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ADGRA1" sheetId="2" r:id="rId5"/>
    <sheet state="visible" name="ADGRA2" sheetId="3" r:id="rId6"/>
    <sheet state="visible" name="ADGRA3" sheetId="4" r:id="rId7"/>
    <sheet state="visible" name="ADGRB1" sheetId="5" r:id="rId8"/>
    <sheet state="visible" name="ADGRB2" sheetId="6" r:id="rId9"/>
    <sheet state="visible" name="ADGRB3" sheetId="7" r:id="rId10"/>
    <sheet state="visible" name="ADGRC1" sheetId="8" r:id="rId11"/>
    <sheet state="visible" name="ADGRC2" sheetId="9" r:id="rId12"/>
    <sheet state="visible" name="ADGRC3" sheetId="10" r:id="rId13"/>
    <sheet state="visible" name="ADGRD1" sheetId="11" r:id="rId14"/>
    <sheet state="visible" name="ADGRD2" sheetId="12" r:id="rId15"/>
    <sheet state="visible" name="ADGRE1" sheetId="13" r:id="rId16"/>
    <sheet state="visible" name="ADGRE2" sheetId="14" r:id="rId17"/>
    <sheet state="visible" name="ADGRE3" sheetId="15" r:id="rId18"/>
    <sheet state="visible" name="ADGRE4P" sheetId="16" r:id="rId19"/>
    <sheet state="visible" name="ADGRE5" sheetId="17" r:id="rId20"/>
    <sheet state="visible" name="ADGRF1" sheetId="18" r:id="rId21"/>
    <sheet state="visible" name="ADGRF2" sheetId="19" r:id="rId22"/>
    <sheet state="visible" name="ADGRF3" sheetId="20" r:id="rId23"/>
    <sheet state="visible" name="ADGRF4" sheetId="21" r:id="rId24"/>
    <sheet state="visible" name="ADGRF5" sheetId="22" r:id="rId25"/>
    <sheet state="visible" name="ADGRG1" sheetId="23" r:id="rId26"/>
    <sheet state="visible" name="ADGRG2" sheetId="24" r:id="rId27"/>
    <sheet state="visible" name="ADGRG3" sheetId="25" r:id="rId28"/>
    <sheet state="visible" name="ADGRG4" sheetId="26" r:id="rId29"/>
    <sheet state="visible" name="ADGRG5" sheetId="27" r:id="rId30"/>
    <sheet state="visible" name="ADGRG6" sheetId="28" r:id="rId31"/>
    <sheet state="visible" name="ADGRG7" sheetId="29" r:id="rId32"/>
    <sheet state="visible" name="ADGRL1" sheetId="30" r:id="rId33"/>
    <sheet state="visible" name="ADGRL2" sheetId="31" r:id="rId34"/>
    <sheet state="visible" name="ADGRL3" sheetId="32" r:id="rId35"/>
    <sheet state="visible" name="ADGRL4" sheetId="33" r:id="rId36"/>
    <sheet state="visible" name="ADGRV1" sheetId="34" r:id="rId37"/>
  </sheets>
  <definedNames>
    <definedName localSheetId="9" name="data">ADGRD1!#REF!</definedName>
    <definedName localSheetId="0" name="data_2">ADGRA1!#REF!</definedName>
    <definedName localSheetId="10" name="data_2">ADGRD2!#REF!</definedName>
    <definedName localSheetId="0" name="data_3">ADGRA1!#REF!</definedName>
    <definedName localSheetId="1" name="data_3">ADGRA2!#REF!</definedName>
    <definedName localSheetId="2" name="data_4">ADGRA3!#REF!</definedName>
    <definedName localSheetId="3" name="data_5">ADGRB1!#REF!</definedName>
    <definedName localSheetId="7" name="data_8">ADGRC2!#REF!</definedName>
    <definedName localSheetId="29" name="data_3">ADGRL1!$A$1:$EU$35</definedName>
    <definedName localSheetId="31" name="data_6">ADGRL3!$A$1:$EU$115</definedName>
    <definedName localSheetId="23" name="data_4">ADGRG2!$A$1:$EU$32</definedName>
    <definedName localSheetId="21" name="data_3">ADGRF5!$A$1:$EU$28</definedName>
    <definedName localSheetId="32" name="data_2">ADGRL4!$A$1:$EU$4</definedName>
    <definedName localSheetId="10" name="data_13">ADGRD1!$B$1:$EV$24</definedName>
    <definedName localSheetId="16" name="data_7">ADGRE5!$A$1:$EU$7</definedName>
    <definedName localSheetId="19" name="data_3">ADGRF3!$A$1:$EU$26</definedName>
    <definedName localSheetId="15" name="data_5">ADGRE4P!$A$1:$EU$12</definedName>
    <definedName localSheetId="7" name="data_8">ADGRC1!$B$1:$EX$20</definedName>
    <definedName localSheetId="9" name="data_10">ADGRC3!$A$1:$EU$13</definedName>
    <definedName localSheetId="12" name="data_2">ADGRE1!$A$1:$EU$12</definedName>
    <definedName localSheetId="17" name="data_8">ADGRF1!$A$1:$EU$10</definedName>
    <definedName localSheetId="25" name="data_6">ADGRG4!$A$1:$EU$14</definedName>
    <definedName localSheetId="26" name="data_8">ADGRG5!$A$1:$EU$19</definedName>
    <definedName localSheetId="27" name="data_2">ADGRG6!$A$1:$EU$21</definedName>
    <definedName localSheetId="14" name="data_4">ADGRE3!$A$1:$EU$12</definedName>
    <definedName localSheetId="28" name="data_9">ADGRG7!$B$2:$EV$9</definedName>
    <definedName localSheetId="3" name="data_5">ADGRA3!$A$1:$EU$13</definedName>
    <definedName localSheetId="2" name="data_4">ADGRA2!$A$1:$EU$7</definedName>
    <definedName localSheetId="30" name="data_4">ADGRL2!$A$1:$EU$81</definedName>
    <definedName localSheetId="8" name="data_9">ADGRC2!$A$1:$EU$9</definedName>
    <definedName localSheetId="4" name="data_6">ADGRB1!$A$1:$EU$41</definedName>
    <definedName localSheetId="33" name="data_7">ADGRV1!$A$1:$EU$39</definedName>
    <definedName localSheetId="1" name="data_4">ADGRA1!$A$1:$EU$8</definedName>
    <definedName localSheetId="6" name="data_7">ADGRB3!$A$1:$EU$9</definedName>
    <definedName localSheetId="5" name="data_11">ADGRB2!$A$1:$EU$55</definedName>
    <definedName localSheetId="18" name="data_3">ADGRF2!$A$1:$EU$5</definedName>
    <definedName localSheetId="13" name="data_3">ADGRE2!$A$1:$EU$74</definedName>
    <definedName localSheetId="11" name="data_3">ADGRD2!$A$1:$EU$7</definedName>
  </definedNames>
  <calcPr/>
  <extLst>
    <ext uri="GoogleSheetsCustomDataVersion2">
      <go:sheetsCustomData xmlns:go="http://customooxmlschemas.google.com/" r:id="rId38" roundtripDataChecksum="7UpCJBufJO/ZPRFuzhp1JYyiX9Msj0CdvB9hCgRNmEA="/>
    </ext>
  </extLst>
</workbook>
</file>

<file path=xl/sharedStrings.xml><?xml version="1.0" encoding="utf-8"?>
<sst xmlns="http://schemas.openxmlformats.org/spreadsheetml/2006/main" count="7815" uniqueCount="1104">
  <si>
    <r>
      <rPr>
        <rFont val="Calibri"/>
        <b/>
        <color theme="1"/>
      </rPr>
      <t xml:space="preserve">Table S5. Expression of the detected transcripts for all 33 aGPCRs in all tissues (TPM). </t>
    </r>
    <r>
      <rPr>
        <rFont val="Calibri"/>
        <b val="0"/>
        <color theme="1"/>
      </rPr>
      <t xml:space="preserve">TPM = Transcripts per Million. 
</t>
    </r>
  </si>
  <si>
    <t>Example</t>
  </si>
  <si>
    <t>gene_id</t>
  </si>
  <si>
    <t>gene_name</t>
  </si>
  <si>
    <t>transcript_id</t>
  </si>
  <si>
    <t>length (bp)</t>
  </si>
  <si>
    <t>start</t>
  </si>
  <si>
    <t>end</t>
  </si>
  <si>
    <t># of exons</t>
  </si>
  <si>
    <t>TPM(mean)brain</t>
  </si>
  <si>
    <t>TPM(sd)brain</t>
  </si>
  <si>
    <t>TPM(%)brain</t>
  </si>
  <si>
    <t>... more tissues</t>
  </si>
  <si>
    <t>Gene Identifier given by StringTie</t>
  </si>
  <si>
    <t>Gene name in annotation</t>
  </si>
  <si>
    <t>Transcript Identifier given either by annotation or StringTie</t>
  </si>
  <si>
    <t>length in basepairs of the transcript</t>
  </si>
  <si>
    <t>start of transcript in chromosom</t>
  </si>
  <si>
    <t xml:space="preserve">end of transcript in chromosom </t>
  </si>
  <si>
    <t>number if exons in the transcript</t>
  </si>
  <si>
    <t>mean TPM in all brain tissues</t>
  </si>
  <si>
    <t xml:space="preserve">standard deviation </t>
  </si>
  <si>
    <t xml:space="preserve">quantitative contribution of this transcript to total mRNA amount </t>
  </si>
  <si>
    <t>If annotated:</t>
  </si>
  <si>
    <t>X_ = the number of predicted RefSeq transcripts</t>
  </si>
  <si>
    <t xml:space="preserve">Sum </t>
  </si>
  <si>
    <t>TPM</t>
  </si>
  <si>
    <t>N_ = the number of curated RefSeq transcripts</t>
  </si>
  <si>
    <t>Sum of all TPMs in the tissue</t>
  </si>
  <si>
    <t>Mean</t>
  </si>
  <si>
    <t>of all tissue sums</t>
  </si>
  <si>
    <t>percentage of the number of curated RefSeq transcripts from all annotated RefSeq transcripts</t>
  </si>
  <si>
    <t>Median</t>
  </si>
  <si>
    <t>Maximum</t>
  </si>
  <si>
    <t xml:space="preserve">maximun TPM of a transcript </t>
  </si>
  <si>
    <t>Minimum</t>
  </si>
  <si>
    <t>minimum TPM of a transcript</t>
  </si>
  <si>
    <t>TPM(mean)brain opioid</t>
  </si>
  <si>
    <t>TPM(sd)brain opioid</t>
  </si>
  <si>
    <t>TPM(%)brain opioid</t>
  </si>
  <si>
    <t>TPM(mean)brain alzheimer</t>
  </si>
  <si>
    <t>TPM(sd)brain alzheimer</t>
  </si>
  <si>
    <t>TPM(%)brain alzheimer</t>
  </si>
  <si>
    <t>TPM(mean)brain fetal</t>
  </si>
  <si>
    <t>TPM(sd)brain fetal</t>
  </si>
  <si>
    <t>TPM(%)brain fetal</t>
  </si>
  <si>
    <t>TPM(mean)brain frontal cortex</t>
  </si>
  <si>
    <t>TPM(sd)brain frontal cortex</t>
  </si>
  <si>
    <t>TPM(%)brain frontal cortex</t>
  </si>
  <si>
    <t>TPM(mean)brain parietal cortex</t>
  </si>
  <si>
    <t>TPM(sd)brain parietal cortex</t>
  </si>
  <si>
    <t>TPM(%)brain parietal cortex</t>
  </si>
  <si>
    <t>TPM(mean)brain occipital cortex</t>
  </si>
  <si>
    <t>TPM(sd)brain occipital cortex</t>
  </si>
  <si>
    <t>TPM(%)brain occipital cortex</t>
  </si>
  <si>
    <t>TPM(mean)brain striatum</t>
  </si>
  <si>
    <t>TPM(sd)brain striatum</t>
  </si>
  <si>
    <t>TPM(%)brain striatum</t>
  </si>
  <si>
    <t>TPM(mean)brain stem</t>
  </si>
  <si>
    <t>TPM(sd)brain stem</t>
  </si>
  <si>
    <t>TPM(%)brain stem</t>
  </si>
  <si>
    <t>TPM(mean)brain cerebellum</t>
  </si>
  <si>
    <t>TPM(sd)brain cerebellum</t>
  </si>
  <si>
    <t>TPM(%)brain cerebellum</t>
  </si>
  <si>
    <t>TPM(mean)esophagus</t>
  </si>
  <si>
    <t>TPM(sd)esophagus</t>
  </si>
  <si>
    <t>TPM(%)esophagus</t>
  </si>
  <si>
    <t>TPM(mean)stomach</t>
  </si>
  <si>
    <t>TPM(sd)stomach</t>
  </si>
  <si>
    <t>TPM(%)stomach</t>
  </si>
  <si>
    <t>TPM(mean)small intestine</t>
  </si>
  <si>
    <t>TPM(sd)small intestine</t>
  </si>
  <si>
    <t>TPM(%)small intestine</t>
  </si>
  <si>
    <t>TPM(mean)duodenum</t>
  </si>
  <si>
    <t>TPM(sd)duodenum</t>
  </si>
  <si>
    <t>TPM(%)duodenum</t>
  </si>
  <si>
    <t>TPM(mean)jejunum colon</t>
  </si>
  <si>
    <t>TPM(sd)jejunum colon</t>
  </si>
  <si>
    <t>TPM(%)jejunum colon</t>
  </si>
  <si>
    <t>TPM(mean)ileum colon</t>
  </si>
  <si>
    <t>TPM(sd)ileum colon</t>
  </si>
  <si>
    <t>TPM(%)ileum colon</t>
  </si>
  <si>
    <t>TPM(mean)colon</t>
  </si>
  <si>
    <t>TPM(sd)colon</t>
  </si>
  <si>
    <t>TPM(%)colon</t>
  </si>
  <si>
    <t>TPM(mean)proximal colon</t>
  </si>
  <si>
    <t>TPM(sd)proximal colon</t>
  </si>
  <si>
    <t>TPM(%)proximal colon</t>
  </si>
  <si>
    <t>TPM(mean)distal colon</t>
  </si>
  <si>
    <t>TPM(sd)distal colon</t>
  </si>
  <si>
    <t>TPM(%)distal colon</t>
  </si>
  <si>
    <t>TPM(mean)liver</t>
  </si>
  <si>
    <t>TPM(sd)liver</t>
  </si>
  <si>
    <t>TPM(%)liver</t>
  </si>
  <si>
    <t>TPM(mean)pancreas</t>
  </si>
  <si>
    <t>TPM(sd)pancreas</t>
  </si>
  <si>
    <t>TPM(%)pancreas</t>
  </si>
  <si>
    <t>TPM(mean)kidney</t>
  </si>
  <si>
    <t>TPM(sd)kidney</t>
  </si>
  <si>
    <t>TPM(%)kidney</t>
  </si>
  <si>
    <t>TPM(mean)bladder</t>
  </si>
  <si>
    <t>TPM(sd)bladder</t>
  </si>
  <si>
    <t>TPM(%)bladder</t>
  </si>
  <si>
    <t>TPM(mean)breast</t>
  </si>
  <si>
    <t>TPM(sd)breast</t>
  </si>
  <si>
    <t>TPM(%)breast</t>
  </si>
  <si>
    <t>TPM(mean)ovary</t>
  </si>
  <si>
    <t>TPM(sd)ovary</t>
  </si>
  <si>
    <t>TPM(%)ovary</t>
  </si>
  <si>
    <t>TPM(mean)fallopian tube</t>
  </si>
  <si>
    <t>TPM(sd)fallopian tube</t>
  </si>
  <si>
    <t>TPM(%)fallopian tube</t>
  </si>
  <si>
    <t>TPM(mean)uterus</t>
  </si>
  <si>
    <t>TPM(sd)uterus</t>
  </si>
  <si>
    <t>TPM(%)uterus</t>
  </si>
  <si>
    <t>TPM(mean)cervix</t>
  </si>
  <si>
    <t>TPM(sd)cervix</t>
  </si>
  <si>
    <t>TPM(%)cervix</t>
  </si>
  <si>
    <t>TPM(mean)placenta</t>
  </si>
  <si>
    <t>TPM(sd)placenta</t>
  </si>
  <si>
    <t>TPM(%)placenta</t>
  </si>
  <si>
    <t>TPM(mean)prostate</t>
  </si>
  <si>
    <t>TPM(sd)prostate</t>
  </si>
  <si>
    <t>TPM(%)prostate</t>
  </si>
  <si>
    <t>TPM(mean)testicle</t>
  </si>
  <si>
    <t>TPM(sd)testicle</t>
  </si>
  <si>
    <t>TPM(%)testicle</t>
  </si>
  <si>
    <t>TPM(mean)heart</t>
  </si>
  <si>
    <t>TPM(sd)heart</t>
  </si>
  <si>
    <t>TPM(%)heart</t>
  </si>
  <si>
    <t>TPM(mean)pericardium</t>
  </si>
  <si>
    <t>TPM(sd)pericardium</t>
  </si>
  <si>
    <t>TPM(%)pericardium</t>
  </si>
  <si>
    <t>TPM(mean)right atrium heart</t>
  </si>
  <si>
    <t>TPM(sd)right atrium heart</t>
  </si>
  <si>
    <t>TPM(%)right atrium heart</t>
  </si>
  <si>
    <t>TPM(mean)left atruim</t>
  </si>
  <si>
    <t>TPM(sd)left atruim</t>
  </si>
  <si>
    <t>TPM(%)left atruim</t>
  </si>
  <si>
    <t>TPM(mean)right ventricle heart</t>
  </si>
  <si>
    <t>TPM(sd)right ventricle heart</t>
  </si>
  <si>
    <t>TPM(%)right ventricle heart</t>
  </si>
  <si>
    <t>TPM(mean)left ventricle heart</t>
  </si>
  <si>
    <t>TPM(sd)left ventricle heart</t>
  </si>
  <si>
    <t>TPM(%)left ventricle heart</t>
  </si>
  <si>
    <t>TPM(mean)vena cava</t>
  </si>
  <si>
    <t>TPM(sd)vena cava</t>
  </si>
  <si>
    <t>TPM(%)vena cava</t>
  </si>
  <si>
    <t>TPM(mean)trachea</t>
  </si>
  <si>
    <t>TPM(sd)trachea</t>
  </si>
  <si>
    <t>TPM(%)trachea</t>
  </si>
  <si>
    <t>TPM(mean)lung</t>
  </si>
  <si>
    <t>TPM(sd)lung</t>
  </si>
  <si>
    <t>TPM(%)lung</t>
  </si>
  <si>
    <t>TPM(mean)thymus</t>
  </si>
  <si>
    <t>TPM(sd)thymus</t>
  </si>
  <si>
    <t>TPM(%)thymus</t>
  </si>
  <si>
    <t>TPM(mean)spleen</t>
  </si>
  <si>
    <t>TPM(sd)spleen</t>
  </si>
  <si>
    <t>TPM(%)spleen</t>
  </si>
  <si>
    <t>TPM(mean)lymph node</t>
  </si>
  <si>
    <t>TPM(sd)lymph node</t>
  </si>
  <si>
    <t>TPM(%)lymph node</t>
  </si>
  <si>
    <t>TPM(mean)thyroid</t>
  </si>
  <si>
    <t>TPM(sd)thyroid</t>
  </si>
  <si>
    <t>TPM(%)thyroid</t>
  </si>
  <si>
    <t>TPM(mean)adrenal</t>
  </si>
  <si>
    <t>TPM(sd)adrenal</t>
  </si>
  <si>
    <t>TPM(%)adrenal</t>
  </si>
  <si>
    <t>TPM(mean)adipose</t>
  </si>
  <si>
    <t>TPM(sd)adipose</t>
  </si>
  <si>
    <t>TPM(%)adipose</t>
  </si>
  <si>
    <t>TPM(mean)skeletal muscle</t>
  </si>
  <si>
    <t>TPM(sd)skeletal muscle</t>
  </si>
  <si>
    <t>TPM(%)skeletal muscle</t>
  </si>
  <si>
    <t>TPM(mean)melanoma</t>
  </si>
  <si>
    <t>TPM(sd)melanoma</t>
  </si>
  <si>
    <t>TPM(%)melanoma</t>
  </si>
  <si>
    <t>NSTRG.11839</t>
  </si>
  <si>
    <t>ADGRA1</t>
  </si>
  <si>
    <t>NM_001083909.2</t>
  </si>
  <si>
    <t>NM_001291085.1</t>
  </si>
  <si>
    <t>NSTRG.11839.1</t>
  </si>
  <si>
    <t>NSTRG.11839.6</t>
  </si>
  <si>
    <t>XM_011540273.1</t>
  </si>
  <si>
    <t>XM_017016779.1</t>
  </si>
  <si>
    <t>the number of predicted RefSeq transcripts</t>
  </si>
  <si>
    <t>2 X</t>
  </si>
  <si>
    <t>the number of curated RefSeq transcripts</t>
  </si>
  <si>
    <t>2 N</t>
  </si>
  <si>
    <t>50% curated transcripts in NCBI</t>
  </si>
  <si>
    <t>Sum</t>
  </si>
  <si>
    <t>NSTRG.82710</t>
  </si>
  <si>
    <t>ADGRA2</t>
  </si>
  <si>
    <t>NM_032777.10</t>
  </si>
  <si>
    <t>NSTRG.82710.5</t>
  </si>
  <si>
    <t>XM_011544481.2</t>
  </si>
  <si>
    <t>XM_011544482.2</t>
  </si>
  <si>
    <t>XM_011544483.2</t>
  </si>
  <si>
    <t>3 X</t>
  </si>
  <si>
    <t>1 N</t>
  </si>
  <si>
    <t xml:space="preserve"> </t>
  </si>
  <si>
    <t>Summe</t>
  </si>
  <si>
    <t>NSTRG.61571</t>
  </si>
  <si>
    <t>LOC100505912</t>
  </si>
  <si>
    <t>NR_037877.1</t>
  </si>
  <si>
    <t>ADGRA3</t>
  </si>
  <si>
    <t>NSTRG.61571.1</t>
  </si>
  <si>
    <t>NSTRG.61571.5</t>
  </si>
  <si>
    <t>XM_011513811.2</t>
  </si>
  <si>
    <t>NSTRG.61571.4</t>
  </si>
  <si>
    <t>NSTRG.61571.6</t>
  </si>
  <si>
    <t>NSTRG.61571.2</t>
  </si>
  <si>
    <t>NSTRG.61571.3</t>
  </si>
  <si>
    <t>NM_145290.4</t>
  </si>
  <si>
    <t>XR_001741153.1</t>
  </si>
  <si>
    <t>XM_005248137.5</t>
  </si>
  <si>
    <t xml:space="preserve">2 N </t>
  </si>
  <si>
    <t>NSTRG.85342</t>
  </si>
  <si>
    <t>ADGRB1</t>
  </si>
  <si>
    <t>NM_001702.3</t>
  </si>
  <si>
    <t>NSTRG.85342.11</t>
  </si>
  <si>
    <t>NSTRG.85342.12</t>
  </si>
  <si>
    <t>NSTRG.85342.13</t>
  </si>
  <si>
    <t>NSTRG.85342.14</t>
  </si>
  <si>
    <t>NSTRG.85342.15</t>
  </si>
  <si>
    <t>NSTRG.85342.16</t>
  </si>
  <si>
    <t>NSTRG.85342.17</t>
  </si>
  <si>
    <t>NSTRG.85342.18</t>
  </si>
  <si>
    <t>NSTRG.85342.19</t>
  </si>
  <si>
    <t>NSTRG.85342.20</t>
  </si>
  <si>
    <t>NSTRG.85342.21</t>
  </si>
  <si>
    <t>NSTRG.85342.22</t>
  </si>
  <si>
    <t>NSTRG.85342.23</t>
  </si>
  <si>
    <t>NSTRG.85342.24</t>
  </si>
  <si>
    <t>NSTRG.85342.25</t>
  </si>
  <si>
    <t>NSTRG.85342.26</t>
  </si>
  <si>
    <t>NSTRG.85342.27</t>
  </si>
  <si>
    <t>NSTRG.85342.28</t>
  </si>
  <si>
    <t>NSTRG.85342.29</t>
  </si>
  <si>
    <t>NSTRG.85342.30</t>
  </si>
  <si>
    <t>NSTRG.85342.31</t>
  </si>
  <si>
    <t>NSTRG.85342.32</t>
  </si>
  <si>
    <t>NSTRG.85342.33</t>
  </si>
  <si>
    <t>NSTRG.85342.34</t>
  </si>
  <si>
    <t>NSTRG.85342.35</t>
  </si>
  <si>
    <t>NSTRG.85342.36</t>
  </si>
  <si>
    <t>NSTRG.85342.37</t>
  </si>
  <si>
    <t>NSTRG.85342.38</t>
  </si>
  <si>
    <t>NSTRG.85342.39</t>
  </si>
  <si>
    <t>XM_011517202.2</t>
  </si>
  <si>
    <t>XM_017013691.1</t>
  </si>
  <si>
    <t>XM_017013692.1</t>
  </si>
  <si>
    <t>XM_017013693.1</t>
  </si>
  <si>
    <t>XM_017013694.1</t>
  </si>
  <si>
    <t>XM_017013695.1</t>
  </si>
  <si>
    <t>XM_017013696.1</t>
  </si>
  <si>
    <t>XM_017013697.1</t>
  </si>
  <si>
    <t>8 X</t>
  </si>
  <si>
    <t>Mittelwert</t>
  </si>
  <si>
    <t>Max</t>
  </si>
  <si>
    <t>Min</t>
  </si>
  <si>
    <t>NSTRG.1444</t>
  </si>
  <si>
    <t>ADGRB2</t>
  </si>
  <si>
    <t>NSTRG.1444.1</t>
  </si>
  <si>
    <t>NSTRG.1444.2</t>
  </si>
  <si>
    <t>NSTRG.1444.3</t>
  </si>
  <si>
    <t>NSTRG.1444.4</t>
  </si>
  <si>
    <t>NSTRG.1444.5</t>
  </si>
  <si>
    <t>NSTRG.1444.6</t>
  </si>
  <si>
    <t>NSTRG.1444.7</t>
  </si>
  <si>
    <t>NSTRG.1444.8</t>
  </si>
  <si>
    <t>NSTRG.1444.10</t>
  </si>
  <si>
    <t>NSTRG.1444.9</t>
  </si>
  <si>
    <t>NSTRG.1444.11</t>
  </si>
  <si>
    <t>NSTRG.1444.12</t>
  </si>
  <si>
    <t>NM_001364857.1</t>
  </si>
  <si>
    <t>NSTRG.1444.14</t>
  </si>
  <si>
    <t>XM_011541848.3</t>
  </si>
  <si>
    <t>XM_011541849.2</t>
  </si>
  <si>
    <t>XM_011541858.2</t>
  </si>
  <si>
    <t>XM_017001899.1</t>
  </si>
  <si>
    <t>XM_017001900.1</t>
  </si>
  <si>
    <t>XM_017001901.1</t>
  </si>
  <si>
    <t>XM_017001902.1</t>
  </si>
  <si>
    <t>XM_017001903.1</t>
  </si>
  <si>
    <t>XM_017001904.1</t>
  </si>
  <si>
    <t>XM_017001905.1</t>
  </si>
  <si>
    <t>XM_017001906.1</t>
  </si>
  <si>
    <t>XM_017001907.1</t>
  </si>
  <si>
    <t>XM_017001908.1</t>
  </si>
  <si>
    <t>XM_017001909.1</t>
  </si>
  <si>
    <t>XM_017001910.1</t>
  </si>
  <si>
    <t>XM_017001911.1</t>
  </si>
  <si>
    <t>XM_017001912.1</t>
  </si>
  <si>
    <t>XM_024448673.1</t>
  </si>
  <si>
    <t>NSTRG.1444.33</t>
  </si>
  <si>
    <t>NSTRG.1444.34</t>
  </si>
  <si>
    <t>NSTRG.1444.35</t>
  </si>
  <si>
    <t>NSTRG.1444.36</t>
  </si>
  <si>
    <t>NM_001294335.2</t>
  </si>
  <si>
    <t>NM_001294336.2</t>
  </si>
  <si>
    <t>NSTRG.1444.39</t>
  </si>
  <si>
    <t>NSTRG.1444.40</t>
  </si>
  <si>
    <t>NSTRG.1444.41</t>
  </si>
  <si>
    <t>NSTRG.1444.42</t>
  </si>
  <si>
    <t>NSTRG.1444.43</t>
  </si>
  <si>
    <t>NSTRG.1444.44</t>
  </si>
  <si>
    <t>NSTRG.1444.45</t>
  </si>
  <si>
    <t>NSTRG.1444.46</t>
  </si>
  <si>
    <t>NSTRG.1444.47</t>
  </si>
  <si>
    <t>NSTRG.1444.48</t>
  </si>
  <si>
    <t>NSTRG.1444.49</t>
  </si>
  <si>
    <t>NSTRG.1444.50</t>
  </si>
  <si>
    <t>NSTRG.1444.51</t>
  </si>
  <si>
    <t>NSTRG.1444.52</t>
  </si>
  <si>
    <t>XR_001737343.1</t>
  </si>
  <si>
    <t>18 X</t>
  </si>
  <si>
    <t>NSTRG.72755</t>
  </si>
  <si>
    <t>ADGRB3</t>
  </si>
  <si>
    <t>NSTRG.72755.1</t>
  </si>
  <si>
    <t>NSTRG.72755.2</t>
  </si>
  <si>
    <t>NSTRG.72755.3</t>
  </si>
  <si>
    <t>NM_001704.3</t>
  </si>
  <si>
    <t>NSTRG.72755.5</t>
  </si>
  <si>
    <t>NSTRG.72755.6</t>
  </si>
  <si>
    <t>NSTRG.72755.7</t>
  </si>
  <si>
    <t>0 X</t>
  </si>
  <si>
    <t>number according to Figure 5</t>
  </si>
  <si>
    <t>NSTRG.54985</t>
  </si>
  <si>
    <t>CELSR1</t>
  </si>
  <si>
    <t>NM_014246.3</t>
  </si>
  <si>
    <t>NSTRG.54985.1</t>
  </si>
  <si>
    <t>NSTRG.54985.10</t>
  </si>
  <si>
    <t>NSTRG.54985.11</t>
  </si>
  <si>
    <t>NSTRG.54985.12</t>
  </si>
  <si>
    <t>NSTRG.54985.13</t>
  </si>
  <si>
    <t>NSTRG.54985.14</t>
  </si>
  <si>
    <t>NSTRG.54985.15</t>
  </si>
  <si>
    <t>NSTRG.54985.17</t>
  </si>
  <si>
    <t>NSTRG.54985.18</t>
  </si>
  <si>
    <t>NSTRG.54985.2</t>
  </si>
  <si>
    <t>NSTRG.54985.3</t>
  </si>
  <si>
    <t>NSTRG.54985.4</t>
  </si>
  <si>
    <t>NSTRG.54985.9</t>
  </si>
  <si>
    <t>XM_006724383.3</t>
  </si>
  <si>
    <t>XM_011530553.1</t>
  </si>
  <si>
    <t>XM_011530554.2</t>
  </si>
  <si>
    <t>XM_011530555.2</t>
  </si>
  <si>
    <t>4 X</t>
  </si>
  <si>
    <t>NSTRG.3707</t>
  </si>
  <si>
    <t>CELSR2</t>
  </si>
  <si>
    <t>NSTRG.3707.1</t>
  </si>
  <si>
    <t>NM_001408.3</t>
  </si>
  <si>
    <t>NSTRG.3707.4</t>
  </si>
  <si>
    <t>NSTRG.3707.5</t>
  </si>
  <si>
    <t>NSTRG.3707.3</t>
  </si>
  <si>
    <t>NSTRG.3707.6</t>
  </si>
  <si>
    <t>NSTRG.3707.7</t>
  </si>
  <si>
    <t>NSTRG.56853</t>
  </si>
  <si>
    <t>CELSR3</t>
  </si>
  <si>
    <t>NM_001407.3</t>
  </si>
  <si>
    <t>NSTRG.56853.43</t>
  </si>
  <si>
    <t>NSTRG.56853.78</t>
  </si>
  <si>
    <t>NSTRG.56853.79</t>
  </si>
  <si>
    <t>NSTRG.56853.80</t>
  </si>
  <si>
    <t>NSTRG.56853.82</t>
  </si>
  <si>
    <t>NSTRG.56853.83</t>
  </si>
  <si>
    <t>NSTRG.56853.84</t>
  </si>
  <si>
    <t>NSTRG.56853.85</t>
  </si>
  <si>
    <t>NSTRG.56853.86</t>
  </si>
  <si>
    <t>NSTRG.56853.88</t>
  </si>
  <si>
    <t>number according to the Figure 1</t>
  </si>
  <si>
    <t>NSTRG.20613</t>
  </si>
  <si>
    <t>ADGRD1</t>
  </si>
  <si>
    <t>NM_001330497.2</t>
  </si>
  <si>
    <t>NM_198827.5</t>
  </si>
  <si>
    <t>NSTRG.20613.1</t>
  </si>
  <si>
    <t>NSTRG.20613.19</t>
  </si>
  <si>
    <t>NSTRG.20613.2</t>
  </si>
  <si>
    <t>NSTRG.20613.20</t>
  </si>
  <si>
    <t>NSTRG.20613.3</t>
  </si>
  <si>
    <t>NSTRG.20613.4</t>
  </si>
  <si>
    <t>NSTRG.20613.5</t>
  </si>
  <si>
    <t>NSTRG.20613.6</t>
  </si>
  <si>
    <t>NSTRG.20613.7</t>
  </si>
  <si>
    <t>NSTRG.20613.8</t>
  </si>
  <si>
    <t>XM_005253566.2</t>
  </si>
  <si>
    <t>XM_011538204.2</t>
  </si>
  <si>
    <t>XM_011538205.2</t>
  </si>
  <si>
    <t>XM_011538206.2</t>
  </si>
  <si>
    <t>XM_011538207.2</t>
  </si>
  <si>
    <t>XM_011538208.2</t>
  </si>
  <si>
    <t>XM_011538209.2</t>
  </si>
  <si>
    <t>XM_011538210.2</t>
  </si>
  <si>
    <t>XM_011538211.2</t>
  </si>
  <si>
    <t>XM_011538212.2</t>
  </si>
  <si>
    <t>10 X</t>
  </si>
  <si>
    <t>NSTRG.88834</t>
  </si>
  <si>
    <t>ADGRD2</t>
  </si>
  <si>
    <t>NSTRG.88834.3</t>
  </si>
  <si>
    <t>NSTRG.88834.4</t>
  </si>
  <si>
    <t>XR_930339.2</t>
  </si>
  <si>
    <t>NSTRG.88834.5</t>
  </si>
  <si>
    <t>XM_006717348.3</t>
  </si>
  <si>
    <t>0 N</t>
  </si>
  <si>
    <t>NSTRG.39179</t>
  </si>
  <si>
    <t>ADGRE1</t>
  </si>
  <si>
    <t>NM_001256252.2</t>
  </si>
  <si>
    <t>NM_001256253.2</t>
  </si>
  <si>
    <t>NM_001256254.2</t>
  </si>
  <si>
    <t>NM_001256255.2</t>
  </si>
  <si>
    <t>NM_001974.5</t>
  </si>
  <si>
    <t>NSTRG.39179.10</t>
  </si>
  <si>
    <t>NSTRG.39179.7</t>
  </si>
  <si>
    <t>NSTRG.39179.8</t>
  </si>
  <si>
    <t>NSTRG.39179.9</t>
  </si>
  <si>
    <t>XM_011527794.1</t>
  </si>
  <si>
    <t>1 X</t>
  </si>
  <si>
    <t>5 N</t>
  </si>
  <si>
    <t>NSTRG.39705</t>
  </si>
  <si>
    <t>ADGRE2</t>
  </si>
  <si>
    <t>NM_001271052.1</t>
  </si>
  <si>
    <t>NM_013447.4</t>
  </si>
  <si>
    <t>NSTRG.39705.1</t>
  </si>
  <si>
    <t>NSTRG.39705.10</t>
  </si>
  <si>
    <t>NSTRG.39705.11</t>
  </si>
  <si>
    <t>NSTRG.39705.12</t>
  </si>
  <si>
    <t>NSTRG.39705.18</t>
  </si>
  <si>
    <t>NSTRG.39705.19</t>
  </si>
  <si>
    <t>NSTRG.39705.2</t>
  </si>
  <si>
    <t>NSTRG.39705.20</t>
  </si>
  <si>
    <t>NSTRG.39705.21</t>
  </si>
  <si>
    <t>NSTRG.39705.22</t>
  </si>
  <si>
    <t>NSTRG.39705.23</t>
  </si>
  <si>
    <t>NSTRG.39705.24</t>
  </si>
  <si>
    <t>NSTRG.39705.25</t>
  </si>
  <si>
    <t>NSTRG.39705.26</t>
  </si>
  <si>
    <t>NSTRG.39705.27</t>
  </si>
  <si>
    <t>NSTRG.39705.28</t>
  </si>
  <si>
    <t>NSTRG.39705.29</t>
  </si>
  <si>
    <t>NSTRG.39705.3</t>
  </si>
  <si>
    <t>NSTRG.39705.30</t>
  </si>
  <si>
    <t>NSTRG.39705.31</t>
  </si>
  <si>
    <t>NSTRG.39705.32</t>
  </si>
  <si>
    <t>NSTRG.39705.33</t>
  </si>
  <si>
    <t>NSTRG.39705.34</t>
  </si>
  <si>
    <t>NSTRG.39705.35</t>
  </si>
  <si>
    <t>NSTRG.39705.36</t>
  </si>
  <si>
    <t>NSTRG.39705.37</t>
  </si>
  <si>
    <t>NSTRG.39705.38</t>
  </si>
  <si>
    <t>NSTRG.39705.39</t>
  </si>
  <si>
    <t>NSTRG.39705.4</t>
  </si>
  <si>
    <t>NSTRG.39705.40</t>
  </si>
  <si>
    <t>NSTRG.39705.41</t>
  </si>
  <si>
    <t>NSTRG.39705.42</t>
  </si>
  <si>
    <t>NSTRG.39705.43</t>
  </si>
  <si>
    <t>NSTRG.39705.44</t>
  </si>
  <si>
    <t>NSTRG.39705.45</t>
  </si>
  <si>
    <t>NSTRG.39705.46</t>
  </si>
  <si>
    <t>NSTRG.39705.47</t>
  </si>
  <si>
    <t>NSTRG.39705.48</t>
  </si>
  <si>
    <t>NSTRG.39705.49</t>
  </si>
  <si>
    <t>NSTRG.39705.5</t>
  </si>
  <si>
    <t>NSTRG.39705.50</t>
  </si>
  <si>
    <t>NSTRG.39705.51</t>
  </si>
  <si>
    <t>NSTRG.39705.52</t>
  </si>
  <si>
    <t>NSTRG.39705.53</t>
  </si>
  <si>
    <t>NSTRG.39705.54</t>
  </si>
  <si>
    <t>NSTRG.39705.55</t>
  </si>
  <si>
    <t>NSTRG.39705.56</t>
  </si>
  <si>
    <t>NSTRG.39705.57</t>
  </si>
  <si>
    <t>NSTRG.39705.58</t>
  </si>
  <si>
    <t>NSTRG.39705.59</t>
  </si>
  <si>
    <t>NSTRG.39705.6</t>
  </si>
  <si>
    <t>NSTRG.39705.68</t>
  </si>
  <si>
    <t>NSTRG.39705.70</t>
  </si>
  <si>
    <t>NSTRG.39705.71</t>
  </si>
  <si>
    <t>NSTRG.39705.72</t>
  </si>
  <si>
    <t>NSTRG.39705.8</t>
  </si>
  <si>
    <t>NSTRG.39705.9</t>
  </si>
  <si>
    <t>XM_011527948.2</t>
  </si>
  <si>
    <t>XM_011527949.2</t>
  </si>
  <si>
    <t>XM_011527951.3</t>
  </si>
  <si>
    <t>XM_011527952.3</t>
  </si>
  <si>
    <t>XM_011527953.2</t>
  </si>
  <si>
    <t>XM_011527954.3</t>
  </si>
  <si>
    <t>XM_011527955.2</t>
  </si>
  <si>
    <t>XM_017026726.1</t>
  </si>
  <si>
    <t>XM_017026727.1</t>
  </si>
  <si>
    <t>XR_001753674.1</t>
  </si>
  <si>
    <t>XR_001753675.1</t>
  </si>
  <si>
    <t>XR_936173.1</t>
  </si>
  <si>
    <t>XR_936174.1</t>
  </si>
  <si>
    <t>13 X_</t>
  </si>
  <si>
    <t>2 N_</t>
  </si>
  <si>
    <t>NSTRG.39697</t>
  </si>
  <si>
    <t>ADGRE3</t>
  </si>
  <si>
    <t>XR_001753772.1</t>
  </si>
  <si>
    <t>NM_001289158.1</t>
  </si>
  <si>
    <t>NM_001289159.2</t>
  </si>
  <si>
    <t>NM_032571.5</t>
  </si>
  <si>
    <t>NSTRG.39697.5</t>
  </si>
  <si>
    <t>XM_011528374.2</t>
  </si>
  <si>
    <t>XM_017027383.1</t>
  </si>
  <si>
    <t>NSTRG.39697.8</t>
  </si>
  <si>
    <t>NSTRG.39697.9</t>
  </si>
  <si>
    <t>NSTRG.39697.10</t>
  </si>
  <si>
    <t>3 X_</t>
  </si>
  <si>
    <t>3 N_</t>
  </si>
  <si>
    <t>NSTRG.39183</t>
  </si>
  <si>
    <t>ADGRE4P</t>
  </si>
  <si>
    <t>NR_024075.1</t>
  </si>
  <si>
    <t>NSTRG.39183.1</t>
  </si>
  <si>
    <t>NSTRG.39183.10</t>
  </si>
  <si>
    <t>NSTRG.39183.2</t>
  </si>
  <si>
    <t>NSTRG.39183.3</t>
  </si>
  <si>
    <t>NSTRG.39183.5</t>
  </si>
  <si>
    <t>NSTRG.39183.6</t>
  </si>
  <si>
    <t>NSTRG.39183.7</t>
  </si>
  <si>
    <t>NSTRG.39183.8</t>
  </si>
  <si>
    <t>NSTRG.39183.9</t>
  </si>
  <si>
    <t>0_X</t>
  </si>
  <si>
    <t>1_N</t>
  </si>
  <si>
    <t>NSTRG.39681</t>
  </si>
  <si>
    <t>ADGRE5</t>
  </si>
  <si>
    <t>NM_001025160.2</t>
  </si>
  <si>
    <t>NM_001784.5</t>
  </si>
  <si>
    <t>NM_078481.4</t>
  </si>
  <si>
    <t>NSTRG.39681.3</t>
  </si>
  <si>
    <t>XM_011528451.3</t>
  </si>
  <si>
    <t>1 X_</t>
  </si>
  <si>
    <t>NSTRG.72383</t>
  </si>
  <si>
    <t>ADGRF1</t>
  </si>
  <si>
    <t>NM_025048.4</t>
  </si>
  <si>
    <t>NM_153840.4</t>
  </si>
  <si>
    <t>NSTRG.72383.1</t>
  </si>
  <si>
    <t>NSTRG.72383.3</t>
  </si>
  <si>
    <t>XM_011514469.1</t>
  </si>
  <si>
    <t>XM_017010735.1</t>
  </si>
  <si>
    <t>XM_017010736.2</t>
  </si>
  <si>
    <t>XM_024446401.1</t>
  </si>
  <si>
    <t>4 X_</t>
  </si>
  <si>
    <t>NSTRG.72399</t>
  </si>
  <si>
    <t>ADGRF2</t>
  </si>
  <si>
    <t>NM_001368115.2</t>
  </si>
  <si>
    <t>NM_153839.7</t>
  </si>
  <si>
    <t>NSTRG.72399.3</t>
  </si>
  <si>
    <t>NSTRG.43755</t>
  </si>
  <si>
    <t>ADGRF3</t>
  </si>
  <si>
    <t>NSTRG.43755.1</t>
  </si>
  <si>
    <t>NSTRG.43755.11</t>
  </si>
  <si>
    <t>XM_011532623.2</t>
  </si>
  <si>
    <t>NSTRG.43755.2</t>
  </si>
  <si>
    <t>NSTRG.43755.3</t>
  </si>
  <si>
    <t>NSTRG.43755.4</t>
  </si>
  <si>
    <t>NM_001145169.1</t>
  </si>
  <si>
    <t>NSTRG.43755.12</t>
  </si>
  <si>
    <t>NSTRG.43755.13</t>
  </si>
  <si>
    <t>NSTRG.43755.14</t>
  </si>
  <si>
    <t>XM_011532622.2</t>
  </si>
  <si>
    <t>XM_017003505.1</t>
  </si>
  <si>
    <t>NSTRG.43755.19</t>
  </si>
  <si>
    <t>NSTRG.43755.20</t>
  </si>
  <si>
    <t>NM_001145168.1</t>
  </si>
  <si>
    <t>NM_001321975.2</t>
  </si>
  <si>
    <t>NSTRG.43755.22</t>
  </si>
  <si>
    <t>NSTRG.43755.23</t>
  </si>
  <si>
    <t>NM_001321971.2</t>
  </si>
  <si>
    <t>NM_153835.4</t>
  </si>
  <si>
    <t>NR_135916.2</t>
  </si>
  <si>
    <t>XM_017003506.2</t>
  </si>
  <si>
    <t>XM_011532621.3</t>
  </si>
  <si>
    <t>NSTRG.43755.24</t>
  </si>
  <si>
    <t>5 X_</t>
  </si>
  <si>
    <t>6 N_</t>
  </si>
  <si>
    <t>ADGRF4</t>
  </si>
  <si>
    <t>NM_001347855.2</t>
  </si>
  <si>
    <t>NM_153838.5</t>
  </si>
  <si>
    <t>NSTRG.72399.10</t>
  </si>
  <si>
    <t>NSTRG.72399.12</t>
  </si>
  <si>
    <t>NSTRG.72399.7</t>
  </si>
  <si>
    <t>NSTRG.72399.8</t>
  </si>
  <si>
    <t>NSTRG.72399.9</t>
  </si>
  <si>
    <t>NSTRG.72378</t>
  </si>
  <si>
    <t>ADGRF5</t>
  </si>
  <si>
    <t>NM_001098518.2</t>
  </si>
  <si>
    <t>XM_005248892.3</t>
  </si>
  <si>
    <t>XM_005248894.4</t>
  </si>
  <si>
    <t>XM_005248895.4</t>
  </si>
  <si>
    <t>XM_011514353.3</t>
  </si>
  <si>
    <t>XM_017010420.2</t>
  </si>
  <si>
    <t>XM_017010424.2</t>
  </si>
  <si>
    <t>XM_011514354.2</t>
  </si>
  <si>
    <t>XM_017010422.2</t>
  </si>
  <si>
    <t>XM_017010423.1</t>
  </si>
  <si>
    <t>NM_015234.5</t>
  </si>
  <si>
    <t>NSTRG.72378.4</t>
  </si>
  <si>
    <t>NSTRG.72378.9</t>
  </si>
  <si>
    <t>XM_017010418.2</t>
  </si>
  <si>
    <t>XM_017010419.2</t>
  </si>
  <si>
    <t>XM_017010421.2</t>
  </si>
  <si>
    <t>XM_005248893.3</t>
  </si>
  <si>
    <t>NSTRG.72378.7</t>
  </si>
  <si>
    <t>NSTRG.72378.3</t>
  </si>
  <si>
    <t>NSTRG.72378.5</t>
  </si>
  <si>
    <t>NSTRG.72378.8</t>
  </si>
  <si>
    <t>NSTRG.72378.12</t>
  </si>
  <si>
    <t>NSTRG.72378.26</t>
  </si>
  <si>
    <t>NSTRG.72378.1</t>
  </si>
  <si>
    <t>NSTRG.72378.2</t>
  </si>
  <si>
    <t>NSTRG.72378.6</t>
  </si>
  <si>
    <t>13,3 %</t>
  </si>
  <si>
    <t>NSTRG.31366</t>
  </si>
  <si>
    <t>ADGRG1</t>
  </si>
  <si>
    <t>NSTRG.31366.86</t>
  </si>
  <si>
    <t>NSTRG.31366.87</t>
  </si>
  <si>
    <t>NSTRG.31366.106</t>
  </si>
  <si>
    <t>NSTRG.31366.85</t>
  </si>
  <si>
    <t>NSTRG.31366.77</t>
  </si>
  <si>
    <t>NSTRG.31366.100</t>
  </si>
  <si>
    <t>NSTRG.31366.103</t>
  </si>
  <si>
    <t>NSTRG.31366.29</t>
  </si>
  <si>
    <t>NSTRG.31366.31</t>
  </si>
  <si>
    <t>NSTRG.31366.33</t>
  </si>
  <si>
    <t>NSTRG.31366.44</t>
  </si>
  <si>
    <t>NSTRG.31366.45</t>
  </si>
  <si>
    <t>NSTRG.31366.46</t>
  </si>
  <si>
    <t>NSTRG.31366.48</t>
  </si>
  <si>
    <t>NSTRG.31366.74</t>
  </si>
  <si>
    <t>NSTRG.31366.75</t>
  </si>
  <si>
    <t>NSTRG.31366.84</t>
  </si>
  <si>
    <t>NSTRG.31366.97</t>
  </si>
  <si>
    <t>NSTRG.31366.98</t>
  </si>
  <si>
    <t>XM_005256237.2</t>
  </si>
  <si>
    <t>XM_005256238.2</t>
  </si>
  <si>
    <t>XM_005256239.2</t>
  </si>
  <si>
    <t>XM_005256240.4</t>
  </si>
  <si>
    <t>XM_005256241.4</t>
  </si>
  <si>
    <t>XM_005256242.4</t>
  </si>
  <si>
    <t>XM_005256244.3</t>
  </si>
  <si>
    <t>XM_005256245.2</t>
  </si>
  <si>
    <t>XM_005256246.2</t>
  </si>
  <si>
    <t>XM_005256248.2</t>
  </si>
  <si>
    <t>XM_005256252.2</t>
  </si>
  <si>
    <t>XM_005256254.2</t>
  </si>
  <si>
    <t>XM_005256255.2</t>
  </si>
  <si>
    <t>XM_006721338.2</t>
  </si>
  <si>
    <t>XM_006721339.4</t>
  </si>
  <si>
    <t>XM_006721340.3</t>
  </si>
  <si>
    <t>XM_006721341.2</t>
  </si>
  <si>
    <t>XM_006721342.2</t>
  </si>
  <si>
    <t>XM_006721344.2</t>
  </si>
  <si>
    <t>XM_006721345.3</t>
  </si>
  <si>
    <t>XM_006721346.2</t>
  </si>
  <si>
    <t>XM_006721347.2</t>
  </si>
  <si>
    <t>XM_011523461.2</t>
  </si>
  <si>
    <t>XM_011523462.2</t>
  </si>
  <si>
    <t>XM_011523464.2</t>
  </si>
  <si>
    <t>XM_011523465.2</t>
  </si>
  <si>
    <t>XM_011523466.2</t>
  </si>
  <si>
    <t>XM_011523467.2</t>
  </si>
  <si>
    <t>XM_011523468.2</t>
  </si>
  <si>
    <t>XM_017023892.1</t>
  </si>
  <si>
    <t>NM_001145770.3</t>
  </si>
  <si>
    <t>NM_001145771.3</t>
  </si>
  <si>
    <t>NM_001145772.3</t>
  </si>
  <si>
    <t>NM_001145773.3</t>
  </si>
  <si>
    <t>NM_001145774.3</t>
  </si>
  <si>
    <t>NM_001290142.2</t>
  </si>
  <si>
    <t>NM_001290143.2</t>
  </si>
  <si>
    <t>NM_001290144.2</t>
  </si>
  <si>
    <t>NM_001370428.1</t>
  </si>
  <si>
    <t>NSTRG.31367</t>
  </si>
  <si>
    <t>NM_001370429.1</t>
  </si>
  <si>
    <t>NSTRG.31368</t>
  </si>
  <si>
    <t>NM_001370430.1</t>
  </si>
  <si>
    <t>NSTRG.31369</t>
  </si>
  <si>
    <t>NM_001370431.1</t>
  </si>
  <si>
    <t>NSTRG.31370</t>
  </si>
  <si>
    <t>NM_001370432.1</t>
  </si>
  <si>
    <t>NSTRG.31371</t>
  </si>
  <si>
    <t>NM_001370433.1</t>
  </si>
  <si>
    <t>NSTRG.31372</t>
  </si>
  <si>
    <t>NM_001370434.1</t>
  </si>
  <si>
    <t>NSTRG.31373</t>
  </si>
  <si>
    <t>NM_001370435.1</t>
  </si>
  <si>
    <t>NSTRG.31374</t>
  </si>
  <si>
    <t>NM_001370436.1</t>
  </si>
  <si>
    <t>NSTRG.31375</t>
  </si>
  <si>
    <t>NM_001370437.1</t>
  </si>
  <si>
    <t>NSTRG.31376</t>
  </si>
  <si>
    <t>NM_001370438.1</t>
  </si>
  <si>
    <t>NSTRG.31377</t>
  </si>
  <si>
    <t>NM_001370439.1</t>
  </si>
  <si>
    <t>NSTRG.31378</t>
  </si>
  <si>
    <t>NM_001370440.1</t>
  </si>
  <si>
    <t>NSTRG.31379</t>
  </si>
  <si>
    <t>NM_001370441.1</t>
  </si>
  <si>
    <t>NSTRG.31380</t>
  </si>
  <si>
    <t>NM_001370442.1</t>
  </si>
  <si>
    <t>NSTRG.31381</t>
  </si>
  <si>
    <t>NM_001370451.1</t>
  </si>
  <si>
    <t>NSTRG.31382</t>
  </si>
  <si>
    <t>NM_001370453.1</t>
  </si>
  <si>
    <t>NSTRG.31383</t>
  </si>
  <si>
    <t>NM_001370454.1</t>
  </si>
  <si>
    <t>NSTRG.31384</t>
  </si>
  <si>
    <t>NM_005682.7</t>
  </si>
  <si>
    <t>NM_201524.4</t>
  </si>
  <si>
    <t>NM_201525.4</t>
  </si>
  <si>
    <t>NSTRG.31366.88</t>
  </si>
  <si>
    <t>NSTRG.31366.27</t>
  </si>
  <si>
    <t>NSTRG.31366.30</t>
  </si>
  <si>
    <t>NSTRG.31366.61</t>
  </si>
  <si>
    <t>30 X_</t>
  </si>
  <si>
    <t>29 N_</t>
  </si>
  <si>
    <t>NSTRG.90317</t>
  </si>
  <si>
    <t>ADGRG2</t>
  </si>
  <si>
    <t>XM_011545435.2</t>
  </si>
  <si>
    <t>XM_011545434.1</t>
  </si>
  <si>
    <t>NM_001079858.3</t>
  </si>
  <si>
    <t>NM_001079859.3</t>
  </si>
  <si>
    <t>NM_001079860.3</t>
  </si>
  <si>
    <t>NM_001184833.1</t>
  </si>
  <si>
    <t>NM_001184834.2</t>
  </si>
  <si>
    <t>NM_001184835.2</t>
  </si>
  <si>
    <t>NM_001184836.1</t>
  </si>
  <si>
    <t>NM_001184837.2</t>
  </si>
  <si>
    <t>NM_005756.4</t>
  </si>
  <si>
    <t>XM_006724455.3</t>
  </si>
  <si>
    <t>NSTRG.90317.14</t>
  </si>
  <si>
    <t>NSTRG.90317.13</t>
  </si>
  <si>
    <t>NSTRG.90317.15</t>
  </si>
  <si>
    <t>NSTRG.90317.16</t>
  </si>
  <si>
    <t>NSTRG.90317.17</t>
  </si>
  <si>
    <t>NSTRG.90317.18</t>
  </si>
  <si>
    <t>NSTRG.90317.19</t>
  </si>
  <si>
    <t>NSTRG.90317.20</t>
  </si>
  <si>
    <t>NSTRG.90317.21</t>
  </si>
  <si>
    <t>NSTRG.90317.22</t>
  </si>
  <si>
    <t>NSTRG.90317.23</t>
  </si>
  <si>
    <t>NSTRG.90317.24</t>
  </si>
  <si>
    <t>NSTRG.90317.25</t>
  </si>
  <si>
    <t>NSTRG.90317.26</t>
  </si>
  <si>
    <t>NSTRG.90317.27</t>
  </si>
  <si>
    <t>NSTRG.90317.28</t>
  </si>
  <si>
    <t>NSTRG.90317.29</t>
  </si>
  <si>
    <t>NSTRG.90317.30</t>
  </si>
  <si>
    <t>9 N</t>
  </si>
  <si>
    <t>ADGRG3</t>
  </si>
  <si>
    <t>XM_011522951.3</t>
  </si>
  <si>
    <t>XM_005255842.4</t>
  </si>
  <si>
    <t>XM_006721170.4</t>
  </si>
  <si>
    <t>XM_011522953.3</t>
  </si>
  <si>
    <t>XM_011522954.2</t>
  </si>
  <si>
    <t>XR_243399.3</t>
  </si>
  <si>
    <t>NSTRG.31366.115</t>
  </si>
  <si>
    <t>NM_001308360.2</t>
  </si>
  <si>
    <t>NM_170776.5</t>
  </si>
  <si>
    <t>6 X</t>
  </si>
  <si>
    <t>NSTRG.93203</t>
  </si>
  <si>
    <t>ADGRG4</t>
  </si>
  <si>
    <t>NSTRG.93203.1</t>
  </si>
  <si>
    <t>NSTRG.93203.4</t>
  </si>
  <si>
    <t>NSTRG.93203.10</t>
  </si>
  <si>
    <t>NSTRG.93203.11</t>
  </si>
  <si>
    <t>NSTRG.93203.6</t>
  </si>
  <si>
    <t>NSTRG.93203.8</t>
  </si>
  <si>
    <t>NSTRG.93203.12</t>
  </si>
  <si>
    <t>NM_153834.4</t>
  </si>
  <si>
    <t>NSTRG.93203.7</t>
  </si>
  <si>
    <t>NSTRG.93203.9</t>
  </si>
  <si>
    <t>XM_011531269.2</t>
  </si>
  <si>
    <t>XM_011531271.2</t>
  </si>
  <si>
    <t xml:space="preserve">1 N </t>
  </si>
  <si>
    <t>ADGRG5</t>
  </si>
  <si>
    <t>NM_001304376.3</t>
  </si>
  <si>
    <t>NM_001318481.2</t>
  </si>
  <si>
    <t>NM_153837.4</t>
  </si>
  <si>
    <t>NSTRG.31366.1</t>
  </si>
  <si>
    <t>NSTRG.31366.10</t>
  </si>
  <si>
    <t>NSTRG.31366.11</t>
  </si>
  <si>
    <t>NSTRG.31366.12</t>
  </si>
  <si>
    <t>NSTRG.31366.13</t>
  </si>
  <si>
    <t>NSTRG.31366.14</t>
  </si>
  <si>
    <t>NSTRG.31366.15</t>
  </si>
  <si>
    <t>NSTRG.31366.6</t>
  </si>
  <si>
    <t>NSTRG.31366.8</t>
  </si>
  <si>
    <t>NSTRG.31366.9</t>
  </si>
  <si>
    <t>XM_011522949.2</t>
  </si>
  <si>
    <t>XM_011522950.2</t>
  </si>
  <si>
    <t>3 N</t>
  </si>
  <si>
    <t>NSTRG.74518</t>
  </si>
  <si>
    <t>ADGRG6</t>
  </si>
  <si>
    <t>NM_001032394.2</t>
  </si>
  <si>
    <t>NM_001032395.2</t>
  </si>
  <si>
    <t>NM_020455.5</t>
  </si>
  <si>
    <t>NM_198569.3</t>
  </si>
  <si>
    <t>NSTRG.74518.1</t>
  </si>
  <si>
    <t>NSTRG.74518.12</t>
  </si>
  <si>
    <t>NSTRG.74518.13</t>
  </si>
  <si>
    <t>NSTRG.74518.14</t>
  </si>
  <si>
    <t>NSTRG.74518.15</t>
  </si>
  <si>
    <t>NSTRG.74518.16</t>
  </si>
  <si>
    <t>NSTRG.74518.19</t>
  </si>
  <si>
    <t>NSTRG.74518.2</t>
  </si>
  <si>
    <t>NSTRG.74518.3</t>
  </si>
  <si>
    <t>XM_005267061.3</t>
  </si>
  <si>
    <t>XM_006715516.2</t>
  </si>
  <si>
    <t>XM_006715517.2</t>
  </si>
  <si>
    <t>XM_006715518.2</t>
  </si>
  <si>
    <t>XM_011535964.1</t>
  </si>
  <si>
    <t>XM_017011085.1</t>
  </si>
  <si>
    <t>4 N</t>
  </si>
  <si>
    <t>number according to Figure 3</t>
  </si>
  <si>
    <t>NSTRG.57932</t>
  </si>
  <si>
    <t>ADGRG7</t>
  </si>
  <si>
    <t>NM_001308362.1</t>
  </si>
  <si>
    <t>NM_032787.3</t>
  </si>
  <si>
    <t>NSTRG.57932.3</t>
  </si>
  <si>
    <t>NSTRG.57932.4</t>
  </si>
  <si>
    <t>NSTRG.57932.5</t>
  </si>
  <si>
    <t>NSTRG.57932.6</t>
  </si>
  <si>
    <t>XM_011513245.2</t>
  </si>
  <si>
    <t>NSTRG.39664</t>
  </si>
  <si>
    <t>ADGRL1</t>
  </si>
  <si>
    <t>NM_001008701.3</t>
  </si>
  <si>
    <t>NM_014921.5</t>
  </si>
  <si>
    <t>NSTRG.39664.1</t>
  </si>
  <si>
    <t>NSTRG.39664.12</t>
  </si>
  <si>
    <t>NSTRG.39664.23</t>
  </si>
  <si>
    <t>NSTRG.39664.24</t>
  </si>
  <si>
    <t>NSTRG.39664.25</t>
  </si>
  <si>
    <t>NSTRG.39664.26</t>
  </si>
  <si>
    <t>NSTRG.39664.27</t>
  </si>
  <si>
    <t>NSTRG.39664.28</t>
  </si>
  <si>
    <t>NSTRG.39664.29</t>
  </si>
  <si>
    <t>NSTRG.39664.3</t>
  </si>
  <si>
    <t>NSTRG.39664.30</t>
  </si>
  <si>
    <t>NSTRG.39664.31</t>
  </si>
  <si>
    <t>NSTRG.39664.32</t>
  </si>
  <si>
    <t>NSTRG.39664.33</t>
  </si>
  <si>
    <t>NSTRG.39664.4</t>
  </si>
  <si>
    <t>NSTRG.39664.5</t>
  </si>
  <si>
    <t>NSTRG.39664.6</t>
  </si>
  <si>
    <t>NSTRG.39664.7</t>
  </si>
  <si>
    <t>NSTRG.39664.8</t>
  </si>
  <si>
    <t>XM_005259818.3</t>
  </si>
  <si>
    <t>XM_011527796.2</t>
  </si>
  <si>
    <t>XM_011527798.2</t>
  </si>
  <si>
    <t>XM_011527801.2</t>
  </si>
  <si>
    <t>XM_017026475.1</t>
  </si>
  <si>
    <t>XM_017026476.1</t>
  </si>
  <si>
    <t>XM_017026477.1</t>
  </si>
  <si>
    <t>XM_017026478.1</t>
  </si>
  <si>
    <t>XM_017026479.1</t>
  </si>
  <si>
    <t>XM_017026480.1</t>
  </si>
  <si>
    <t>XM_017026481.1</t>
  </si>
  <si>
    <t>XM_024451420.1</t>
  </si>
  <si>
    <t>12 X</t>
  </si>
  <si>
    <t>NSTRG.2948</t>
  </si>
  <si>
    <t>ADGRL2</t>
  </si>
  <si>
    <t>NM_001297704.2</t>
  </si>
  <si>
    <t>NM_001297705.2</t>
  </si>
  <si>
    <t>NM_001297706.2</t>
  </si>
  <si>
    <t>NM_001330645.2</t>
  </si>
  <si>
    <t>NM_001350698.2</t>
  </si>
  <si>
    <t>NM_001350699.2</t>
  </si>
  <si>
    <t>NM_001366002.1</t>
  </si>
  <si>
    <t>NM_001366003.1</t>
  </si>
  <si>
    <t>NM_001366004.1</t>
  </si>
  <si>
    <t>NM_001366005.1</t>
  </si>
  <si>
    <t>NM_001366006.1</t>
  </si>
  <si>
    <t>NM_001366007.1</t>
  </si>
  <si>
    <t>NM_001366008.1</t>
  </si>
  <si>
    <t>NM_001366009.1</t>
  </si>
  <si>
    <t>NM_012302.4</t>
  </si>
  <si>
    <t>NSTRG.2948.10</t>
  </si>
  <si>
    <t>NSTRG.2948.11</t>
  </si>
  <si>
    <t>NSTRG.2948.12</t>
  </si>
  <si>
    <t>NSTRG.2948.13</t>
  </si>
  <si>
    <t>NSTRG.2948.14</t>
  </si>
  <si>
    <t>NSTRG.2948.16</t>
  </si>
  <si>
    <t>NSTRG.2948.17</t>
  </si>
  <si>
    <t>NSTRG.2948.18</t>
  </si>
  <si>
    <t>NSTRG.2948.19</t>
  </si>
  <si>
    <t>NSTRG.2948.2</t>
  </si>
  <si>
    <t>NSTRG.2948.21</t>
  </si>
  <si>
    <t>NSTRG.2948.22</t>
  </si>
  <si>
    <t>NSTRG.2948.23</t>
  </si>
  <si>
    <t>NSTRG.2948.24</t>
  </si>
  <si>
    <t>NSTRG.2948.25</t>
  </si>
  <si>
    <t>NSTRG.2948.26</t>
  </si>
  <si>
    <t>NSTRG.2948.27</t>
  </si>
  <si>
    <t>NSTRG.2948.28</t>
  </si>
  <si>
    <t>NSTRG.2948.29</t>
  </si>
  <si>
    <t>NSTRG.2948.3</t>
  </si>
  <si>
    <t>NSTRG.2948.30</t>
  </si>
  <si>
    <t>NSTRG.2948.31</t>
  </si>
  <si>
    <t>NSTRG.2948.32</t>
  </si>
  <si>
    <t>NSTRG.2948.38</t>
  </si>
  <si>
    <t>NSTRG.2948.39</t>
  </si>
  <si>
    <t>NSTRG.2948.4</t>
  </si>
  <si>
    <t>NSTRG.2948.40</t>
  </si>
  <si>
    <t>NSTRG.2948.41</t>
  </si>
  <si>
    <t>NSTRG.2948.42</t>
  </si>
  <si>
    <t>NSTRG.2948.5</t>
  </si>
  <si>
    <t>NSTRG.2948.54</t>
  </si>
  <si>
    <t>NSTRG.2948.55</t>
  </si>
  <si>
    <t>NSTRG.2948.56</t>
  </si>
  <si>
    <t>NSTRG.2948.57</t>
  </si>
  <si>
    <t>NSTRG.2948.6</t>
  </si>
  <si>
    <t>NSTRG.2948.63</t>
  </si>
  <si>
    <t>NSTRG.2948.65</t>
  </si>
  <si>
    <t>NSTRG.2948.66</t>
  </si>
  <si>
    <t>NSTRG.2948.67</t>
  </si>
  <si>
    <t>NSTRG.2948.68</t>
  </si>
  <si>
    <t>NSTRG.2948.69</t>
  </si>
  <si>
    <t>NSTRG.2948.7</t>
  </si>
  <si>
    <t>NSTRG.2948.70</t>
  </si>
  <si>
    <t>NSTRG.2948.71</t>
  </si>
  <si>
    <t>NSTRG.2948.72</t>
  </si>
  <si>
    <t>NSTRG.2948.73</t>
  </si>
  <si>
    <t>NSTRG.2948.74</t>
  </si>
  <si>
    <t>NSTRG.2948.75</t>
  </si>
  <si>
    <t>NSTRG.2948.78</t>
  </si>
  <si>
    <t>NSTRG.2948.9</t>
  </si>
  <si>
    <t>XM_005270666.4</t>
  </si>
  <si>
    <t>XM_005270668.2</t>
  </si>
  <si>
    <t>XM_006710485.3</t>
  </si>
  <si>
    <t>XM_006710488.2</t>
  </si>
  <si>
    <t>XM_006710489.3</t>
  </si>
  <si>
    <t>XM_017000784.1</t>
  </si>
  <si>
    <t>XM_017000786.1</t>
  </si>
  <si>
    <t>XM_017000789.2</t>
  </si>
  <si>
    <t>XM_017000797.2</t>
  </si>
  <si>
    <t>XM_024454350.1</t>
  </si>
  <si>
    <t>XM_024454355.1</t>
  </si>
  <si>
    <t>XM_024454357.1</t>
  </si>
  <si>
    <t>XM_024454358.1</t>
  </si>
  <si>
    <t>XM_024454359.1</t>
  </si>
  <si>
    <t>14 X</t>
  </si>
  <si>
    <t>15 N</t>
  </si>
  <si>
    <t>NSTRG.62409</t>
  </si>
  <si>
    <t>ADGRL3</t>
  </si>
  <si>
    <t>NM_001322246.2</t>
  </si>
  <si>
    <t>NM_001322402.2</t>
  </si>
  <si>
    <t>NM_001371342.1</t>
  </si>
  <si>
    <t>NM_001371343.1</t>
  </si>
  <si>
    <t>NM_001371344.1</t>
  </si>
  <si>
    <t>NM_001371345.1</t>
  </si>
  <si>
    <t>NM_001371346.1</t>
  </si>
  <si>
    <t>NM_015236.6</t>
  </si>
  <si>
    <t>NSTRG.62409.1</t>
  </si>
  <si>
    <t>NSTRG.62409.10</t>
  </si>
  <si>
    <t>NSTRG.62409.101</t>
  </si>
  <si>
    <t>NSTRG.62409.102</t>
  </si>
  <si>
    <t>NSTRG.62409.103</t>
  </si>
  <si>
    <t>NSTRG.62409.104</t>
  </si>
  <si>
    <t>NSTRG.62409.105</t>
  </si>
  <si>
    <t>NSTRG.62409.106</t>
  </si>
  <si>
    <t>NSTRG.62409.107</t>
  </si>
  <si>
    <t>NSTRG.62409.108</t>
  </si>
  <si>
    <t>NSTRG.62409.109</t>
  </si>
  <si>
    <t>NSTRG.62409.11</t>
  </si>
  <si>
    <t>NSTRG.62409.110</t>
  </si>
  <si>
    <t>NSTRG.62409.111</t>
  </si>
  <si>
    <t>NSTRG.62409.112</t>
  </si>
  <si>
    <t>NSTRG.62409.113</t>
  </si>
  <si>
    <t>NSTRG.62409.12</t>
  </si>
  <si>
    <t>NSTRG.62409.13</t>
  </si>
  <si>
    <t>NSTRG.62409.14</t>
  </si>
  <si>
    <t>NSTRG.62409.15</t>
  </si>
  <si>
    <t>NSTRG.62409.16</t>
  </si>
  <si>
    <t>NSTRG.62409.17</t>
  </si>
  <si>
    <t>NSTRG.62409.18</t>
  </si>
  <si>
    <t>NSTRG.62409.19</t>
  </si>
  <si>
    <t>NSTRG.62409.2</t>
  </si>
  <si>
    <t>NSTRG.62409.20</t>
  </si>
  <si>
    <t>NSTRG.62409.21</t>
  </si>
  <si>
    <t>NSTRG.62409.22</t>
  </si>
  <si>
    <t>NSTRG.62409.23</t>
  </si>
  <si>
    <t>NSTRG.62409.24</t>
  </si>
  <si>
    <t>NSTRG.62409.25</t>
  </si>
  <si>
    <t>NSTRG.62409.26</t>
  </si>
  <si>
    <t>NSTRG.62409.27</t>
  </si>
  <si>
    <t>NSTRG.62409.28</t>
  </si>
  <si>
    <t>NSTRG.62409.29</t>
  </si>
  <si>
    <t>NSTRG.62409.3</t>
  </si>
  <si>
    <t>NSTRG.62409.30</t>
  </si>
  <si>
    <t>NSTRG.62409.31</t>
  </si>
  <si>
    <t>NSTRG.62409.32</t>
  </si>
  <si>
    <t>NSTRG.62409.33</t>
  </si>
  <si>
    <t>NSTRG.62409.34</t>
  </si>
  <si>
    <t>NSTRG.62409.35</t>
  </si>
  <si>
    <t>NSTRG.62409.36</t>
  </si>
  <si>
    <t>NSTRG.62409.37</t>
  </si>
  <si>
    <t>NSTRG.62409.38</t>
  </si>
  <si>
    <t>NSTRG.62409.39</t>
  </si>
  <si>
    <t>NSTRG.62409.4</t>
  </si>
  <si>
    <t>NSTRG.62409.40</t>
  </si>
  <si>
    <t>NSTRG.62409.41</t>
  </si>
  <si>
    <t>NSTRG.62409.42</t>
  </si>
  <si>
    <t>NSTRG.62409.43</t>
  </si>
  <si>
    <t>NSTRG.62409.44</t>
  </si>
  <si>
    <t>NSTRG.62409.45</t>
  </si>
  <si>
    <t>NSTRG.62409.46</t>
  </si>
  <si>
    <t>NSTRG.62409.47</t>
  </si>
  <si>
    <t>NSTRG.62409.48</t>
  </si>
  <si>
    <t>NSTRG.62409.49</t>
  </si>
  <si>
    <t>NSTRG.62409.5</t>
  </si>
  <si>
    <t>NSTRG.62409.57</t>
  </si>
  <si>
    <t>NSTRG.62409.58</t>
  </si>
  <si>
    <t>NSTRG.62409.59</t>
  </si>
  <si>
    <t>NSTRG.62409.6</t>
  </si>
  <si>
    <t>NSTRG.62409.60</t>
  </si>
  <si>
    <t>NSTRG.62409.61</t>
  </si>
  <si>
    <t>NSTRG.62409.62</t>
  </si>
  <si>
    <t>NSTRG.62409.63</t>
  </si>
  <si>
    <t>NSTRG.62409.64</t>
  </si>
  <si>
    <t>NSTRG.62409.65</t>
  </si>
  <si>
    <t>NSTRG.62409.66</t>
  </si>
  <si>
    <t>NSTRG.62409.67</t>
  </si>
  <si>
    <t>NSTRG.62409.68</t>
  </si>
  <si>
    <t>NSTRG.62409.69</t>
  </si>
  <si>
    <t>NSTRG.62409.7</t>
  </si>
  <si>
    <t>NSTRG.62409.70</t>
  </si>
  <si>
    <t>NSTRG.62409.72</t>
  </si>
  <si>
    <t>NSTRG.62409.73</t>
  </si>
  <si>
    <t>NSTRG.62409.74</t>
  </si>
  <si>
    <t>NSTRG.62409.75</t>
  </si>
  <si>
    <t>NSTRG.62409.76</t>
  </si>
  <si>
    <t>NSTRG.62409.77</t>
  </si>
  <si>
    <t>NSTRG.62409.78</t>
  </si>
  <si>
    <t>NSTRG.62409.79</t>
  </si>
  <si>
    <t>NSTRG.62409.8</t>
  </si>
  <si>
    <t>NSTRG.62409.80</t>
  </si>
  <si>
    <t>NSTRG.62409.82</t>
  </si>
  <si>
    <t>NSTRG.62409.83</t>
  </si>
  <si>
    <t>NSTRG.62409.84</t>
  </si>
  <si>
    <t>NSTRG.62409.9</t>
  </si>
  <si>
    <t>NSTRG.62409.98</t>
  </si>
  <si>
    <t>XM_011531788.2</t>
  </si>
  <si>
    <t>XM_011531791.2</t>
  </si>
  <si>
    <t>XM_017007929.1</t>
  </si>
  <si>
    <t>XM_017007930.1</t>
  </si>
  <si>
    <t>XM_017007931.1</t>
  </si>
  <si>
    <t>XM_017007932.1</t>
  </si>
  <si>
    <t>XM_017007933.1</t>
  </si>
  <si>
    <t>XM_017007934.1</t>
  </si>
  <si>
    <t>XM_017007935.1</t>
  </si>
  <si>
    <t>XM_017007936.1</t>
  </si>
  <si>
    <t>XM_017007937.1</t>
  </si>
  <si>
    <t>XM_017007938.1</t>
  </si>
  <si>
    <t>XM_017007939.1</t>
  </si>
  <si>
    <t>XM_017007940.1</t>
  </si>
  <si>
    <t>XM_017007941.1</t>
  </si>
  <si>
    <t>XM_017007942.1</t>
  </si>
  <si>
    <t>16 X</t>
  </si>
  <si>
    <t xml:space="preserve">8 N </t>
  </si>
  <si>
    <t>NSTRG.2910</t>
  </si>
  <si>
    <t>ADGRL4</t>
  </si>
  <si>
    <t>NM_022159.4</t>
  </si>
  <si>
    <t>NSTRG.2910.2</t>
  </si>
  <si>
    <t>NSTRG.67910</t>
  </si>
  <si>
    <t>ADGRV1</t>
  </si>
  <si>
    <t>NM_032119.4</t>
  </si>
  <si>
    <t>NR_003149.2</t>
  </si>
  <si>
    <t>NSTRG.67910.1</t>
  </si>
  <si>
    <t>NSTRG.67910.15</t>
  </si>
  <si>
    <t>NSTRG.67910.16</t>
  </si>
  <si>
    <t>NSTRG.67910.17</t>
  </si>
  <si>
    <t>NSTRG.67910.18</t>
  </si>
  <si>
    <t>NSTRG.67910.19</t>
  </si>
  <si>
    <t>NSTRG.67910.2</t>
  </si>
  <si>
    <t>NSTRG.67910.21</t>
  </si>
  <si>
    <t>NSTRG.67910.22</t>
  </si>
  <si>
    <t>NSTRG.67910.23</t>
  </si>
  <si>
    <t>NSTRG.67910.24</t>
  </si>
  <si>
    <t>NSTRG.67910.25</t>
  </si>
  <si>
    <t>NSTRG.67910.26</t>
  </si>
  <si>
    <t>NSTRG.67910.27</t>
  </si>
  <si>
    <t>NSTRG.67910.28</t>
  </si>
  <si>
    <t>NSTRG.67910.29</t>
  </si>
  <si>
    <t>NSTRG.67910.30</t>
  </si>
  <si>
    <t>NSTRG.67910.31</t>
  </si>
  <si>
    <t>NSTRG.67910.33</t>
  </si>
  <si>
    <t>NSTRG.67910.35</t>
  </si>
  <si>
    <t>NSTRG.67910.36</t>
  </si>
  <si>
    <t>NSTRG.67910.37</t>
  </si>
  <si>
    <t>NSTRG.67910.6</t>
  </si>
  <si>
    <t>XM_017009963.2</t>
  </si>
  <si>
    <t>XM_017009964.2</t>
  </si>
  <si>
    <t>XM_017009965.1</t>
  </si>
  <si>
    <t>XM_017009966.2</t>
  </si>
  <si>
    <t>XM_017009967.1</t>
  </si>
  <si>
    <t>XM_017009968.2</t>
  </si>
  <si>
    <t>XM_017009969.2</t>
  </si>
  <si>
    <t>XM_017009970.2</t>
  </si>
  <si>
    <t>XM_017009971.2</t>
  </si>
  <si>
    <t>XM_017009972.1</t>
  </si>
  <si>
    <t>XM_017009973.1</t>
  </si>
  <si>
    <t>XM_017009974.2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</si>
</sst>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color theme="1"/>
      <name val="Calibri"/>
      <scheme val="minor"/>
    </font>
    <font>
      <b/>
      <u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  <scheme val="minor"/>
    </font>
    <font>
      <sz val="11.0"/>
      <color theme="1"/>
      <name val="Calibri"/>
      <scheme val="minor"/>
    </font>
    <font>
      <sz val="11.0"/>
      <color rgb="FF000000"/>
      <name val="Calibri"/>
      <scheme val="minor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readingOrder="0"/>
    </xf>
    <xf borderId="3" fillId="0" fontId="3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shrinkToFit="0" wrapText="1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2" fontId="6" numFmtId="0" xfId="0" applyAlignment="1" applyFill="1" applyFont="1">
      <alignment horizontal="left" readingOrder="0"/>
    </xf>
    <xf borderId="0" fillId="0" fontId="1" numFmtId="0" xfId="0" applyFont="1"/>
    <xf borderId="0" fillId="0" fontId="3" numFmtId="0" xfId="0" applyFont="1"/>
    <xf borderId="0" fillId="0" fontId="3" numFmtId="9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0" fillId="0" fontId="7" numFmtId="2" xfId="0" applyFont="1" applyNumberFormat="1"/>
    <xf borderId="0" fillId="0" fontId="3" numFmtId="4" xfId="0" applyAlignment="1" applyFont="1" applyNumberFormat="1">
      <alignment readingOrder="0"/>
    </xf>
    <xf borderId="0" fillId="0" fontId="1" numFmtId="4" xfId="0" applyFont="1" applyNumberFormat="1"/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38" Type="http://customschemas.google.com/relationships/workbookmetadata" Target="metadata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56"/>
    <col customWidth="1" min="2" max="2" width="19.33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</row>
    <row r="4">
      <c r="A4" s="6" t="s">
        <v>13</v>
      </c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8"/>
    </row>
    <row r="5">
      <c r="C5" s="9" t="s">
        <v>23</v>
      </c>
    </row>
    <row r="6">
      <c r="C6" s="9" t="s">
        <v>24</v>
      </c>
      <c r="H6" s="1" t="s">
        <v>25</v>
      </c>
      <c r="L6" s="10"/>
      <c r="M6" s="10" t="s">
        <v>26</v>
      </c>
    </row>
    <row r="7">
      <c r="C7" s="9" t="s">
        <v>27</v>
      </c>
      <c r="H7" s="9" t="s">
        <v>28</v>
      </c>
      <c r="L7" s="10" t="s">
        <v>29</v>
      </c>
      <c r="M7" s="11" t="s">
        <v>30</v>
      </c>
    </row>
    <row r="8">
      <c r="C8" s="9" t="s">
        <v>31</v>
      </c>
      <c r="L8" s="10" t="s">
        <v>32</v>
      </c>
      <c r="M8" s="12"/>
    </row>
    <row r="9">
      <c r="L9" s="10" t="s">
        <v>33</v>
      </c>
      <c r="M9" s="11" t="s">
        <v>34</v>
      </c>
    </row>
    <row r="10">
      <c r="L10" s="10" t="s">
        <v>35</v>
      </c>
      <c r="M10" s="13" t="s">
        <v>36</v>
      </c>
    </row>
    <row r="11">
      <c r="L11" s="12"/>
      <c r="M11" s="12"/>
    </row>
  </sheetData>
  <mergeCells count="1">
    <mergeCell ref="A1:G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22"/>
    <col customWidth="1" min="2" max="2" width="8.33"/>
    <col customWidth="1" min="3" max="4" width="7.11"/>
    <col customWidth="1" min="5" max="5" width="4.89"/>
    <col customWidth="1" min="6" max="6" width="7.11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359</v>
      </c>
      <c r="B2" s="15" t="s">
        <v>360</v>
      </c>
      <c r="C2" s="15" t="s">
        <v>361</v>
      </c>
      <c r="D2" s="15">
        <v>26492.0</v>
      </c>
      <c r="E2" s="15">
        <v>4.8636462E7</v>
      </c>
      <c r="F2" s="15">
        <v>4.8662954E7</v>
      </c>
      <c r="G2" s="15">
        <v>35.0</v>
      </c>
      <c r="H2" s="15">
        <v>0.877</v>
      </c>
      <c r="I2" s="15">
        <v>2.422</v>
      </c>
      <c r="J2" s="15">
        <v>0.5</v>
      </c>
      <c r="K2" s="15">
        <v>0.65</v>
      </c>
      <c r="L2" s="15">
        <v>1.318</v>
      </c>
      <c r="M2" s="15">
        <v>0.1</v>
      </c>
      <c r="N2" s="15">
        <v>0.0</v>
      </c>
      <c r="O2" s="15">
        <v>0.0</v>
      </c>
      <c r="P2" s="15">
        <v>0.0</v>
      </c>
      <c r="Q2" s="15">
        <v>19.641</v>
      </c>
      <c r="R2" s="15">
        <v>6.783</v>
      </c>
      <c r="S2" s="15">
        <v>11.6</v>
      </c>
      <c r="T2" s="15">
        <v>0.0</v>
      </c>
      <c r="U2" s="15">
        <v>0.0</v>
      </c>
      <c r="V2" s="15">
        <v>0.0</v>
      </c>
      <c r="W2" s="15">
        <v>0.319</v>
      </c>
      <c r="X2" s="15">
        <v>1.057</v>
      </c>
      <c r="Y2" s="15">
        <v>0.1</v>
      </c>
      <c r="Z2" s="15">
        <v>0.0</v>
      </c>
      <c r="AA2" s="15">
        <v>0.0</v>
      </c>
      <c r="AB2" s="15">
        <v>0.0</v>
      </c>
      <c r="AC2" s="15">
        <v>0.0</v>
      </c>
      <c r="AD2" s="15">
        <v>0.0</v>
      </c>
      <c r="AE2" s="15">
        <v>0.0</v>
      </c>
      <c r="AF2" s="15">
        <v>0.0</v>
      </c>
      <c r="AG2" s="15">
        <v>0.0</v>
      </c>
      <c r="AH2" s="15">
        <v>0.0</v>
      </c>
      <c r="AI2" s="15">
        <v>0.0</v>
      </c>
      <c r="AJ2" s="15">
        <v>0.0</v>
      </c>
      <c r="AK2" s="15">
        <v>0.0</v>
      </c>
      <c r="AL2" s="15">
        <v>0.0</v>
      </c>
      <c r="AM2" s="15">
        <v>0.0</v>
      </c>
      <c r="AN2" s="15">
        <v>0.0</v>
      </c>
      <c r="AO2" s="15">
        <v>0.0</v>
      </c>
      <c r="AP2" s="15">
        <v>0.0</v>
      </c>
      <c r="AQ2" s="15">
        <v>0.0</v>
      </c>
      <c r="AR2" s="15">
        <v>0.0</v>
      </c>
      <c r="AS2" s="15">
        <v>0.0</v>
      </c>
      <c r="AT2" s="15">
        <v>0.0</v>
      </c>
      <c r="AU2" s="15">
        <v>0.0</v>
      </c>
      <c r="AV2" s="15">
        <v>0.0</v>
      </c>
      <c r="AW2" s="15">
        <v>0.0</v>
      </c>
      <c r="AX2" s="15">
        <v>0.0</v>
      </c>
      <c r="AY2" s="15">
        <v>0.0</v>
      </c>
      <c r="AZ2" s="15">
        <v>0.0</v>
      </c>
      <c r="BA2" s="15">
        <v>0.0</v>
      </c>
      <c r="BB2" s="15">
        <v>0.0</v>
      </c>
      <c r="BC2" s="15">
        <v>0.0</v>
      </c>
      <c r="BD2" s="15">
        <v>0.0</v>
      </c>
      <c r="BE2" s="15">
        <v>0.0</v>
      </c>
      <c r="BF2" s="15">
        <v>0.0</v>
      </c>
      <c r="BG2" s="15">
        <v>0.0</v>
      </c>
      <c r="BH2" s="15">
        <v>0.0</v>
      </c>
      <c r="BI2" s="15">
        <v>0.0</v>
      </c>
      <c r="BJ2" s="15">
        <v>0.0</v>
      </c>
      <c r="BK2" s="15">
        <v>0.0</v>
      </c>
      <c r="BL2" s="15">
        <v>0.0</v>
      </c>
      <c r="BM2" s="15">
        <v>0.0</v>
      </c>
      <c r="BN2" s="15">
        <v>0.0</v>
      </c>
      <c r="BO2" s="15">
        <v>0.0</v>
      </c>
      <c r="BP2" s="15">
        <v>0.0</v>
      </c>
      <c r="BQ2" s="15">
        <v>0.0</v>
      </c>
      <c r="BR2" s="15">
        <v>0.0</v>
      </c>
      <c r="BS2" s="15">
        <v>0.0</v>
      </c>
      <c r="BT2" s="15">
        <v>0.0</v>
      </c>
      <c r="BU2" s="15">
        <v>0.0</v>
      </c>
      <c r="BV2" s="15">
        <v>0.0</v>
      </c>
      <c r="BW2" s="15">
        <v>0.0</v>
      </c>
      <c r="BX2" s="15">
        <v>0.0</v>
      </c>
      <c r="BY2" s="15">
        <v>0.0</v>
      </c>
      <c r="BZ2" s="15">
        <v>0.0</v>
      </c>
      <c r="CA2" s="15">
        <v>0.0</v>
      </c>
      <c r="CB2" s="15">
        <v>0.0</v>
      </c>
      <c r="CC2" s="15">
        <v>0.0</v>
      </c>
      <c r="CD2" s="15">
        <v>0.0</v>
      </c>
      <c r="CE2" s="15">
        <v>0.0</v>
      </c>
      <c r="CF2" s="15">
        <v>0.0</v>
      </c>
      <c r="CG2" s="15">
        <v>0.0</v>
      </c>
      <c r="CH2" s="15">
        <v>0.0</v>
      </c>
      <c r="CI2" s="15">
        <v>0.0</v>
      </c>
      <c r="CJ2" s="15">
        <v>0.0</v>
      </c>
      <c r="CK2" s="15">
        <v>0.0</v>
      </c>
      <c r="CL2" s="15">
        <v>0.0</v>
      </c>
      <c r="CM2" s="15">
        <v>0.0</v>
      </c>
      <c r="CN2" s="15">
        <v>0.0</v>
      </c>
      <c r="CO2" s="15">
        <v>0.0</v>
      </c>
      <c r="CP2" s="15">
        <v>0.0</v>
      </c>
      <c r="CQ2" s="15">
        <v>0.0</v>
      </c>
      <c r="CR2" s="15">
        <v>0.0</v>
      </c>
      <c r="CS2" s="15">
        <v>0.0</v>
      </c>
      <c r="CT2" s="15">
        <v>0.0</v>
      </c>
      <c r="CU2" s="15">
        <v>0.0</v>
      </c>
      <c r="CV2" s="15">
        <v>0.0</v>
      </c>
      <c r="CW2" s="15">
        <v>0.0</v>
      </c>
      <c r="CX2" s="15">
        <v>0.0</v>
      </c>
      <c r="CY2" s="15">
        <v>0.0</v>
      </c>
      <c r="CZ2" s="15">
        <v>0.0</v>
      </c>
      <c r="DA2" s="15">
        <v>0.0</v>
      </c>
      <c r="DB2" s="15">
        <v>0.0</v>
      </c>
      <c r="DC2" s="15">
        <v>0.0</v>
      </c>
      <c r="DD2" s="15">
        <v>0.0</v>
      </c>
      <c r="DE2" s="15">
        <v>0.0</v>
      </c>
      <c r="DF2" s="15">
        <v>0.0</v>
      </c>
      <c r="DG2" s="15">
        <v>0.0</v>
      </c>
      <c r="DH2" s="15">
        <v>0.0</v>
      </c>
      <c r="DI2" s="15">
        <v>0.0</v>
      </c>
      <c r="DJ2" s="15">
        <v>0.0</v>
      </c>
      <c r="DK2" s="15">
        <v>0.0</v>
      </c>
      <c r="DL2" s="15">
        <v>0.0</v>
      </c>
      <c r="DM2" s="15">
        <v>0.0</v>
      </c>
      <c r="DN2" s="15">
        <v>0.0</v>
      </c>
      <c r="DO2" s="15">
        <v>0.0</v>
      </c>
      <c r="DP2" s="15">
        <v>0.0</v>
      </c>
      <c r="DQ2" s="15">
        <v>0.0</v>
      </c>
      <c r="DR2" s="15">
        <v>0.0</v>
      </c>
      <c r="DS2" s="15">
        <v>0.0</v>
      </c>
      <c r="DT2" s="15">
        <v>0.0</v>
      </c>
      <c r="DU2" s="15">
        <v>0.0</v>
      </c>
      <c r="DV2" s="15">
        <v>0.0</v>
      </c>
      <c r="DW2" s="15">
        <v>0.0</v>
      </c>
      <c r="DX2" s="15">
        <v>0.0</v>
      </c>
      <c r="DY2" s="15">
        <v>0.0</v>
      </c>
      <c r="DZ2" s="15">
        <v>0.0</v>
      </c>
      <c r="EA2" s="15">
        <v>0.0</v>
      </c>
      <c r="EB2" s="15">
        <v>0.0</v>
      </c>
      <c r="EC2" s="15">
        <v>0.0</v>
      </c>
      <c r="ED2" s="15">
        <v>0.0</v>
      </c>
      <c r="EE2" s="15">
        <v>0.0</v>
      </c>
      <c r="EF2" s="15">
        <v>0.0</v>
      </c>
      <c r="EG2" s="15">
        <v>0.0</v>
      </c>
      <c r="EH2" s="15">
        <v>0.0</v>
      </c>
      <c r="EI2" s="15">
        <v>0.0</v>
      </c>
      <c r="EJ2" s="15">
        <v>0.0</v>
      </c>
      <c r="EK2" s="15">
        <v>0.0</v>
      </c>
      <c r="EL2" s="15">
        <v>0.0</v>
      </c>
      <c r="EM2" s="15">
        <v>0.0</v>
      </c>
      <c r="EN2" s="15">
        <v>0.0</v>
      </c>
      <c r="EO2" s="15">
        <v>0.0</v>
      </c>
      <c r="EP2" s="15">
        <v>0.0</v>
      </c>
      <c r="EQ2" s="15">
        <v>0.0</v>
      </c>
      <c r="ER2" s="15">
        <v>0.0</v>
      </c>
      <c r="ES2" s="15">
        <v>0.05</v>
      </c>
      <c r="ET2" s="15">
        <v>0.346</v>
      </c>
      <c r="EU2" s="15">
        <v>0.0</v>
      </c>
    </row>
    <row r="3" ht="15.75" customHeight="1">
      <c r="A3" s="15" t="s">
        <v>359</v>
      </c>
      <c r="B3" s="15" t="s">
        <v>360</v>
      </c>
      <c r="C3" s="15" t="s">
        <v>362</v>
      </c>
      <c r="D3" s="15">
        <v>42990.0</v>
      </c>
      <c r="E3" s="15">
        <v>4.8620823E7</v>
      </c>
      <c r="F3" s="15">
        <v>4.8663813E7</v>
      </c>
      <c r="G3" s="15">
        <v>56.0</v>
      </c>
      <c r="H3" s="15">
        <v>2.035</v>
      </c>
      <c r="I3" s="15">
        <v>3.086</v>
      </c>
      <c r="J3" s="15">
        <v>1.3</v>
      </c>
      <c r="K3" s="15">
        <v>0.144</v>
      </c>
      <c r="L3" s="15">
        <v>0.246</v>
      </c>
      <c r="M3" s="15">
        <v>0.0</v>
      </c>
      <c r="N3" s="15">
        <v>6.173</v>
      </c>
      <c r="O3" s="15">
        <v>2.51</v>
      </c>
      <c r="P3" s="15">
        <v>2.8</v>
      </c>
      <c r="Q3" s="15">
        <v>0.224</v>
      </c>
      <c r="R3" s="15">
        <v>0.354</v>
      </c>
      <c r="S3" s="15">
        <v>0.1</v>
      </c>
      <c r="T3" s="15">
        <v>7.493</v>
      </c>
      <c r="U3" s="15">
        <v>4.399</v>
      </c>
      <c r="V3" s="15">
        <v>3.6</v>
      </c>
      <c r="W3" s="15">
        <v>3.473</v>
      </c>
      <c r="X3" s="15">
        <v>2.613</v>
      </c>
      <c r="Y3" s="15">
        <v>1.5</v>
      </c>
      <c r="Z3" s="15">
        <v>4.894</v>
      </c>
      <c r="AA3" s="15">
        <v>3.913</v>
      </c>
      <c r="AB3" s="15">
        <v>2.5</v>
      </c>
      <c r="AC3" s="15">
        <v>6.571</v>
      </c>
      <c r="AD3" s="15">
        <v>4.075</v>
      </c>
      <c r="AE3" s="15">
        <v>3.6</v>
      </c>
      <c r="AF3" s="15">
        <v>6.502</v>
      </c>
      <c r="AG3" s="15">
        <v>3.733</v>
      </c>
      <c r="AH3" s="15">
        <v>4.2</v>
      </c>
      <c r="AI3" s="15">
        <v>6.425</v>
      </c>
      <c r="AJ3" s="15">
        <v>0.691</v>
      </c>
      <c r="AK3" s="15">
        <v>5.9</v>
      </c>
      <c r="AL3" s="15">
        <v>0.34</v>
      </c>
      <c r="AM3" s="15">
        <v>0.107</v>
      </c>
      <c r="AN3" s="15">
        <v>0.2</v>
      </c>
      <c r="AO3" s="15">
        <v>0.791</v>
      </c>
      <c r="AP3" s="15">
        <v>0.648</v>
      </c>
      <c r="AQ3" s="15">
        <v>0.9</v>
      </c>
      <c r="AR3" s="15">
        <v>0.91</v>
      </c>
      <c r="AS3" s="15">
        <v>0.177</v>
      </c>
      <c r="AT3" s="15">
        <v>0.4</v>
      </c>
      <c r="AU3" s="15">
        <v>0.708</v>
      </c>
      <c r="AV3" s="15">
        <v>0.208</v>
      </c>
      <c r="AW3" s="15">
        <v>0.6</v>
      </c>
      <c r="AX3" s="15">
        <v>0.9</v>
      </c>
      <c r="AY3" s="15">
        <v>0.286</v>
      </c>
      <c r="AZ3" s="15">
        <v>1.1</v>
      </c>
      <c r="BA3" s="15">
        <v>0.564</v>
      </c>
      <c r="BB3" s="15">
        <v>0.213</v>
      </c>
      <c r="BC3" s="15">
        <v>0.5</v>
      </c>
      <c r="BD3" s="15">
        <v>0.628</v>
      </c>
      <c r="BE3" s="15">
        <v>0.352</v>
      </c>
      <c r="BF3" s="15">
        <v>0.3</v>
      </c>
      <c r="BG3" s="15">
        <v>0.858</v>
      </c>
      <c r="BH3" s="15">
        <v>0.488</v>
      </c>
      <c r="BI3" s="15">
        <v>0.7</v>
      </c>
      <c r="BJ3" s="15">
        <v>0.497</v>
      </c>
      <c r="BK3" s="15">
        <v>0.187</v>
      </c>
      <c r="BL3" s="15">
        <v>0.4</v>
      </c>
      <c r="BM3" s="15">
        <v>0.352</v>
      </c>
      <c r="BN3" s="15">
        <v>0.247</v>
      </c>
      <c r="BO3" s="15">
        <v>0.3</v>
      </c>
      <c r="BP3" s="15">
        <v>0.512</v>
      </c>
      <c r="BQ3" s="15">
        <v>0.09</v>
      </c>
      <c r="BR3" s="15">
        <v>0.8</v>
      </c>
      <c r="BS3" s="15">
        <v>1.074</v>
      </c>
      <c r="BT3" s="15">
        <v>0.584</v>
      </c>
      <c r="BU3" s="15">
        <v>0.4</v>
      </c>
      <c r="BV3" s="15">
        <v>0.472</v>
      </c>
      <c r="BW3" s="15">
        <v>0.09</v>
      </c>
      <c r="BX3" s="15">
        <v>0.5</v>
      </c>
      <c r="BY3" s="15">
        <v>0.316</v>
      </c>
      <c r="BZ3" s="15">
        <v>0.106</v>
      </c>
      <c r="CA3" s="15">
        <v>0.4</v>
      </c>
      <c r="CB3" s="15">
        <v>0.456</v>
      </c>
      <c r="CC3" s="15">
        <v>0.094</v>
      </c>
      <c r="CD3" s="15">
        <v>0.5</v>
      </c>
      <c r="CE3" s="15">
        <v>0.536</v>
      </c>
      <c r="CF3" s="15">
        <v>0.115</v>
      </c>
      <c r="CG3" s="15">
        <v>0.4</v>
      </c>
      <c r="CH3" s="15">
        <v>0.426</v>
      </c>
      <c r="CI3" s="15">
        <v>0.106</v>
      </c>
      <c r="CJ3" s="15">
        <v>0.5</v>
      </c>
      <c r="CK3" s="15">
        <v>0.833</v>
      </c>
      <c r="CL3" s="15">
        <v>0.283</v>
      </c>
      <c r="CM3" s="15">
        <v>0.7</v>
      </c>
      <c r="CN3" s="15">
        <v>0.4</v>
      </c>
      <c r="CO3" s="15">
        <v>0.366</v>
      </c>
      <c r="CP3" s="15">
        <v>0.4</v>
      </c>
      <c r="CQ3" s="15">
        <v>0.749</v>
      </c>
      <c r="CR3" s="15">
        <v>0.172</v>
      </c>
      <c r="CS3" s="15">
        <v>0.7</v>
      </c>
      <c r="CT3" s="15">
        <v>4.976</v>
      </c>
      <c r="CU3" s="15">
        <v>0.75</v>
      </c>
      <c r="CV3" s="15">
        <v>2.2</v>
      </c>
      <c r="CW3" s="15">
        <v>0.234</v>
      </c>
      <c r="CX3" s="15">
        <v>0.128</v>
      </c>
      <c r="CY3" s="15">
        <v>0.0</v>
      </c>
      <c r="CZ3" s="15">
        <v>0.324</v>
      </c>
      <c r="DA3" s="15">
        <v>0.029</v>
      </c>
      <c r="DB3" s="15">
        <v>0.3</v>
      </c>
      <c r="DC3" s="15">
        <v>0.343</v>
      </c>
      <c r="DD3" s="15">
        <v>0.132</v>
      </c>
      <c r="DE3" s="15">
        <v>0.1</v>
      </c>
      <c r="DF3" s="15">
        <v>0.323</v>
      </c>
      <c r="DG3" s="15">
        <v>0.166</v>
      </c>
      <c r="DH3" s="15">
        <v>0.1</v>
      </c>
      <c r="DI3" s="15">
        <v>0.474</v>
      </c>
      <c r="DJ3" s="15">
        <v>0.217</v>
      </c>
      <c r="DK3" s="15">
        <v>0.1</v>
      </c>
      <c r="DL3" s="15">
        <v>0.223</v>
      </c>
      <c r="DM3" s="15">
        <v>0.082</v>
      </c>
      <c r="DN3" s="15">
        <v>0.1</v>
      </c>
      <c r="DO3" s="15">
        <v>0.789</v>
      </c>
      <c r="DP3" s="15">
        <v>0.333</v>
      </c>
      <c r="DQ3" s="15">
        <v>0.5</v>
      </c>
      <c r="DR3" s="15">
        <v>0.649</v>
      </c>
      <c r="DS3" s="15">
        <v>0.134</v>
      </c>
      <c r="DT3" s="15">
        <v>0.5</v>
      </c>
      <c r="DU3" s="15">
        <v>0.461</v>
      </c>
      <c r="DV3" s="15">
        <v>0.314</v>
      </c>
      <c r="DW3" s="15">
        <v>0.5</v>
      </c>
      <c r="DX3" s="15">
        <v>0.622</v>
      </c>
      <c r="DY3" s="15">
        <v>0.193</v>
      </c>
      <c r="DZ3" s="15">
        <v>0.5</v>
      </c>
      <c r="EA3" s="15">
        <v>0.75</v>
      </c>
      <c r="EB3" s="15">
        <v>0.191</v>
      </c>
      <c r="EC3" s="15">
        <v>0.8</v>
      </c>
      <c r="ED3" s="15">
        <v>0.292</v>
      </c>
      <c r="EE3" s="15">
        <v>0.072</v>
      </c>
      <c r="EF3" s="15">
        <v>0.4</v>
      </c>
      <c r="EG3" s="15">
        <v>0.358</v>
      </c>
      <c r="EH3" s="15">
        <v>0.232</v>
      </c>
      <c r="EI3" s="15">
        <v>0.3</v>
      </c>
      <c r="EJ3" s="15">
        <v>0.917</v>
      </c>
      <c r="EK3" s="15">
        <v>0.116</v>
      </c>
      <c r="EL3" s="15">
        <v>0.8</v>
      </c>
      <c r="EM3" s="15">
        <v>0.239</v>
      </c>
      <c r="EN3" s="15">
        <v>0.093</v>
      </c>
      <c r="EO3" s="15">
        <v>0.3</v>
      </c>
      <c r="EP3" s="15">
        <v>0.341</v>
      </c>
      <c r="EQ3" s="15">
        <v>0.173</v>
      </c>
      <c r="ER3" s="15">
        <v>0.1</v>
      </c>
      <c r="ES3" s="15">
        <v>2.806</v>
      </c>
      <c r="ET3" s="15">
        <v>2.873</v>
      </c>
      <c r="EU3" s="15">
        <v>2.5</v>
      </c>
    </row>
    <row r="4" ht="15.75" customHeight="1">
      <c r="A4" s="15" t="s">
        <v>359</v>
      </c>
      <c r="B4" s="15" t="s">
        <v>360</v>
      </c>
      <c r="C4" s="15" t="s">
        <v>363</v>
      </c>
      <c r="D4" s="15">
        <v>26541.0</v>
      </c>
      <c r="E4" s="15">
        <v>4.8636413E7</v>
      </c>
      <c r="F4" s="15">
        <v>4.8662954E7</v>
      </c>
      <c r="G4" s="15">
        <v>36.0</v>
      </c>
      <c r="H4" s="15">
        <v>0.561</v>
      </c>
      <c r="I4" s="15">
        <v>1.556</v>
      </c>
      <c r="J4" s="15">
        <v>0.3</v>
      </c>
      <c r="K4" s="15">
        <v>0.937</v>
      </c>
      <c r="L4" s="15">
        <v>1.413</v>
      </c>
      <c r="M4" s="15">
        <v>0.2</v>
      </c>
      <c r="N4" s="15">
        <v>0.766</v>
      </c>
      <c r="O4" s="15">
        <v>2.566</v>
      </c>
      <c r="P4" s="15">
        <v>0.3</v>
      </c>
      <c r="Q4" s="15">
        <v>0.643</v>
      </c>
      <c r="R4" s="15">
        <v>1.79</v>
      </c>
      <c r="S4" s="15">
        <v>0.4</v>
      </c>
      <c r="T4" s="15">
        <v>0.461</v>
      </c>
      <c r="U4" s="15">
        <v>1.305</v>
      </c>
      <c r="V4" s="15">
        <v>0.2</v>
      </c>
      <c r="W4" s="15">
        <v>0.046</v>
      </c>
      <c r="X4" s="15">
        <v>0.152</v>
      </c>
      <c r="Y4" s="15">
        <v>0.0</v>
      </c>
      <c r="Z4" s="15">
        <v>0.004</v>
      </c>
      <c r="AA4" s="15">
        <v>0.012</v>
      </c>
      <c r="AB4" s="15">
        <v>0.0</v>
      </c>
      <c r="AC4" s="15">
        <v>0.032</v>
      </c>
      <c r="AD4" s="15">
        <v>0.107</v>
      </c>
      <c r="AE4" s="15">
        <v>0.0</v>
      </c>
      <c r="AF4" s="15">
        <v>0.862</v>
      </c>
      <c r="AG4" s="15">
        <v>2.089</v>
      </c>
      <c r="AH4" s="15">
        <v>0.6</v>
      </c>
      <c r="AI4" s="15">
        <v>0.0</v>
      </c>
      <c r="AJ4" s="15">
        <v>0.0</v>
      </c>
      <c r="AK4" s="15">
        <v>0.0</v>
      </c>
      <c r="AL4" s="15">
        <v>0.0</v>
      </c>
      <c r="AM4" s="15">
        <v>0.0</v>
      </c>
      <c r="AN4" s="15">
        <v>0.0</v>
      </c>
      <c r="AO4" s="15">
        <v>0.01</v>
      </c>
      <c r="AP4" s="15">
        <v>0.034</v>
      </c>
      <c r="AQ4" s="15">
        <v>0.0</v>
      </c>
      <c r="AR4" s="15">
        <v>0.0</v>
      </c>
      <c r="AS4" s="15">
        <v>0.0</v>
      </c>
      <c r="AT4" s="15">
        <v>0.0</v>
      </c>
      <c r="AU4" s="15">
        <v>0.0</v>
      </c>
      <c r="AV4" s="15">
        <v>0.0</v>
      </c>
      <c r="AW4" s="15">
        <v>0.0</v>
      </c>
      <c r="AX4" s="15">
        <v>0.0</v>
      </c>
      <c r="AY4" s="15">
        <v>0.0</v>
      </c>
      <c r="AZ4" s="15">
        <v>0.0</v>
      </c>
      <c r="BA4" s="15">
        <v>0.0</v>
      </c>
      <c r="BB4" s="15">
        <v>0.0</v>
      </c>
      <c r="BC4" s="15">
        <v>0.0</v>
      </c>
      <c r="BD4" s="15">
        <v>0.0</v>
      </c>
      <c r="BE4" s="15">
        <v>0.0</v>
      </c>
      <c r="BF4" s="15">
        <v>0.0</v>
      </c>
      <c r="BG4" s="15">
        <v>0.0</v>
      </c>
      <c r="BH4" s="15">
        <v>0.0</v>
      </c>
      <c r="BI4" s="15">
        <v>0.0</v>
      </c>
      <c r="BJ4" s="15">
        <v>0.0</v>
      </c>
      <c r="BK4" s="15">
        <v>0.0</v>
      </c>
      <c r="BL4" s="15">
        <v>0.0</v>
      </c>
      <c r="BM4" s="15">
        <v>0.0</v>
      </c>
      <c r="BN4" s="15">
        <v>0.0</v>
      </c>
      <c r="BO4" s="15">
        <v>0.0</v>
      </c>
      <c r="BP4" s="15">
        <v>0.0</v>
      </c>
      <c r="BQ4" s="15">
        <v>0.0</v>
      </c>
      <c r="BR4" s="15">
        <v>0.0</v>
      </c>
      <c r="BS4" s="15">
        <v>0.0</v>
      </c>
      <c r="BT4" s="15">
        <v>0.0</v>
      </c>
      <c r="BU4" s="15">
        <v>0.0</v>
      </c>
      <c r="BV4" s="15">
        <v>0.0</v>
      </c>
      <c r="BW4" s="15">
        <v>0.0</v>
      </c>
      <c r="BX4" s="15">
        <v>0.0</v>
      </c>
      <c r="BY4" s="15">
        <v>0.0</v>
      </c>
      <c r="BZ4" s="15">
        <v>0.0</v>
      </c>
      <c r="CA4" s="15">
        <v>0.0</v>
      </c>
      <c r="CB4" s="15">
        <v>0.0</v>
      </c>
      <c r="CC4" s="15">
        <v>0.0</v>
      </c>
      <c r="CD4" s="15">
        <v>0.0</v>
      </c>
      <c r="CE4" s="15">
        <v>0.0</v>
      </c>
      <c r="CF4" s="15">
        <v>0.0</v>
      </c>
      <c r="CG4" s="15">
        <v>0.0</v>
      </c>
      <c r="CH4" s="15">
        <v>0.0</v>
      </c>
      <c r="CI4" s="15">
        <v>0.0</v>
      </c>
      <c r="CJ4" s="15">
        <v>0.0</v>
      </c>
      <c r="CK4" s="15">
        <v>0.0</v>
      </c>
      <c r="CL4" s="15">
        <v>0.0</v>
      </c>
      <c r="CM4" s="15">
        <v>0.0</v>
      </c>
      <c r="CN4" s="15">
        <v>0.0</v>
      </c>
      <c r="CO4" s="15">
        <v>0.0</v>
      </c>
      <c r="CP4" s="15">
        <v>0.0</v>
      </c>
      <c r="CQ4" s="15">
        <v>0.0</v>
      </c>
      <c r="CR4" s="15">
        <v>0.0</v>
      </c>
      <c r="CS4" s="15">
        <v>0.0</v>
      </c>
      <c r="CT4" s="15">
        <v>0.002</v>
      </c>
      <c r="CU4" s="15">
        <v>0.005</v>
      </c>
      <c r="CV4" s="15">
        <v>0.0</v>
      </c>
      <c r="CW4" s="15">
        <v>0.0</v>
      </c>
      <c r="CX4" s="15">
        <v>0.0</v>
      </c>
      <c r="CY4" s="15">
        <v>0.0</v>
      </c>
      <c r="CZ4" s="15">
        <v>0.0</v>
      </c>
      <c r="DA4" s="15">
        <v>0.0</v>
      </c>
      <c r="DB4" s="15">
        <v>0.0</v>
      </c>
      <c r="DC4" s="15">
        <v>0.0</v>
      </c>
      <c r="DD4" s="15">
        <v>0.0</v>
      </c>
      <c r="DE4" s="15">
        <v>0.0</v>
      </c>
      <c r="DF4" s="15">
        <v>0.0</v>
      </c>
      <c r="DG4" s="15">
        <v>0.0</v>
      </c>
      <c r="DH4" s="15">
        <v>0.0</v>
      </c>
      <c r="DI4" s="15">
        <v>0.0</v>
      </c>
      <c r="DJ4" s="15">
        <v>0.0</v>
      </c>
      <c r="DK4" s="15">
        <v>0.0</v>
      </c>
      <c r="DL4" s="15">
        <v>0.0</v>
      </c>
      <c r="DM4" s="15">
        <v>0.0</v>
      </c>
      <c r="DN4" s="15">
        <v>0.0</v>
      </c>
      <c r="DO4" s="15">
        <v>0.0</v>
      </c>
      <c r="DP4" s="15">
        <v>0.0</v>
      </c>
      <c r="DQ4" s="15">
        <v>0.0</v>
      </c>
      <c r="DR4" s="15">
        <v>0.0</v>
      </c>
      <c r="DS4" s="15">
        <v>0.0</v>
      </c>
      <c r="DT4" s="15">
        <v>0.0</v>
      </c>
      <c r="DU4" s="15">
        <v>0.0</v>
      </c>
      <c r="DV4" s="15">
        <v>0.0</v>
      </c>
      <c r="DW4" s="15">
        <v>0.0</v>
      </c>
      <c r="DX4" s="15">
        <v>0.0</v>
      </c>
      <c r="DY4" s="15">
        <v>0.0</v>
      </c>
      <c r="DZ4" s="15">
        <v>0.0</v>
      </c>
      <c r="EA4" s="15">
        <v>0.0</v>
      </c>
      <c r="EB4" s="15">
        <v>0.0</v>
      </c>
      <c r="EC4" s="15">
        <v>0.0</v>
      </c>
      <c r="ED4" s="15">
        <v>0.0</v>
      </c>
      <c r="EE4" s="15">
        <v>0.0</v>
      </c>
      <c r="EF4" s="15">
        <v>0.0</v>
      </c>
      <c r="EG4" s="15">
        <v>0.0</v>
      </c>
      <c r="EH4" s="15">
        <v>0.0</v>
      </c>
      <c r="EI4" s="15">
        <v>0.0</v>
      </c>
      <c r="EJ4" s="15">
        <v>0.0</v>
      </c>
      <c r="EK4" s="15">
        <v>0.0</v>
      </c>
      <c r="EL4" s="15">
        <v>0.0</v>
      </c>
      <c r="EM4" s="15">
        <v>0.0</v>
      </c>
      <c r="EN4" s="15">
        <v>0.0</v>
      </c>
      <c r="EO4" s="15">
        <v>0.0</v>
      </c>
      <c r="EP4" s="15">
        <v>0.0</v>
      </c>
      <c r="EQ4" s="15">
        <v>0.0</v>
      </c>
      <c r="ER4" s="15">
        <v>0.0</v>
      </c>
      <c r="ES4" s="15">
        <v>0.014</v>
      </c>
      <c r="ET4" s="15">
        <v>0.127</v>
      </c>
      <c r="EU4" s="15">
        <v>0.0</v>
      </c>
    </row>
    <row r="5" ht="15.75" customHeight="1">
      <c r="A5" s="15" t="s">
        <v>359</v>
      </c>
      <c r="B5" s="15" t="s">
        <v>360</v>
      </c>
      <c r="C5" s="15" t="s">
        <v>364</v>
      </c>
      <c r="D5" s="15">
        <v>27359.0</v>
      </c>
      <c r="E5" s="15">
        <v>4.8636454E7</v>
      </c>
      <c r="F5" s="15">
        <v>4.8663813E7</v>
      </c>
      <c r="G5" s="15">
        <v>36.0</v>
      </c>
      <c r="H5" s="15">
        <v>4.363</v>
      </c>
      <c r="I5" s="15">
        <v>3.89</v>
      </c>
      <c r="J5" s="15">
        <v>2.7</v>
      </c>
      <c r="K5" s="15">
        <v>4.569</v>
      </c>
      <c r="L5" s="15">
        <v>2.956</v>
      </c>
      <c r="M5" s="15">
        <v>0.9</v>
      </c>
      <c r="N5" s="15">
        <v>1.324</v>
      </c>
      <c r="O5" s="15">
        <v>2.89</v>
      </c>
      <c r="P5" s="15">
        <v>0.6</v>
      </c>
      <c r="Q5" s="15">
        <v>3.157</v>
      </c>
      <c r="R5" s="15">
        <v>3.556</v>
      </c>
      <c r="S5" s="15">
        <v>1.9</v>
      </c>
      <c r="T5" s="15">
        <v>2.813</v>
      </c>
      <c r="U5" s="15">
        <v>5.12</v>
      </c>
      <c r="V5" s="15">
        <v>1.3</v>
      </c>
      <c r="W5" s="15">
        <v>1.509</v>
      </c>
      <c r="X5" s="15">
        <v>2.053</v>
      </c>
      <c r="Y5" s="15">
        <v>0.7</v>
      </c>
      <c r="Z5" s="15">
        <v>2.219</v>
      </c>
      <c r="AA5" s="15">
        <v>3.145</v>
      </c>
      <c r="AB5" s="15">
        <v>1.1</v>
      </c>
      <c r="AC5" s="15">
        <v>2.504</v>
      </c>
      <c r="AD5" s="15">
        <v>4.05</v>
      </c>
      <c r="AE5" s="15">
        <v>1.4</v>
      </c>
      <c r="AF5" s="15">
        <v>1.341</v>
      </c>
      <c r="AG5" s="15">
        <v>2.703</v>
      </c>
      <c r="AH5" s="15">
        <v>0.9</v>
      </c>
      <c r="AI5" s="15">
        <v>0.04</v>
      </c>
      <c r="AJ5" s="15">
        <v>0.079</v>
      </c>
      <c r="AK5" s="15">
        <v>0.0</v>
      </c>
      <c r="AL5" s="15">
        <v>0.0</v>
      </c>
      <c r="AM5" s="15">
        <v>0.0</v>
      </c>
      <c r="AN5" s="15">
        <v>0.0</v>
      </c>
      <c r="AO5" s="15">
        <v>0.0</v>
      </c>
      <c r="AP5" s="15">
        <v>0.0</v>
      </c>
      <c r="AQ5" s="15">
        <v>0.0</v>
      </c>
      <c r="AR5" s="15">
        <v>0.0</v>
      </c>
      <c r="AS5" s="15">
        <v>0.0</v>
      </c>
      <c r="AT5" s="15">
        <v>0.0</v>
      </c>
      <c r="AU5" s="15">
        <v>0.0</v>
      </c>
      <c r="AV5" s="15">
        <v>0.0</v>
      </c>
      <c r="AW5" s="15">
        <v>0.0</v>
      </c>
      <c r="AX5" s="15">
        <v>0.0</v>
      </c>
      <c r="AY5" s="15">
        <v>0.0</v>
      </c>
      <c r="AZ5" s="15">
        <v>0.0</v>
      </c>
      <c r="BA5" s="15">
        <v>0.0</v>
      </c>
      <c r="BB5" s="15">
        <v>0.0</v>
      </c>
      <c r="BC5" s="15">
        <v>0.0</v>
      </c>
      <c r="BD5" s="15">
        <v>0.0</v>
      </c>
      <c r="BE5" s="15">
        <v>0.0</v>
      </c>
      <c r="BF5" s="15">
        <v>0.0</v>
      </c>
      <c r="BG5" s="15">
        <v>0.0</v>
      </c>
      <c r="BH5" s="15">
        <v>0.0</v>
      </c>
      <c r="BI5" s="15">
        <v>0.0</v>
      </c>
      <c r="BJ5" s="15">
        <v>0.0</v>
      </c>
      <c r="BK5" s="15">
        <v>0.0</v>
      </c>
      <c r="BL5" s="15">
        <v>0.0</v>
      </c>
      <c r="BM5" s="15">
        <v>0.003</v>
      </c>
      <c r="BN5" s="15">
        <v>0.016</v>
      </c>
      <c r="BO5" s="15">
        <v>0.0</v>
      </c>
      <c r="BP5" s="15">
        <v>0.0</v>
      </c>
      <c r="BQ5" s="15">
        <v>0.0</v>
      </c>
      <c r="BR5" s="15">
        <v>0.0</v>
      </c>
      <c r="BS5" s="15">
        <v>0.005</v>
      </c>
      <c r="BT5" s="15">
        <v>0.016</v>
      </c>
      <c r="BU5" s="15">
        <v>0.0</v>
      </c>
      <c r="BV5" s="15">
        <v>0.02</v>
      </c>
      <c r="BW5" s="15">
        <v>0.039</v>
      </c>
      <c r="BX5" s="15">
        <v>0.0</v>
      </c>
      <c r="BY5" s="15">
        <v>0.0</v>
      </c>
      <c r="BZ5" s="15">
        <v>0.0</v>
      </c>
      <c r="CA5" s="15">
        <v>0.0</v>
      </c>
      <c r="CB5" s="15">
        <v>0.0</v>
      </c>
      <c r="CC5" s="15">
        <v>0.0</v>
      </c>
      <c r="CD5" s="15">
        <v>0.0</v>
      </c>
      <c r="CE5" s="15">
        <v>0.001</v>
      </c>
      <c r="CF5" s="15">
        <v>0.004</v>
      </c>
      <c r="CG5" s="15">
        <v>0.0</v>
      </c>
      <c r="CH5" s="15">
        <v>0.0</v>
      </c>
      <c r="CI5" s="15">
        <v>0.0</v>
      </c>
      <c r="CJ5" s="15">
        <v>0.0</v>
      </c>
      <c r="CK5" s="15">
        <v>0.006</v>
      </c>
      <c r="CL5" s="15">
        <v>0.017</v>
      </c>
      <c r="CM5" s="15">
        <v>0.0</v>
      </c>
      <c r="CN5" s="15">
        <v>0.0</v>
      </c>
      <c r="CO5" s="15">
        <v>0.0</v>
      </c>
      <c r="CP5" s="15">
        <v>0.0</v>
      </c>
      <c r="CQ5" s="15">
        <v>0.0</v>
      </c>
      <c r="CR5" s="15">
        <v>0.0</v>
      </c>
      <c r="CS5" s="15">
        <v>0.0</v>
      </c>
      <c r="CT5" s="15">
        <v>0.406</v>
      </c>
      <c r="CU5" s="15">
        <v>0.748</v>
      </c>
      <c r="CV5" s="15">
        <v>0.2</v>
      </c>
      <c r="CW5" s="15">
        <v>0.0</v>
      </c>
      <c r="CX5" s="15">
        <v>0.001</v>
      </c>
      <c r="CY5" s="15">
        <v>0.0</v>
      </c>
      <c r="CZ5" s="15">
        <v>0.0</v>
      </c>
      <c r="DA5" s="15">
        <v>0.0</v>
      </c>
      <c r="DB5" s="15">
        <v>0.0</v>
      </c>
      <c r="DC5" s="15">
        <v>0.0</v>
      </c>
      <c r="DD5" s="15">
        <v>0.0</v>
      </c>
      <c r="DE5" s="15">
        <v>0.0</v>
      </c>
      <c r="DF5" s="15">
        <v>0.0</v>
      </c>
      <c r="DG5" s="15">
        <v>0.0</v>
      </c>
      <c r="DH5" s="15">
        <v>0.0</v>
      </c>
      <c r="DI5" s="15">
        <v>0.0</v>
      </c>
      <c r="DJ5" s="15">
        <v>0.0</v>
      </c>
      <c r="DK5" s="15">
        <v>0.0</v>
      </c>
      <c r="DL5" s="15">
        <v>0.0</v>
      </c>
      <c r="DM5" s="15">
        <v>0.0</v>
      </c>
      <c r="DN5" s="15">
        <v>0.0</v>
      </c>
      <c r="DO5" s="15">
        <v>0.0</v>
      </c>
      <c r="DP5" s="15">
        <v>0.0</v>
      </c>
      <c r="DQ5" s="15">
        <v>0.0</v>
      </c>
      <c r="DR5" s="15">
        <v>0.006</v>
      </c>
      <c r="DS5" s="15">
        <v>0.009</v>
      </c>
      <c r="DT5" s="15">
        <v>0.0</v>
      </c>
      <c r="DU5" s="15">
        <v>0.0</v>
      </c>
      <c r="DV5" s="15">
        <v>0.0</v>
      </c>
      <c r="DW5" s="15">
        <v>0.0</v>
      </c>
      <c r="DX5" s="15">
        <v>0.023</v>
      </c>
      <c r="DY5" s="15">
        <v>0.042</v>
      </c>
      <c r="DZ5" s="15">
        <v>0.0</v>
      </c>
      <c r="EA5" s="15">
        <v>0.014</v>
      </c>
      <c r="EB5" s="15">
        <v>0.039</v>
      </c>
      <c r="EC5" s="15">
        <v>0.0</v>
      </c>
      <c r="ED5" s="15">
        <v>0.0</v>
      </c>
      <c r="EE5" s="15">
        <v>0.0</v>
      </c>
      <c r="EF5" s="15">
        <v>0.0</v>
      </c>
      <c r="EG5" s="15">
        <v>0.0</v>
      </c>
      <c r="EH5" s="15">
        <v>0.0</v>
      </c>
      <c r="EI5" s="15">
        <v>0.0</v>
      </c>
      <c r="EJ5" s="15">
        <v>0.006</v>
      </c>
      <c r="EK5" s="15">
        <v>0.019</v>
      </c>
      <c r="EL5" s="15">
        <v>0.0</v>
      </c>
      <c r="EM5" s="15">
        <v>0.0</v>
      </c>
      <c r="EN5" s="15">
        <v>0.0</v>
      </c>
      <c r="EO5" s="15">
        <v>0.0</v>
      </c>
      <c r="EP5" s="15">
        <v>0.0</v>
      </c>
      <c r="EQ5" s="15">
        <v>0.0</v>
      </c>
      <c r="ER5" s="15">
        <v>0.0</v>
      </c>
      <c r="ES5" s="15">
        <v>0.099</v>
      </c>
      <c r="ET5" s="15">
        <v>0.141</v>
      </c>
      <c r="EU5" s="15">
        <v>0.1</v>
      </c>
    </row>
    <row r="6" ht="15.75" customHeight="1">
      <c r="A6" s="15" t="s">
        <v>359</v>
      </c>
      <c r="B6" s="15" t="s">
        <v>360</v>
      </c>
      <c r="C6" s="15" t="s">
        <v>365</v>
      </c>
      <c r="D6" s="15">
        <v>49682.0</v>
      </c>
      <c r="E6" s="15">
        <v>4.8636462E7</v>
      </c>
      <c r="F6" s="15">
        <v>4.8686144E7</v>
      </c>
      <c r="G6" s="15">
        <v>48.0</v>
      </c>
      <c r="H6" s="15">
        <v>6.546</v>
      </c>
      <c r="I6" s="15">
        <v>4.524</v>
      </c>
      <c r="J6" s="15">
        <v>4.1</v>
      </c>
      <c r="K6" s="15">
        <v>10.146</v>
      </c>
      <c r="L6" s="15">
        <v>3.665</v>
      </c>
      <c r="M6" s="15">
        <v>2.1</v>
      </c>
      <c r="N6" s="15">
        <v>0.869</v>
      </c>
      <c r="O6" s="15">
        <v>1.768</v>
      </c>
      <c r="P6" s="15">
        <v>0.4</v>
      </c>
      <c r="Q6" s="15">
        <v>1.587</v>
      </c>
      <c r="R6" s="15">
        <v>0.3</v>
      </c>
      <c r="S6" s="15">
        <v>0.9</v>
      </c>
      <c r="T6" s="15">
        <v>0.787</v>
      </c>
      <c r="U6" s="15">
        <v>1.95</v>
      </c>
      <c r="V6" s="15">
        <v>0.4</v>
      </c>
      <c r="W6" s="15">
        <v>2.779</v>
      </c>
      <c r="X6" s="15">
        <v>2.006</v>
      </c>
      <c r="Y6" s="15">
        <v>1.2</v>
      </c>
      <c r="Z6" s="15">
        <v>2.612</v>
      </c>
      <c r="AA6" s="15">
        <v>2.967</v>
      </c>
      <c r="AB6" s="15">
        <v>1.3</v>
      </c>
      <c r="AC6" s="15">
        <v>1.888</v>
      </c>
      <c r="AD6" s="15">
        <v>2.318</v>
      </c>
      <c r="AE6" s="15">
        <v>1.0</v>
      </c>
      <c r="AF6" s="15">
        <v>3.642</v>
      </c>
      <c r="AG6" s="15">
        <v>4.121</v>
      </c>
      <c r="AH6" s="15">
        <v>2.4</v>
      </c>
      <c r="AI6" s="15">
        <v>0.503</v>
      </c>
      <c r="AJ6" s="15">
        <v>0.418</v>
      </c>
      <c r="AK6" s="15">
        <v>0.5</v>
      </c>
      <c r="AL6" s="15">
        <v>0.012</v>
      </c>
      <c r="AM6" s="15">
        <v>0.021</v>
      </c>
      <c r="AN6" s="15">
        <v>0.0</v>
      </c>
      <c r="AO6" s="15">
        <v>0.067</v>
      </c>
      <c r="AP6" s="15">
        <v>0.208</v>
      </c>
      <c r="AQ6" s="15">
        <v>0.1</v>
      </c>
      <c r="AR6" s="15">
        <v>0.01</v>
      </c>
      <c r="AS6" s="15">
        <v>0.02</v>
      </c>
      <c r="AT6" s="15">
        <v>0.0</v>
      </c>
      <c r="AU6" s="15">
        <v>0.114</v>
      </c>
      <c r="AV6" s="15">
        <v>0.134</v>
      </c>
      <c r="AW6" s="15">
        <v>0.1</v>
      </c>
      <c r="AX6" s="15">
        <v>0.106</v>
      </c>
      <c r="AY6" s="15">
        <v>0.186</v>
      </c>
      <c r="AZ6" s="15">
        <v>0.1</v>
      </c>
      <c r="BA6" s="15">
        <v>0.022</v>
      </c>
      <c r="BB6" s="15">
        <v>0.053</v>
      </c>
      <c r="BC6" s="15">
        <v>0.0</v>
      </c>
      <c r="BD6" s="15">
        <v>0.067</v>
      </c>
      <c r="BE6" s="15">
        <v>0.105</v>
      </c>
      <c r="BF6" s="15">
        <v>0.0</v>
      </c>
      <c r="BG6" s="15">
        <v>0.048</v>
      </c>
      <c r="BH6" s="15">
        <v>0.122</v>
      </c>
      <c r="BI6" s="15">
        <v>0.0</v>
      </c>
      <c r="BJ6" s="15">
        <v>0.318</v>
      </c>
      <c r="BK6" s="15">
        <v>0.294</v>
      </c>
      <c r="BL6" s="15">
        <v>0.3</v>
      </c>
      <c r="BM6" s="15">
        <v>0.032</v>
      </c>
      <c r="BN6" s="15">
        <v>0.052</v>
      </c>
      <c r="BO6" s="15">
        <v>0.0</v>
      </c>
      <c r="BP6" s="15">
        <v>0.001</v>
      </c>
      <c r="BQ6" s="15">
        <v>0.001</v>
      </c>
      <c r="BR6" s="15">
        <v>0.0</v>
      </c>
      <c r="BS6" s="15">
        <v>0.109</v>
      </c>
      <c r="BT6" s="15">
        <v>0.232</v>
      </c>
      <c r="BU6" s="15">
        <v>0.0</v>
      </c>
      <c r="BV6" s="15">
        <v>0.05</v>
      </c>
      <c r="BW6" s="15">
        <v>0.057</v>
      </c>
      <c r="BX6" s="15">
        <v>0.0</v>
      </c>
      <c r="BY6" s="15">
        <v>0.1</v>
      </c>
      <c r="BZ6" s="15">
        <v>0.15</v>
      </c>
      <c r="CA6" s="15">
        <v>0.1</v>
      </c>
      <c r="CB6" s="15">
        <v>0.028</v>
      </c>
      <c r="CC6" s="15">
        <v>0.043</v>
      </c>
      <c r="CD6" s="15">
        <v>0.0</v>
      </c>
      <c r="CE6" s="15">
        <v>0.091</v>
      </c>
      <c r="CF6" s="15">
        <v>0.287</v>
      </c>
      <c r="CG6" s="15">
        <v>0.1</v>
      </c>
      <c r="CH6" s="15">
        <v>0.033</v>
      </c>
      <c r="CI6" s="15">
        <v>0.065</v>
      </c>
      <c r="CJ6" s="15">
        <v>0.0</v>
      </c>
      <c r="CK6" s="15">
        <v>0.107</v>
      </c>
      <c r="CL6" s="15">
        <v>0.187</v>
      </c>
      <c r="CM6" s="15">
        <v>0.1</v>
      </c>
      <c r="CN6" s="15">
        <v>0.108</v>
      </c>
      <c r="CO6" s="15">
        <v>0.117</v>
      </c>
      <c r="CP6" s="15">
        <v>0.1</v>
      </c>
      <c r="CQ6" s="15">
        <v>0.099</v>
      </c>
      <c r="CR6" s="15">
        <v>0.152</v>
      </c>
      <c r="CS6" s="15">
        <v>0.1</v>
      </c>
      <c r="CT6" s="15">
        <v>0.656</v>
      </c>
      <c r="CU6" s="15">
        <v>1.245</v>
      </c>
      <c r="CV6" s="15">
        <v>0.3</v>
      </c>
      <c r="CW6" s="15">
        <v>0.087</v>
      </c>
      <c r="CX6" s="15">
        <v>0.109</v>
      </c>
      <c r="CY6" s="15">
        <v>0.0</v>
      </c>
      <c r="CZ6" s="15">
        <v>0.008</v>
      </c>
      <c r="DA6" s="15">
        <v>0.011</v>
      </c>
      <c r="DB6" s="15">
        <v>0.0</v>
      </c>
      <c r="DC6" s="15">
        <v>0.073</v>
      </c>
      <c r="DD6" s="15">
        <v>0.143</v>
      </c>
      <c r="DE6" s="15">
        <v>0.0</v>
      </c>
      <c r="DF6" s="15">
        <v>0.043</v>
      </c>
      <c r="DG6" s="15">
        <v>0.054</v>
      </c>
      <c r="DH6" s="15">
        <v>0.0</v>
      </c>
      <c r="DI6" s="15">
        <v>0.049</v>
      </c>
      <c r="DJ6" s="15">
        <v>0.095</v>
      </c>
      <c r="DK6" s="15">
        <v>0.0</v>
      </c>
      <c r="DL6" s="15">
        <v>0.054</v>
      </c>
      <c r="DM6" s="15">
        <v>0.078</v>
      </c>
      <c r="DN6" s="15">
        <v>0.0</v>
      </c>
      <c r="DO6" s="15">
        <v>0.207</v>
      </c>
      <c r="DP6" s="15">
        <v>0.341</v>
      </c>
      <c r="DQ6" s="15">
        <v>0.1</v>
      </c>
      <c r="DR6" s="15">
        <v>0.06</v>
      </c>
      <c r="DS6" s="15">
        <v>0.092</v>
      </c>
      <c r="DT6" s="15">
        <v>0.0</v>
      </c>
      <c r="DU6" s="15">
        <v>0.078</v>
      </c>
      <c r="DV6" s="15">
        <v>0.178</v>
      </c>
      <c r="DW6" s="15">
        <v>0.1</v>
      </c>
      <c r="DX6" s="15">
        <v>0.043</v>
      </c>
      <c r="DY6" s="15">
        <v>0.09</v>
      </c>
      <c r="DZ6" s="15">
        <v>0.0</v>
      </c>
      <c r="EA6" s="15">
        <v>0.009</v>
      </c>
      <c r="EB6" s="15">
        <v>0.014</v>
      </c>
      <c r="EC6" s="15">
        <v>0.0</v>
      </c>
      <c r="ED6" s="15">
        <v>0.109</v>
      </c>
      <c r="EE6" s="15">
        <v>0.164</v>
      </c>
      <c r="EF6" s="15">
        <v>0.1</v>
      </c>
      <c r="EG6" s="15">
        <v>0.145</v>
      </c>
      <c r="EH6" s="15">
        <v>0.239</v>
      </c>
      <c r="EI6" s="15">
        <v>0.1</v>
      </c>
      <c r="EJ6" s="15">
        <v>0.046</v>
      </c>
      <c r="EK6" s="15">
        <v>0.078</v>
      </c>
      <c r="EL6" s="15">
        <v>0.0</v>
      </c>
      <c r="EM6" s="15">
        <v>0.047</v>
      </c>
      <c r="EN6" s="15">
        <v>0.055</v>
      </c>
      <c r="EO6" s="15">
        <v>0.1</v>
      </c>
      <c r="EP6" s="15">
        <v>0.007</v>
      </c>
      <c r="EQ6" s="15">
        <v>0.01</v>
      </c>
      <c r="ER6" s="15">
        <v>0.0</v>
      </c>
      <c r="ES6" s="15">
        <v>0.103</v>
      </c>
      <c r="ET6" s="15">
        <v>0.29</v>
      </c>
      <c r="EU6" s="15">
        <v>0.1</v>
      </c>
    </row>
    <row r="7" ht="15.75" customHeight="1">
      <c r="A7" s="15" t="s">
        <v>359</v>
      </c>
      <c r="B7" s="15" t="s">
        <v>360</v>
      </c>
      <c r="C7" s="15" t="s">
        <v>366</v>
      </c>
      <c r="D7" s="15">
        <v>27350.0</v>
      </c>
      <c r="E7" s="15">
        <v>4.8636463E7</v>
      </c>
      <c r="F7" s="15">
        <v>4.8663813E7</v>
      </c>
      <c r="G7" s="15">
        <v>35.0</v>
      </c>
      <c r="H7" s="15">
        <v>0.477</v>
      </c>
      <c r="I7" s="15">
        <v>1.145</v>
      </c>
      <c r="J7" s="15">
        <v>0.3</v>
      </c>
      <c r="K7" s="15">
        <v>0.497</v>
      </c>
      <c r="L7" s="15">
        <v>0.935</v>
      </c>
      <c r="M7" s="15">
        <v>0.1</v>
      </c>
      <c r="N7" s="15">
        <v>0.007</v>
      </c>
      <c r="O7" s="15">
        <v>0.041</v>
      </c>
      <c r="P7" s="15">
        <v>0.0</v>
      </c>
      <c r="Q7" s="15">
        <v>10.053</v>
      </c>
      <c r="R7" s="15">
        <v>4.484</v>
      </c>
      <c r="S7" s="15">
        <v>6.0</v>
      </c>
      <c r="T7" s="15">
        <v>0.0</v>
      </c>
      <c r="U7" s="15">
        <v>0.0</v>
      </c>
      <c r="V7" s="15">
        <v>0.0</v>
      </c>
      <c r="W7" s="15">
        <v>0.164</v>
      </c>
      <c r="X7" s="15">
        <v>0.544</v>
      </c>
      <c r="Y7" s="15">
        <v>0.1</v>
      </c>
      <c r="Z7" s="15">
        <v>0.0</v>
      </c>
      <c r="AA7" s="15">
        <v>0.0</v>
      </c>
      <c r="AB7" s="15">
        <v>0.0</v>
      </c>
      <c r="AC7" s="15">
        <v>0.0</v>
      </c>
      <c r="AD7" s="15">
        <v>0.0</v>
      </c>
      <c r="AE7" s="15">
        <v>0.0</v>
      </c>
      <c r="AF7" s="15">
        <v>0.043</v>
      </c>
      <c r="AG7" s="15">
        <v>0.121</v>
      </c>
      <c r="AH7" s="15">
        <v>0.0</v>
      </c>
      <c r="AI7" s="15">
        <v>0.0</v>
      </c>
      <c r="AJ7" s="15">
        <v>0.0</v>
      </c>
      <c r="AK7" s="15">
        <v>0.0</v>
      </c>
      <c r="AL7" s="15">
        <v>0.0</v>
      </c>
      <c r="AM7" s="15">
        <v>0.0</v>
      </c>
      <c r="AN7" s="15">
        <v>0.0</v>
      </c>
      <c r="AO7" s="15">
        <v>0.0</v>
      </c>
      <c r="AP7" s="15">
        <v>0.0</v>
      </c>
      <c r="AQ7" s="15">
        <v>0.0</v>
      </c>
      <c r="AR7" s="15">
        <v>0.0</v>
      </c>
      <c r="AS7" s="15">
        <v>0.0</v>
      </c>
      <c r="AT7" s="15">
        <v>0.0</v>
      </c>
      <c r="AU7" s="15">
        <v>0.0</v>
      </c>
      <c r="AV7" s="15">
        <v>0.0</v>
      </c>
      <c r="AW7" s="15">
        <v>0.0</v>
      </c>
      <c r="AX7" s="15">
        <v>0.0</v>
      </c>
      <c r="AY7" s="15">
        <v>0.0</v>
      </c>
      <c r="AZ7" s="15">
        <v>0.0</v>
      </c>
      <c r="BA7" s="15">
        <v>0.0</v>
      </c>
      <c r="BB7" s="15">
        <v>0.0</v>
      </c>
      <c r="BC7" s="15">
        <v>0.0</v>
      </c>
      <c r="BD7" s="15">
        <v>0.0</v>
      </c>
      <c r="BE7" s="15">
        <v>0.0</v>
      </c>
      <c r="BF7" s="15">
        <v>0.0</v>
      </c>
      <c r="BG7" s="15">
        <v>0.0</v>
      </c>
      <c r="BH7" s="15">
        <v>0.0</v>
      </c>
      <c r="BI7" s="15">
        <v>0.0</v>
      </c>
      <c r="BJ7" s="15">
        <v>0.0</v>
      </c>
      <c r="BK7" s="15">
        <v>0.0</v>
      </c>
      <c r="BL7" s="15">
        <v>0.0</v>
      </c>
      <c r="BM7" s="15">
        <v>0.0</v>
      </c>
      <c r="BN7" s="15">
        <v>0.0</v>
      </c>
      <c r="BO7" s="15">
        <v>0.0</v>
      </c>
      <c r="BP7" s="15">
        <v>0.0</v>
      </c>
      <c r="BQ7" s="15">
        <v>0.0</v>
      </c>
      <c r="BR7" s="15">
        <v>0.0</v>
      </c>
      <c r="BS7" s="15">
        <v>0.0</v>
      </c>
      <c r="BT7" s="15">
        <v>0.0</v>
      </c>
      <c r="BU7" s="15">
        <v>0.0</v>
      </c>
      <c r="BV7" s="15">
        <v>0.0</v>
      </c>
      <c r="BW7" s="15">
        <v>0.0</v>
      </c>
      <c r="BX7" s="15">
        <v>0.0</v>
      </c>
      <c r="BY7" s="15">
        <v>0.0</v>
      </c>
      <c r="BZ7" s="15">
        <v>0.0</v>
      </c>
      <c r="CA7" s="15">
        <v>0.0</v>
      </c>
      <c r="CB7" s="15">
        <v>0.0</v>
      </c>
      <c r="CC7" s="15">
        <v>0.0</v>
      </c>
      <c r="CD7" s="15">
        <v>0.0</v>
      </c>
      <c r="CE7" s="15">
        <v>0.0</v>
      </c>
      <c r="CF7" s="15">
        <v>0.0</v>
      </c>
      <c r="CG7" s="15">
        <v>0.0</v>
      </c>
      <c r="CH7" s="15">
        <v>0.0</v>
      </c>
      <c r="CI7" s="15">
        <v>0.0</v>
      </c>
      <c r="CJ7" s="15">
        <v>0.0</v>
      </c>
      <c r="CK7" s="15">
        <v>0.0</v>
      </c>
      <c r="CL7" s="15">
        <v>0.0</v>
      </c>
      <c r="CM7" s="15">
        <v>0.0</v>
      </c>
      <c r="CN7" s="15">
        <v>0.0</v>
      </c>
      <c r="CO7" s="15">
        <v>0.0</v>
      </c>
      <c r="CP7" s="15">
        <v>0.0</v>
      </c>
      <c r="CQ7" s="15">
        <v>0.0</v>
      </c>
      <c r="CR7" s="15">
        <v>0.0</v>
      </c>
      <c r="CS7" s="15">
        <v>0.0</v>
      </c>
      <c r="CT7" s="15">
        <v>0.0</v>
      </c>
      <c r="CU7" s="15">
        <v>0.0</v>
      </c>
      <c r="CV7" s="15">
        <v>0.0</v>
      </c>
      <c r="CW7" s="15">
        <v>0.0</v>
      </c>
      <c r="CX7" s="15">
        <v>0.0</v>
      </c>
      <c r="CY7" s="15">
        <v>0.0</v>
      </c>
      <c r="CZ7" s="15">
        <v>0.0</v>
      </c>
      <c r="DA7" s="15">
        <v>0.0</v>
      </c>
      <c r="DB7" s="15">
        <v>0.0</v>
      </c>
      <c r="DC7" s="15">
        <v>0.0</v>
      </c>
      <c r="DD7" s="15">
        <v>0.0</v>
      </c>
      <c r="DE7" s="15">
        <v>0.0</v>
      </c>
      <c r="DF7" s="15">
        <v>0.0</v>
      </c>
      <c r="DG7" s="15">
        <v>0.0</v>
      </c>
      <c r="DH7" s="15">
        <v>0.0</v>
      </c>
      <c r="DI7" s="15">
        <v>0.0</v>
      </c>
      <c r="DJ7" s="15">
        <v>0.0</v>
      </c>
      <c r="DK7" s="15">
        <v>0.0</v>
      </c>
      <c r="DL7" s="15">
        <v>0.0</v>
      </c>
      <c r="DM7" s="15">
        <v>0.0</v>
      </c>
      <c r="DN7" s="15">
        <v>0.0</v>
      </c>
      <c r="DO7" s="15">
        <v>0.0</v>
      </c>
      <c r="DP7" s="15">
        <v>0.0</v>
      </c>
      <c r="DQ7" s="15">
        <v>0.0</v>
      </c>
      <c r="DR7" s="15">
        <v>0.0</v>
      </c>
      <c r="DS7" s="15">
        <v>0.0</v>
      </c>
      <c r="DT7" s="15">
        <v>0.0</v>
      </c>
      <c r="DU7" s="15">
        <v>0.0</v>
      </c>
      <c r="DV7" s="15">
        <v>0.0</v>
      </c>
      <c r="DW7" s="15">
        <v>0.0</v>
      </c>
      <c r="DX7" s="15">
        <v>0.0</v>
      </c>
      <c r="DY7" s="15">
        <v>0.0</v>
      </c>
      <c r="DZ7" s="15">
        <v>0.0</v>
      </c>
      <c r="EA7" s="15">
        <v>0.0</v>
      </c>
      <c r="EB7" s="15">
        <v>0.0</v>
      </c>
      <c r="EC7" s="15">
        <v>0.0</v>
      </c>
      <c r="ED7" s="15">
        <v>0.0</v>
      </c>
      <c r="EE7" s="15">
        <v>0.0</v>
      </c>
      <c r="EF7" s="15">
        <v>0.0</v>
      </c>
      <c r="EG7" s="15">
        <v>0.0</v>
      </c>
      <c r="EH7" s="15">
        <v>0.0</v>
      </c>
      <c r="EI7" s="15">
        <v>0.0</v>
      </c>
      <c r="EJ7" s="15">
        <v>0.0</v>
      </c>
      <c r="EK7" s="15">
        <v>0.0</v>
      </c>
      <c r="EL7" s="15">
        <v>0.0</v>
      </c>
      <c r="EM7" s="15">
        <v>0.0</v>
      </c>
      <c r="EN7" s="15">
        <v>0.0</v>
      </c>
      <c r="EO7" s="15">
        <v>0.0</v>
      </c>
      <c r="EP7" s="15">
        <v>0.0</v>
      </c>
      <c r="EQ7" s="15">
        <v>0.0</v>
      </c>
      <c r="ER7" s="15">
        <v>0.0</v>
      </c>
      <c r="ES7" s="15">
        <v>0.05</v>
      </c>
      <c r="ET7" s="15">
        <v>0.339</v>
      </c>
      <c r="EU7" s="15">
        <v>0.0</v>
      </c>
    </row>
    <row r="8" ht="15.75" customHeight="1">
      <c r="A8" s="15" t="s">
        <v>359</v>
      </c>
      <c r="B8" s="15" t="s">
        <v>360</v>
      </c>
      <c r="C8" s="15" t="s">
        <v>367</v>
      </c>
      <c r="D8" s="15">
        <v>49671.0</v>
      </c>
      <c r="E8" s="15">
        <v>4.8636473E7</v>
      </c>
      <c r="F8" s="15">
        <v>4.8686144E7</v>
      </c>
      <c r="G8" s="15">
        <v>46.0</v>
      </c>
      <c r="H8" s="15">
        <v>0.02</v>
      </c>
      <c r="I8" s="15">
        <v>0.16</v>
      </c>
      <c r="J8" s="15">
        <v>0.0</v>
      </c>
      <c r="K8" s="15">
        <v>0.0</v>
      </c>
      <c r="L8" s="15">
        <v>0.0</v>
      </c>
      <c r="M8" s="15">
        <v>0.0</v>
      </c>
      <c r="N8" s="15">
        <v>0.004</v>
      </c>
      <c r="O8" s="15">
        <v>0.024</v>
      </c>
      <c r="P8" s="15">
        <v>0.0</v>
      </c>
      <c r="Q8" s="15">
        <v>0.0</v>
      </c>
      <c r="R8" s="15">
        <v>0.0</v>
      </c>
      <c r="S8" s="15">
        <v>0.0</v>
      </c>
      <c r="T8" s="15">
        <v>0.0</v>
      </c>
      <c r="U8" s="15">
        <v>0.0</v>
      </c>
      <c r="V8" s="15">
        <v>0.0</v>
      </c>
      <c r="W8" s="15">
        <v>0.0</v>
      </c>
      <c r="X8" s="15">
        <v>0.0</v>
      </c>
      <c r="Y8" s="15">
        <v>0.0</v>
      </c>
      <c r="Z8" s="15">
        <v>0.0</v>
      </c>
      <c r="AA8" s="15">
        <v>0.0</v>
      </c>
      <c r="AB8" s="15">
        <v>0.0</v>
      </c>
      <c r="AC8" s="15">
        <v>0.0</v>
      </c>
      <c r="AD8" s="15">
        <v>0.0</v>
      </c>
      <c r="AE8" s="15">
        <v>0.0</v>
      </c>
      <c r="AF8" s="15">
        <v>0.034</v>
      </c>
      <c r="AG8" s="15">
        <v>0.096</v>
      </c>
      <c r="AH8" s="15">
        <v>0.0</v>
      </c>
      <c r="AI8" s="15">
        <v>0.01</v>
      </c>
      <c r="AJ8" s="15">
        <v>0.028</v>
      </c>
      <c r="AK8" s="15">
        <v>0.0</v>
      </c>
      <c r="AL8" s="15">
        <v>0.0</v>
      </c>
      <c r="AM8" s="15">
        <v>0.0</v>
      </c>
      <c r="AN8" s="15">
        <v>0.0</v>
      </c>
      <c r="AO8" s="15">
        <v>0.0</v>
      </c>
      <c r="AP8" s="15">
        <v>0.0</v>
      </c>
      <c r="AQ8" s="15">
        <v>0.0</v>
      </c>
      <c r="AR8" s="15">
        <v>0.0</v>
      </c>
      <c r="AS8" s="15">
        <v>0.0</v>
      </c>
      <c r="AT8" s="15">
        <v>0.0</v>
      </c>
      <c r="AU8" s="15">
        <v>0.0</v>
      </c>
      <c r="AV8" s="15">
        <v>0.0</v>
      </c>
      <c r="AW8" s="15">
        <v>0.0</v>
      </c>
      <c r="AX8" s="15">
        <v>0.0</v>
      </c>
      <c r="AY8" s="15">
        <v>0.0</v>
      </c>
      <c r="AZ8" s="15">
        <v>0.0</v>
      </c>
      <c r="BA8" s="15">
        <v>0.0</v>
      </c>
      <c r="BB8" s="15">
        <v>0.0</v>
      </c>
      <c r="BC8" s="15">
        <v>0.0</v>
      </c>
      <c r="BD8" s="15">
        <v>0.0</v>
      </c>
      <c r="BE8" s="15">
        <v>0.0</v>
      </c>
      <c r="BF8" s="15">
        <v>0.0</v>
      </c>
      <c r="BG8" s="15">
        <v>0.0</v>
      </c>
      <c r="BH8" s="15">
        <v>0.0</v>
      </c>
      <c r="BI8" s="15">
        <v>0.0</v>
      </c>
      <c r="BJ8" s="15">
        <v>0.0</v>
      </c>
      <c r="BK8" s="15">
        <v>0.0</v>
      </c>
      <c r="BL8" s="15">
        <v>0.0</v>
      </c>
      <c r="BM8" s="15">
        <v>0.002</v>
      </c>
      <c r="BN8" s="15">
        <v>0.009</v>
      </c>
      <c r="BO8" s="15">
        <v>0.0</v>
      </c>
      <c r="BP8" s="15">
        <v>0.0</v>
      </c>
      <c r="BQ8" s="15">
        <v>0.0</v>
      </c>
      <c r="BR8" s="15">
        <v>0.0</v>
      </c>
      <c r="BS8" s="15">
        <v>0.0</v>
      </c>
      <c r="BT8" s="15">
        <v>0.0</v>
      </c>
      <c r="BU8" s="15">
        <v>0.0</v>
      </c>
      <c r="BV8" s="15">
        <v>0.0</v>
      </c>
      <c r="BW8" s="15">
        <v>0.0</v>
      </c>
      <c r="BX8" s="15">
        <v>0.0</v>
      </c>
      <c r="BY8" s="15">
        <v>0.0</v>
      </c>
      <c r="BZ8" s="15">
        <v>0.0</v>
      </c>
      <c r="CA8" s="15">
        <v>0.0</v>
      </c>
      <c r="CB8" s="15">
        <v>0.0</v>
      </c>
      <c r="CC8" s="15">
        <v>0.0</v>
      </c>
      <c r="CD8" s="15">
        <v>0.0</v>
      </c>
      <c r="CE8" s="15">
        <v>0.0</v>
      </c>
      <c r="CF8" s="15">
        <v>0.0</v>
      </c>
      <c r="CG8" s="15">
        <v>0.0</v>
      </c>
      <c r="CH8" s="15">
        <v>0.0</v>
      </c>
      <c r="CI8" s="15">
        <v>0.0</v>
      </c>
      <c r="CJ8" s="15">
        <v>0.0</v>
      </c>
      <c r="CK8" s="15">
        <v>0.002</v>
      </c>
      <c r="CL8" s="15">
        <v>0.007</v>
      </c>
      <c r="CM8" s="15">
        <v>0.0</v>
      </c>
      <c r="CN8" s="15">
        <v>0.003</v>
      </c>
      <c r="CO8" s="15">
        <v>0.008</v>
      </c>
      <c r="CP8" s="15">
        <v>0.0</v>
      </c>
      <c r="CQ8" s="15">
        <v>0.0</v>
      </c>
      <c r="CR8" s="15">
        <v>0.0</v>
      </c>
      <c r="CS8" s="15">
        <v>0.0</v>
      </c>
      <c r="CT8" s="15">
        <v>0.0</v>
      </c>
      <c r="CU8" s="15">
        <v>0.0</v>
      </c>
      <c r="CV8" s="15">
        <v>0.0</v>
      </c>
      <c r="CW8" s="15">
        <v>0.0</v>
      </c>
      <c r="CX8" s="15">
        <v>0.003</v>
      </c>
      <c r="CY8" s="15">
        <v>0.0</v>
      </c>
      <c r="CZ8" s="15">
        <v>0.0</v>
      </c>
      <c r="DA8" s="15">
        <v>0.0</v>
      </c>
      <c r="DB8" s="15">
        <v>0.0</v>
      </c>
      <c r="DC8" s="15">
        <v>0.0</v>
      </c>
      <c r="DD8" s="15">
        <v>0.0</v>
      </c>
      <c r="DE8" s="15">
        <v>0.0</v>
      </c>
      <c r="DF8" s="15">
        <v>0.0</v>
      </c>
      <c r="DG8" s="15">
        <v>0.0</v>
      </c>
      <c r="DH8" s="15">
        <v>0.0</v>
      </c>
      <c r="DI8" s="15">
        <v>0.0</v>
      </c>
      <c r="DJ8" s="15">
        <v>0.0</v>
      </c>
      <c r="DK8" s="15">
        <v>0.0</v>
      </c>
      <c r="DL8" s="15">
        <v>0.0</v>
      </c>
      <c r="DM8" s="15">
        <v>0.0</v>
      </c>
      <c r="DN8" s="15">
        <v>0.0</v>
      </c>
      <c r="DO8" s="15">
        <v>0.015</v>
      </c>
      <c r="DP8" s="15">
        <v>0.031</v>
      </c>
      <c r="DQ8" s="15">
        <v>0.0</v>
      </c>
      <c r="DR8" s="15">
        <v>0.0</v>
      </c>
      <c r="DS8" s="15">
        <v>0.0</v>
      </c>
      <c r="DT8" s="15">
        <v>0.0</v>
      </c>
      <c r="DU8" s="15">
        <v>0.0</v>
      </c>
      <c r="DV8" s="15">
        <v>0.0</v>
      </c>
      <c r="DW8" s="15">
        <v>0.0</v>
      </c>
      <c r="DX8" s="15">
        <v>0.0</v>
      </c>
      <c r="DY8" s="15">
        <v>0.0</v>
      </c>
      <c r="DZ8" s="15">
        <v>0.0</v>
      </c>
      <c r="EA8" s="15">
        <v>0.001</v>
      </c>
      <c r="EB8" s="15">
        <v>0.004</v>
      </c>
      <c r="EC8" s="15">
        <v>0.0</v>
      </c>
      <c r="ED8" s="15">
        <v>0.0</v>
      </c>
      <c r="EE8" s="15">
        <v>0.0</v>
      </c>
      <c r="EF8" s="15">
        <v>0.0</v>
      </c>
      <c r="EG8" s="15">
        <v>0.0</v>
      </c>
      <c r="EH8" s="15">
        <v>0.0</v>
      </c>
      <c r="EI8" s="15">
        <v>0.0</v>
      </c>
      <c r="EJ8" s="15">
        <v>0.0</v>
      </c>
      <c r="EK8" s="15">
        <v>0.0</v>
      </c>
      <c r="EL8" s="15">
        <v>0.0</v>
      </c>
      <c r="EM8" s="15">
        <v>0.0</v>
      </c>
      <c r="EN8" s="15">
        <v>0.0</v>
      </c>
      <c r="EO8" s="15">
        <v>0.0</v>
      </c>
      <c r="EP8" s="15">
        <v>0.0</v>
      </c>
      <c r="EQ8" s="15">
        <v>0.0</v>
      </c>
      <c r="ER8" s="15">
        <v>0.0</v>
      </c>
      <c r="ES8" s="15">
        <v>0.002</v>
      </c>
      <c r="ET8" s="15">
        <v>0.011</v>
      </c>
      <c r="EU8" s="15">
        <v>0.0</v>
      </c>
    </row>
    <row r="9" ht="15.75" customHeight="1">
      <c r="A9" s="15" t="s">
        <v>359</v>
      </c>
      <c r="B9" s="15" t="s">
        <v>360</v>
      </c>
      <c r="C9" s="15" t="s">
        <v>368</v>
      </c>
      <c r="D9" s="15">
        <v>20823.0</v>
      </c>
      <c r="E9" s="15">
        <v>4.8636478E7</v>
      </c>
      <c r="F9" s="15">
        <v>4.8657301E7</v>
      </c>
      <c r="G9" s="15">
        <v>33.0</v>
      </c>
      <c r="H9" s="15">
        <v>0.008</v>
      </c>
      <c r="I9" s="15">
        <v>0.028</v>
      </c>
      <c r="J9" s="15">
        <v>0.0</v>
      </c>
      <c r="K9" s="15">
        <v>0.006</v>
      </c>
      <c r="L9" s="15">
        <v>0.014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5">
        <v>0.0</v>
      </c>
      <c r="S9" s="15">
        <v>0.0</v>
      </c>
      <c r="T9" s="15">
        <v>0.0</v>
      </c>
      <c r="U9" s="15">
        <v>0.0</v>
      </c>
      <c r="V9" s="15">
        <v>0.0</v>
      </c>
      <c r="W9" s="15">
        <v>0.0</v>
      </c>
      <c r="X9" s="15">
        <v>0.0</v>
      </c>
      <c r="Y9" s="15">
        <v>0.0</v>
      </c>
      <c r="Z9" s="15">
        <v>0.0</v>
      </c>
      <c r="AA9" s="15">
        <v>0.0</v>
      </c>
      <c r="AB9" s="15">
        <v>0.0</v>
      </c>
      <c r="AC9" s="15">
        <v>0.007</v>
      </c>
      <c r="AD9" s="15">
        <v>0.023</v>
      </c>
      <c r="AE9" s="15">
        <v>0.0</v>
      </c>
      <c r="AF9" s="15">
        <v>0.196</v>
      </c>
      <c r="AG9" s="15">
        <v>0.532</v>
      </c>
      <c r="AH9" s="15">
        <v>0.1</v>
      </c>
      <c r="AI9" s="15">
        <v>0.0</v>
      </c>
      <c r="AJ9" s="15">
        <v>0.0</v>
      </c>
      <c r="AK9" s="15">
        <v>0.0</v>
      </c>
      <c r="AL9" s="15">
        <v>0.0</v>
      </c>
      <c r="AM9" s="15">
        <v>0.0</v>
      </c>
      <c r="AN9" s="15">
        <v>0.0</v>
      </c>
      <c r="AO9" s="15">
        <v>0.0</v>
      </c>
      <c r="AP9" s="15">
        <v>0.0</v>
      </c>
      <c r="AQ9" s="15">
        <v>0.0</v>
      </c>
      <c r="AR9" s="15">
        <v>0.0</v>
      </c>
      <c r="AS9" s="15">
        <v>0.0</v>
      </c>
      <c r="AT9" s="15">
        <v>0.0</v>
      </c>
      <c r="AU9" s="15">
        <v>0.0</v>
      </c>
      <c r="AV9" s="15">
        <v>0.0</v>
      </c>
      <c r="AW9" s="15">
        <v>0.0</v>
      </c>
      <c r="AX9" s="15">
        <v>0.0</v>
      </c>
      <c r="AY9" s="15">
        <v>0.0</v>
      </c>
      <c r="AZ9" s="15">
        <v>0.0</v>
      </c>
      <c r="BA9" s="15">
        <v>0.0</v>
      </c>
      <c r="BB9" s="15">
        <v>0.0</v>
      </c>
      <c r="BC9" s="15">
        <v>0.0</v>
      </c>
      <c r="BD9" s="15">
        <v>0.0</v>
      </c>
      <c r="BE9" s="15">
        <v>0.0</v>
      </c>
      <c r="BF9" s="15">
        <v>0.0</v>
      </c>
      <c r="BG9" s="15">
        <v>0.0</v>
      </c>
      <c r="BH9" s="15">
        <v>0.0</v>
      </c>
      <c r="BI9" s="15">
        <v>0.0</v>
      </c>
      <c r="BJ9" s="15">
        <v>0.0</v>
      </c>
      <c r="BK9" s="15">
        <v>0.0</v>
      </c>
      <c r="BL9" s="15">
        <v>0.0</v>
      </c>
      <c r="BM9" s="15">
        <v>0.0</v>
      </c>
      <c r="BN9" s="15">
        <v>0.004</v>
      </c>
      <c r="BO9" s="15">
        <v>0.0</v>
      </c>
      <c r="BP9" s="15">
        <v>0.0</v>
      </c>
      <c r="BQ9" s="15">
        <v>0.0</v>
      </c>
      <c r="BR9" s="15">
        <v>0.0</v>
      </c>
      <c r="BS9" s="15">
        <v>0.0</v>
      </c>
      <c r="BT9" s="15">
        <v>0.0</v>
      </c>
      <c r="BU9" s="15">
        <v>0.0</v>
      </c>
      <c r="BV9" s="15">
        <v>0.0</v>
      </c>
      <c r="BW9" s="15">
        <v>0.0</v>
      </c>
      <c r="BX9" s="15">
        <v>0.0</v>
      </c>
      <c r="BY9" s="15">
        <v>0.0</v>
      </c>
      <c r="BZ9" s="15">
        <v>0.0</v>
      </c>
      <c r="CA9" s="15">
        <v>0.0</v>
      </c>
      <c r="CB9" s="15">
        <v>0.0</v>
      </c>
      <c r="CC9" s="15">
        <v>0.0</v>
      </c>
      <c r="CD9" s="15">
        <v>0.0</v>
      </c>
      <c r="CE9" s="15">
        <v>0.0</v>
      </c>
      <c r="CF9" s="15">
        <v>0.0</v>
      </c>
      <c r="CG9" s="15">
        <v>0.0</v>
      </c>
      <c r="CH9" s="15">
        <v>0.0</v>
      </c>
      <c r="CI9" s="15">
        <v>0.0</v>
      </c>
      <c r="CJ9" s="15">
        <v>0.0</v>
      </c>
      <c r="CK9" s="15">
        <v>0.0</v>
      </c>
      <c r="CL9" s="15">
        <v>0.0</v>
      </c>
      <c r="CM9" s="15">
        <v>0.0</v>
      </c>
      <c r="CN9" s="15">
        <v>0.0</v>
      </c>
      <c r="CO9" s="15">
        <v>0.0</v>
      </c>
      <c r="CP9" s="15">
        <v>0.0</v>
      </c>
      <c r="CQ9" s="15">
        <v>0.0</v>
      </c>
      <c r="CR9" s="15">
        <v>0.0</v>
      </c>
      <c r="CS9" s="15">
        <v>0.0</v>
      </c>
      <c r="CT9" s="15">
        <v>0.034</v>
      </c>
      <c r="CU9" s="15">
        <v>0.056</v>
      </c>
      <c r="CV9" s="15">
        <v>0.0</v>
      </c>
      <c r="CW9" s="15">
        <v>0.0</v>
      </c>
      <c r="CX9" s="15">
        <v>0.0</v>
      </c>
      <c r="CY9" s="15">
        <v>0.0</v>
      </c>
      <c r="CZ9" s="15">
        <v>0.0</v>
      </c>
      <c r="DA9" s="15">
        <v>0.0</v>
      </c>
      <c r="DB9" s="15">
        <v>0.0</v>
      </c>
      <c r="DC9" s="15">
        <v>0.0</v>
      </c>
      <c r="DD9" s="15">
        <v>0.0</v>
      </c>
      <c r="DE9" s="15">
        <v>0.0</v>
      </c>
      <c r="DF9" s="15">
        <v>0.0</v>
      </c>
      <c r="DG9" s="15">
        <v>0.0</v>
      </c>
      <c r="DH9" s="15">
        <v>0.0</v>
      </c>
      <c r="DI9" s="15">
        <v>0.0</v>
      </c>
      <c r="DJ9" s="15">
        <v>0.0</v>
      </c>
      <c r="DK9" s="15">
        <v>0.0</v>
      </c>
      <c r="DL9" s="15">
        <v>0.0</v>
      </c>
      <c r="DM9" s="15">
        <v>0.0</v>
      </c>
      <c r="DN9" s="15">
        <v>0.0</v>
      </c>
      <c r="DO9" s="15">
        <v>0.0</v>
      </c>
      <c r="DP9" s="15">
        <v>0.0</v>
      </c>
      <c r="DQ9" s="15">
        <v>0.0</v>
      </c>
      <c r="DR9" s="15">
        <v>0.0</v>
      </c>
      <c r="DS9" s="15">
        <v>0.0</v>
      </c>
      <c r="DT9" s="15">
        <v>0.0</v>
      </c>
      <c r="DU9" s="15">
        <v>0.0</v>
      </c>
      <c r="DV9" s="15">
        <v>0.0</v>
      </c>
      <c r="DW9" s="15">
        <v>0.0</v>
      </c>
      <c r="DX9" s="15">
        <v>0.0</v>
      </c>
      <c r="DY9" s="15">
        <v>0.0</v>
      </c>
      <c r="DZ9" s="15">
        <v>0.0</v>
      </c>
      <c r="EA9" s="15">
        <v>0.0</v>
      </c>
      <c r="EB9" s="15">
        <v>0.0</v>
      </c>
      <c r="EC9" s="15">
        <v>0.0</v>
      </c>
      <c r="ED9" s="15">
        <v>0.0</v>
      </c>
      <c r="EE9" s="15">
        <v>0.0</v>
      </c>
      <c r="EF9" s="15">
        <v>0.0</v>
      </c>
      <c r="EG9" s="15">
        <v>0.0</v>
      </c>
      <c r="EH9" s="15">
        <v>0.0</v>
      </c>
      <c r="EI9" s="15">
        <v>0.0</v>
      </c>
      <c r="EJ9" s="15">
        <v>0.001</v>
      </c>
      <c r="EK9" s="15">
        <v>0.003</v>
      </c>
      <c r="EL9" s="15">
        <v>0.0</v>
      </c>
      <c r="EM9" s="15">
        <v>0.0</v>
      </c>
      <c r="EN9" s="15">
        <v>0.0</v>
      </c>
      <c r="EO9" s="15">
        <v>0.0</v>
      </c>
      <c r="EP9" s="15">
        <v>0.0</v>
      </c>
      <c r="EQ9" s="15">
        <v>0.0</v>
      </c>
      <c r="ER9" s="15">
        <v>0.0</v>
      </c>
      <c r="ES9" s="15">
        <v>0.033</v>
      </c>
      <c r="ET9" s="15">
        <v>0.315</v>
      </c>
      <c r="EU9" s="15">
        <v>0.0</v>
      </c>
    </row>
    <row r="10" ht="15.75" customHeight="1">
      <c r="A10" s="15" t="s">
        <v>359</v>
      </c>
      <c r="B10" s="15" t="s">
        <v>360</v>
      </c>
      <c r="C10" s="15" t="s">
        <v>369</v>
      </c>
      <c r="D10" s="15">
        <v>26469.0</v>
      </c>
      <c r="E10" s="15">
        <v>4.8636485E7</v>
      </c>
      <c r="F10" s="15">
        <v>4.8662954E7</v>
      </c>
      <c r="G10" s="15">
        <v>34.0</v>
      </c>
      <c r="H10" s="15">
        <v>0.077</v>
      </c>
      <c r="I10" s="15">
        <v>0.631</v>
      </c>
      <c r="J10" s="15">
        <v>0.0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1.85</v>
      </c>
      <c r="R10" s="15">
        <v>5.234</v>
      </c>
      <c r="S10" s="15">
        <v>1.1</v>
      </c>
      <c r="T10" s="15">
        <v>0.0</v>
      </c>
      <c r="U10" s="15">
        <v>0.0</v>
      </c>
      <c r="V10" s="15">
        <v>0.0</v>
      </c>
      <c r="W10" s="15">
        <v>0.0</v>
      </c>
      <c r="X10" s="15">
        <v>0.0</v>
      </c>
      <c r="Y10" s="15">
        <v>0.0</v>
      </c>
      <c r="Z10" s="15">
        <v>0.668</v>
      </c>
      <c r="AA10" s="15">
        <v>2.216</v>
      </c>
      <c r="AB10" s="15">
        <v>0.3</v>
      </c>
      <c r="AC10" s="15">
        <v>0.0</v>
      </c>
      <c r="AD10" s="15">
        <v>0.0</v>
      </c>
      <c r="AE10" s="15">
        <v>0.0</v>
      </c>
      <c r="AF10" s="15">
        <v>0.0</v>
      </c>
      <c r="AG10" s="15">
        <v>0.0</v>
      </c>
      <c r="AH10" s="15">
        <v>0.0</v>
      </c>
      <c r="AI10" s="15">
        <v>0.0</v>
      </c>
      <c r="AJ10" s="15">
        <v>0.0</v>
      </c>
      <c r="AK10" s="15">
        <v>0.0</v>
      </c>
      <c r="AL10" s="15">
        <v>0.0</v>
      </c>
      <c r="AM10" s="15">
        <v>0.0</v>
      </c>
      <c r="AN10" s="15">
        <v>0.0</v>
      </c>
      <c r="AO10" s="15">
        <v>0.0</v>
      </c>
      <c r="AP10" s="15">
        <v>0.0</v>
      </c>
      <c r="AQ10" s="15">
        <v>0.0</v>
      </c>
      <c r="AR10" s="15">
        <v>0.0</v>
      </c>
      <c r="AS10" s="15">
        <v>0.0</v>
      </c>
      <c r="AT10" s="15">
        <v>0.0</v>
      </c>
      <c r="AU10" s="15">
        <v>0.0</v>
      </c>
      <c r="AV10" s="15">
        <v>0.0</v>
      </c>
      <c r="AW10" s="15">
        <v>0.0</v>
      </c>
      <c r="AX10" s="15">
        <v>0.0</v>
      </c>
      <c r="AY10" s="15">
        <v>0.0</v>
      </c>
      <c r="AZ10" s="15">
        <v>0.0</v>
      </c>
      <c r="BA10" s="15">
        <v>0.0</v>
      </c>
      <c r="BB10" s="15">
        <v>0.0</v>
      </c>
      <c r="BC10" s="15">
        <v>0.0</v>
      </c>
      <c r="BD10" s="15">
        <v>0.0</v>
      </c>
      <c r="BE10" s="15">
        <v>0.0</v>
      </c>
      <c r="BF10" s="15">
        <v>0.0</v>
      </c>
      <c r="BG10" s="15">
        <v>0.0</v>
      </c>
      <c r="BH10" s="15">
        <v>0.0</v>
      </c>
      <c r="BI10" s="15">
        <v>0.0</v>
      </c>
      <c r="BJ10" s="15">
        <v>0.0</v>
      </c>
      <c r="BK10" s="15">
        <v>0.0</v>
      </c>
      <c r="BL10" s="15">
        <v>0.0</v>
      </c>
      <c r="BM10" s="15">
        <v>0.0</v>
      </c>
      <c r="BN10" s="15">
        <v>0.0</v>
      </c>
      <c r="BO10" s="15">
        <v>0.0</v>
      </c>
      <c r="BP10" s="15">
        <v>0.0</v>
      </c>
      <c r="BQ10" s="15">
        <v>0.0</v>
      </c>
      <c r="BR10" s="15">
        <v>0.0</v>
      </c>
      <c r="BS10" s="15">
        <v>0.0</v>
      </c>
      <c r="BT10" s="15">
        <v>0.0</v>
      </c>
      <c r="BU10" s="15">
        <v>0.0</v>
      </c>
      <c r="BV10" s="15">
        <v>0.0</v>
      </c>
      <c r="BW10" s="15">
        <v>0.0</v>
      </c>
      <c r="BX10" s="15">
        <v>0.0</v>
      </c>
      <c r="BY10" s="15">
        <v>0.0</v>
      </c>
      <c r="BZ10" s="15">
        <v>0.0</v>
      </c>
      <c r="CA10" s="15">
        <v>0.0</v>
      </c>
      <c r="CB10" s="15">
        <v>0.0</v>
      </c>
      <c r="CC10" s="15">
        <v>0.0</v>
      </c>
      <c r="CD10" s="15">
        <v>0.0</v>
      </c>
      <c r="CE10" s="15">
        <v>0.0</v>
      </c>
      <c r="CF10" s="15">
        <v>0.0</v>
      </c>
      <c r="CG10" s="15">
        <v>0.0</v>
      </c>
      <c r="CH10" s="15">
        <v>0.0</v>
      </c>
      <c r="CI10" s="15">
        <v>0.0</v>
      </c>
      <c r="CJ10" s="15">
        <v>0.0</v>
      </c>
      <c r="CK10" s="15">
        <v>0.0</v>
      </c>
      <c r="CL10" s="15">
        <v>0.0</v>
      </c>
      <c r="CM10" s="15">
        <v>0.0</v>
      </c>
      <c r="CN10" s="15">
        <v>0.0</v>
      </c>
      <c r="CO10" s="15">
        <v>0.0</v>
      </c>
      <c r="CP10" s="15">
        <v>0.0</v>
      </c>
      <c r="CQ10" s="15">
        <v>0.0</v>
      </c>
      <c r="CR10" s="15">
        <v>0.0</v>
      </c>
      <c r="CS10" s="15">
        <v>0.0</v>
      </c>
      <c r="CT10" s="15">
        <v>0.0</v>
      </c>
      <c r="CU10" s="15">
        <v>0.0</v>
      </c>
      <c r="CV10" s="15">
        <v>0.0</v>
      </c>
      <c r="CW10" s="15">
        <v>0.0</v>
      </c>
      <c r="CX10" s="15">
        <v>0.0</v>
      </c>
      <c r="CY10" s="15">
        <v>0.0</v>
      </c>
      <c r="CZ10" s="15">
        <v>0.0</v>
      </c>
      <c r="DA10" s="15">
        <v>0.0</v>
      </c>
      <c r="DB10" s="15">
        <v>0.0</v>
      </c>
      <c r="DC10" s="15">
        <v>0.0</v>
      </c>
      <c r="DD10" s="15">
        <v>0.0</v>
      </c>
      <c r="DE10" s="15">
        <v>0.0</v>
      </c>
      <c r="DF10" s="15">
        <v>0.0</v>
      </c>
      <c r="DG10" s="15">
        <v>0.0</v>
      </c>
      <c r="DH10" s="15">
        <v>0.0</v>
      </c>
      <c r="DI10" s="15">
        <v>0.0</v>
      </c>
      <c r="DJ10" s="15">
        <v>0.0</v>
      </c>
      <c r="DK10" s="15">
        <v>0.0</v>
      </c>
      <c r="DL10" s="15">
        <v>0.0</v>
      </c>
      <c r="DM10" s="15">
        <v>0.0</v>
      </c>
      <c r="DN10" s="15">
        <v>0.0</v>
      </c>
      <c r="DO10" s="15">
        <v>0.0</v>
      </c>
      <c r="DP10" s="15">
        <v>0.0</v>
      </c>
      <c r="DQ10" s="15">
        <v>0.0</v>
      </c>
      <c r="DR10" s="15">
        <v>0.0</v>
      </c>
      <c r="DS10" s="15">
        <v>0.0</v>
      </c>
      <c r="DT10" s="15">
        <v>0.0</v>
      </c>
      <c r="DU10" s="15">
        <v>0.0</v>
      </c>
      <c r="DV10" s="15">
        <v>0.0</v>
      </c>
      <c r="DW10" s="15">
        <v>0.0</v>
      </c>
      <c r="DX10" s="15">
        <v>0.0</v>
      </c>
      <c r="DY10" s="15">
        <v>0.0</v>
      </c>
      <c r="DZ10" s="15">
        <v>0.0</v>
      </c>
      <c r="EA10" s="15">
        <v>0.0</v>
      </c>
      <c r="EB10" s="15">
        <v>0.0</v>
      </c>
      <c r="EC10" s="15">
        <v>0.0</v>
      </c>
      <c r="ED10" s="15">
        <v>0.0</v>
      </c>
      <c r="EE10" s="15">
        <v>0.0</v>
      </c>
      <c r="EF10" s="15">
        <v>0.0</v>
      </c>
      <c r="EG10" s="15">
        <v>0.0</v>
      </c>
      <c r="EH10" s="15">
        <v>0.0</v>
      </c>
      <c r="EI10" s="15">
        <v>0.0</v>
      </c>
      <c r="EJ10" s="15">
        <v>0.0</v>
      </c>
      <c r="EK10" s="15">
        <v>0.0</v>
      </c>
      <c r="EL10" s="15">
        <v>0.0</v>
      </c>
      <c r="EM10" s="15">
        <v>0.0</v>
      </c>
      <c r="EN10" s="15">
        <v>0.0</v>
      </c>
      <c r="EO10" s="15">
        <v>0.0</v>
      </c>
      <c r="EP10" s="15">
        <v>0.0</v>
      </c>
      <c r="EQ10" s="15">
        <v>0.0</v>
      </c>
      <c r="ER10" s="15">
        <v>0.0</v>
      </c>
      <c r="ES10" s="15">
        <v>0.079</v>
      </c>
      <c r="ET10" s="15">
        <v>0.528</v>
      </c>
      <c r="EU10" s="15">
        <v>0.1</v>
      </c>
    </row>
    <row r="11" ht="15.75" customHeight="1">
      <c r="A11" s="15" t="s">
        <v>359</v>
      </c>
      <c r="B11" s="15" t="s">
        <v>360</v>
      </c>
      <c r="C11" s="15" t="s">
        <v>370</v>
      </c>
      <c r="D11" s="15">
        <v>13437.0</v>
      </c>
      <c r="E11" s="15">
        <v>4.8642752E7</v>
      </c>
      <c r="F11" s="15">
        <v>4.8656189E7</v>
      </c>
      <c r="G11" s="15">
        <v>28.0</v>
      </c>
      <c r="H11" s="15">
        <v>0.004</v>
      </c>
      <c r="I11" s="15">
        <v>0.024</v>
      </c>
      <c r="J11" s="15">
        <v>0.0</v>
      </c>
      <c r="K11" s="15">
        <v>0.004</v>
      </c>
      <c r="L11" s="15">
        <v>0.009</v>
      </c>
      <c r="M11" s="15">
        <v>0.0</v>
      </c>
      <c r="N11" s="15">
        <v>0.008</v>
      </c>
      <c r="O11" s="15">
        <v>0.041</v>
      </c>
      <c r="P11" s="15">
        <v>0.0</v>
      </c>
      <c r="Q11" s="15">
        <v>0.011</v>
      </c>
      <c r="R11" s="15">
        <v>0.025</v>
      </c>
      <c r="S11" s="15">
        <v>0.0</v>
      </c>
      <c r="T11" s="15">
        <v>0.0</v>
      </c>
      <c r="U11" s="15">
        <v>0.0</v>
      </c>
      <c r="V11" s="15">
        <v>0.0</v>
      </c>
      <c r="W11" s="15">
        <v>0.0</v>
      </c>
      <c r="X11" s="15">
        <v>0.0</v>
      </c>
      <c r="Y11" s="15">
        <v>0.0</v>
      </c>
      <c r="Z11" s="15">
        <v>0.119</v>
      </c>
      <c r="AA11" s="15">
        <v>0.31</v>
      </c>
      <c r="AB11" s="15">
        <v>0.1</v>
      </c>
      <c r="AC11" s="15">
        <v>0.053</v>
      </c>
      <c r="AD11" s="15">
        <v>0.176</v>
      </c>
      <c r="AE11" s="15">
        <v>0.0</v>
      </c>
      <c r="AF11" s="15">
        <v>0.0</v>
      </c>
      <c r="AG11" s="15">
        <v>0.0</v>
      </c>
      <c r="AH11" s="15">
        <v>0.0</v>
      </c>
      <c r="AI11" s="15">
        <v>0.0</v>
      </c>
      <c r="AJ11" s="15">
        <v>0.0</v>
      </c>
      <c r="AK11" s="15">
        <v>0.0</v>
      </c>
      <c r="AL11" s="15">
        <v>0.0</v>
      </c>
      <c r="AM11" s="15">
        <v>0.0</v>
      </c>
      <c r="AN11" s="15">
        <v>0.0</v>
      </c>
      <c r="AO11" s="15">
        <v>0.0</v>
      </c>
      <c r="AP11" s="15">
        <v>0.0</v>
      </c>
      <c r="AQ11" s="15">
        <v>0.0</v>
      </c>
      <c r="AR11" s="15">
        <v>0.0</v>
      </c>
      <c r="AS11" s="15">
        <v>0.0</v>
      </c>
      <c r="AT11" s="15">
        <v>0.0</v>
      </c>
      <c r="AU11" s="15">
        <v>0.0</v>
      </c>
      <c r="AV11" s="15">
        <v>0.0</v>
      </c>
      <c r="AW11" s="15">
        <v>0.0</v>
      </c>
      <c r="AX11" s="15">
        <v>0.0</v>
      </c>
      <c r="AY11" s="15">
        <v>0.0</v>
      </c>
      <c r="AZ11" s="15">
        <v>0.0</v>
      </c>
      <c r="BA11" s="15">
        <v>0.0</v>
      </c>
      <c r="BB11" s="15">
        <v>0.0</v>
      </c>
      <c r="BC11" s="15">
        <v>0.0</v>
      </c>
      <c r="BD11" s="15">
        <v>0.0</v>
      </c>
      <c r="BE11" s="15">
        <v>0.0</v>
      </c>
      <c r="BF11" s="15">
        <v>0.0</v>
      </c>
      <c r="BG11" s="15">
        <v>0.0</v>
      </c>
      <c r="BH11" s="15">
        <v>0.0</v>
      </c>
      <c r="BI11" s="15">
        <v>0.0</v>
      </c>
      <c r="BJ11" s="15">
        <v>0.0</v>
      </c>
      <c r="BK11" s="15">
        <v>0.0</v>
      </c>
      <c r="BL11" s="15">
        <v>0.0</v>
      </c>
      <c r="BM11" s="15">
        <v>0.0</v>
      </c>
      <c r="BN11" s="15">
        <v>0.0</v>
      </c>
      <c r="BO11" s="15">
        <v>0.0</v>
      </c>
      <c r="BP11" s="15">
        <v>0.0</v>
      </c>
      <c r="BQ11" s="15">
        <v>0.0</v>
      </c>
      <c r="BR11" s="15">
        <v>0.0</v>
      </c>
      <c r="BS11" s="15">
        <v>0.0</v>
      </c>
      <c r="BT11" s="15">
        <v>0.0</v>
      </c>
      <c r="BU11" s="15">
        <v>0.0</v>
      </c>
      <c r="BV11" s="15">
        <v>0.0</v>
      </c>
      <c r="BW11" s="15">
        <v>0.0</v>
      </c>
      <c r="BX11" s="15">
        <v>0.0</v>
      </c>
      <c r="BY11" s="15">
        <v>0.0</v>
      </c>
      <c r="BZ11" s="15">
        <v>0.0</v>
      </c>
      <c r="CA11" s="15">
        <v>0.0</v>
      </c>
      <c r="CB11" s="15">
        <v>0.0</v>
      </c>
      <c r="CC11" s="15">
        <v>0.0</v>
      </c>
      <c r="CD11" s="15">
        <v>0.0</v>
      </c>
      <c r="CE11" s="15">
        <v>0.004</v>
      </c>
      <c r="CF11" s="15">
        <v>0.015</v>
      </c>
      <c r="CG11" s="15">
        <v>0.0</v>
      </c>
      <c r="CH11" s="15">
        <v>0.0</v>
      </c>
      <c r="CI11" s="15">
        <v>0.0</v>
      </c>
      <c r="CJ11" s="15">
        <v>0.0</v>
      </c>
      <c r="CK11" s="15">
        <v>0.0</v>
      </c>
      <c r="CL11" s="15">
        <v>0.0</v>
      </c>
      <c r="CM11" s="15">
        <v>0.0</v>
      </c>
      <c r="CN11" s="15">
        <v>0.0</v>
      </c>
      <c r="CO11" s="15">
        <v>0.0</v>
      </c>
      <c r="CP11" s="15">
        <v>0.0</v>
      </c>
      <c r="CQ11" s="15">
        <v>0.0</v>
      </c>
      <c r="CR11" s="15">
        <v>0.0</v>
      </c>
      <c r="CS11" s="15">
        <v>0.0</v>
      </c>
      <c r="CT11" s="15">
        <v>0.0</v>
      </c>
      <c r="CU11" s="15">
        <v>0.0</v>
      </c>
      <c r="CV11" s="15">
        <v>0.0</v>
      </c>
      <c r="CW11" s="15">
        <v>0.0</v>
      </c>
      <c r="CX11" s="15">
        <v>0.004</v>
      </c>
      <c r="CY11" s="15">
        <v>0.0</v>
      </c>
      <c r="CZ11" s="15">
        <v>0.0</v>
      </c>
      <c r="DA11" s="15">
        <v>0.0</v>
      </c>
      <c r="DB11" s="15">
        <v>0.0</v>
      </c>
      <c r="DC11" s="15">
        <v>0.0</v>
      </c>
      <c r="DD11" s="15">
        <v>0.0</v>
      </c>
      <c r="DE11" s="15">
        <v>0.0</v>
      </c>
      <c r="DF11" s="15">
        <v>0.0</v>
      </c>
      <c r="DG11" s="15">
        <v>0.0</v>
      </c>
      <c r="DH11" s="15">
        <v>0.0</v>
      </c>
      <c r="DI11" s="15">
        <v>0.0</v>
      </c>
      <c r="DJ11" s="15">
        <v>0.0</v>
      </c>
      <c r="DK11" s="15">
        <v>0.0</v>
      </c>
      <c r="DL11" s="15">
        <v>0.0</v>
      </c>
      <c r="DM11" s="15">
        <v>0.0</v>
      </c>
      <c r="DN11" s="15">
        <v>0.0</v>
      </c>
      <c r="DO11" s="15">
        <v>0.0</v>
      </c>
      <c r="DP11" s="15">
        <v>0.0</v>
      </c>
      <c r="DQ11" s="15">
        <v>0.0</v>
      </c>
      <c r="DR11" s="15">
        <v>0.0</v>
      </c>
      <c r="DS11" s="15">
        <v>0.0</v>
      </c>
      <c r="DT11" s="15">
        <v>0.0</v>
      </c>
      <c r="DU11" s="15">
        <v>0.0</v>
      </c>
      <c r="DV11" s="15">
        <v>0.0</v>
      </c>
      <c r="DW11" s="15">
        <v>0.0</v>
      </c>
      <c r="DX11" s="15">
        <v>0.0</v>
      </c>
      <c r="DY11" s="15">
        <v>0.0</v>
      </c>
      <c r="DZ11" s="15">
        <v>0.0</v>
      </c>
      <c r="EA11" s="15">
        <v>0.0</v>
      </c>
      <c r="EB11" s="15">
        <v>0.0</v>
      </c>
      <c r="EC11" s="15">
        <v>0.0</v>
      </c>
      <c r="ED11" s="15">
        <v>0.0</v>
      </c>
      <c r="EE11" s="15">
        <v>0.0</v>
      </c>
      <c r="EF11" s="15">
        <v>0.0</v>
      </c>
      <c r="EG11" s="15">
        <v>0.0</v>
      </c>
      <c r="EH11" s="15">
        <v>0.0</v>
      </c>
      <c r="EI11" s="15">
        <v>0.0</v>
      </c>
      <c r="EJ11" s="15">
        <v>0.0</v>
      </c>
      <c r="EK11" s="15">
        <v>0.0</v>
      </c>
      <c r="EL11" s="15">
        <v>0.0</v>
      </c>
      <c r="EM11" s="15">
        <v>0.0</v>
      </c>
      <c r="EN11" s="15">
        <v>0.0</v>
      </c>
      <c r="EO11" s="15">
        <v>0.0</v>
      </c>
      <c r="EP11" s="15">
        <v>0.0</v>
      </c>
      <c r="EQ11" s="15">
        <v>0.0</v>
      </c>
      <c r="ER11" s="15">
        <v>0.0</v>
      </c>
      <c r="ES11" s="15">
        <v>0.002</v>
      </c>
      <c r="ET11" s="15">
        <v>0.011</v>
      </c>
      <c r="EU11" s="15">
        <v>0.0</v>
      </c>
    </row>
    <row r="12" ht="15.75" customHeight="1">
      <c r="A12" s="15" t="s">
        <v>359</v>
      </c>
      <c r="B12" s="15" t="s">
        <v>360</v>
      </c>
      <c r="C12" s="15" t="s">
        <v>371</v>
      </c>
      <c r="D12" s="15">
        <v>4264.0</v>
      </c>
      <c r="E12" s="15">
        <v>4.8650937E7</v>
      </c>
      <c r="F12" s="15">
        <v>4.8655201E7</v>
      </c>
      <c r="G12" s="15">
        <v>9.0</v>
      </c>
      <c r="H12" s="15">
        <v>0.033</v>
      </c>
      <c r="I12" s="15">
        <v>0.06</v>
      </c>
      <c r="J12" s="15">
        <v>0.0</v>
      </c>
      <c r="K12" s="15">
        <v>0.003</v>
      </c>
      <c r="L12" s="15">
        <v>0.015</v>
      </c>
      <c r="M12" s="15">
        <v>0.0</v>
      </c>
      <c r="N12" s="15">
        <v>0.004</v>
      </c>
      <c r="O12" s="15">
        <v>0.012</v>
      </c>
      <c r="P12" s="15">
        <v>0.0</v>
      </c>
      <c r="Q12" s="15">
        <v>0.023</v>
      </c>
      <c r="R12" s="15">
        <v>0.064</v>
      </c>
      <c r="S12" s="15">
        <v>0.0</v>
      </c>
      <c r="T12" s="15">
        <v>0.124</v>
      </c>
      <c r="U12" s="15">
        <v>0.288</v>
      </c>
      <c r="V12" s="15">
        <v>0.1</v>
      </c>
      <c r="W12" s="15">
        <v>0.0</v>
      </c>
      <c r="X12" s="15">
        <v>0.0</v>
      </c>
      <c r="Y12" s="15">
        <v>0.0</v>
      </c>
      <c r="Z12" s="15">
        <v>0.0</v>
      </c>
      <c r="AA12" s="15">
        <v>0.0</v>
      </c>
      <c r="AB12" s="15">
        <v>0.0</v>
      </c>
      <c r="AC12" s="15">
        <v>0.0</v>
      </c>
      <c r="AD12" s="15">
        <v>0.0</v>
      </c>
      <c r="AE12" s="15">
        <v>0.0</v>
      </c>
      <c r="AF12" s="15">
        <v>0.015</v>
      </c>
      <c r="AG12" s="15">
        <v>0.027</v>
      </c>
      <c r="AH12" s="15">
        <v>0.0</v>
      </c>
      <c r="AI12" s="15">
        <v>0.088</v>
      </c>
      <c r="AJ12" s="15">
        <v>0.145</v>
      </c>
      <c r="AK12" s="15">
        <v>0.1</v>
      </c>
      <c r="AL12" s="15">
        <v>0.0</v>
      </c>
      <c r="AM12" s="15">
        <v>0.0</v>
      </c>
      <c r="AN12" s="15">
        <v>0.0</v>
      </c>
      <c r="AO12" s="15">
        <v>0.0</v>
      </c>
      <c r="AP12" s="15">
        <v>0.0</v>
      </c>
      <c r="AQ12" s="15">
        <v>0.0</v>
      </c>
      <c r="AR12" s="15">
        <v>0.001</v>
      </c>
      <c r="AS12" s="15">
        <v>0.004</v>
      </c>
      <c r="AT12" s="15">
        <v>0.0</v>
      </c>
      <c r="AU12" s="15">
        <v>0.003</v>
      </c>
      <c r="AV12" s="15">
        <v>0.008</v>
      </c>
      <c r="AW12" s="15">
        <v>0.0</v>
      </c>
      <c r="AX12" s="15">
        <v>0.0</v>
      </c>
      <c r="AY12" s="15">
        <v>0.0</v>
      </c>
      <c r="AZ12" s="15">
        <v>0.0</v>
      </c>
      <c r="BA12" s="15">
        <v>0.0</v>
      </c>
      <c r="BB12" s="15">
        <v>0.0</v>
      </c>
      <c r="BC12" s="15">
        <v>0.0</v>
      </c>
      <c r="BD12" s="15">
        <v>0.0</v>
      </c>
      <c r="BE12" s="15">
        <v>0.0</v>
      </c>
      <c r="BF12" s="15">
        <v>0.0</v>
      </c>
      <c r="BG12" s="15">
        <v>0.001</v>
      </c>
      <c r="BH12" s="15">
        <v>0.002</v>
      </c>
      <c r="BI12" s="15">
        <v>0.0</v>
      </c>
      <c r="BJ12" s="15">
        <v>0.0</v>
      </c>
      <c r="BK12" s="15">
        <v>0.0</v>
      </c>
      <c r="BL12" s="15">
        <v>0.0</v>
      </c>
      <c r="BM12" s="15">
        <v>0.002</v>
      </c>
      <c r="BN12" s="15">
        <v>0.008</v>
      </c>
      <c r="BO12" s="15">
        <v>0.0</v>
      </c>
      <c r="BP12" s="15">
        <v>0.001</v>
      </c>
      <c r="BQ12" s="15">
        <v>0.001</v>
      </c>
      <c r="BR12" s="15">
        <v>0.0</v>
      </c>
      <c r="BS12" s="15">
        <v>0.005</v>
      </c>
      <c r="BT12" s="15">
        <v>0.023</v>
      </c>
      <c r="BU12" s="15">
        <v>0.0</v>
      </c>
      <c r="BV12" s="15">
        <v>0.029</v>
      </c>
      <c r="BW12" s="15">
        <v>0.059</v>
      </c>
      <c r="BX12" s="15">
        <v>0.0</v>
      </c>
      <c r="BY12" s="15">
        <v>0.0</v>
      </c>
      <c r="BZ12" s="15">
        <v>0.0</v>
      </c>
      <c r="CA12" s="15">
        <v>0.0</v>
      </c>
      <c r="CB12" s="15">
        <v>0.0</v>
      </c>
      <c r="CC12" s="15">
        <v>0.0</v>
      </c>
      <c r="CD12" s="15">
        <v>0.0</v>
      </c>
      <c r="CE12" s="15">
        <v>0.0</v>
      </c>
      <c r="CF12" s="15">
        <v>0.0</v>
      </c>
      <c r="CG12" s="15">
        <v>0.0</v>
      </c>
      <c r="CH12" s="15">
        <v>0.0</v>
      </c>
      <c r="CI12" s="15">
        <v>0.0</v>
      </c>
      <c r="CJ12" s="15">
        <v>0.0</v>
      </c>
      <c r="CK12" s="15">
        <v>0.0</v>
      </c>
      <c r="CL12" s="15">
        <v>0.0</v>
      </c>
      <c r="CM12" s="15">
        <v>0.0</v>
      </c>
      <c r="CN12" s="15">
        <v>0.0</v>
      </c>
      <c r="CO12" s="15">
        <v>0.0</v>
      </c>
      <c r="CP12" s="15">
        <v>0.0</v>
      </c>
      <c r="CQ12" s="15">
        <v>0.0</v>
      </c>
      <c r="CR12" s="15">
        <v>0.001</v>
      </c>
      <c r="CS12" s="15">
        <v>0.0</v>
      </c>
      <c r="CT12" s="15">
        <v>0.0</v>
      </c>
      <c r="CU12" s="15">
        <v>0.0</v>
      </c>
      <c r="CV12" s="15">
        <v>0.0</v>
      </c>
      <c r="CW12" s="15">
        <v>0.0</v>
      </c>
      <c r="CX12" s="15">
        <v>0.002</v>
      </c>
      <c r="CY12" s="15">
        <v>0.0</v>
      </c>
      <c r="CZ12" s="15">
        <v>0.0</v>
      </c>
      <c r="DA12" s="15">
        <v>0.0</v>
      </c>
      <c r="DB12" s="15">
        <v>0.0</v>
      </c>
      <c r="DC12" s="15">
        <v>0.0</v>
      </c>
      <c r="DD12" s="15">
        <v>0.0</v>
      </c>
      <c r="DE12" s="15">
        <v>0.0</v>
      </c>
      <c r="DF12" s="15">
        <v>0.0</v>
      </c>
      <c r="DG12" s="15">
        <v>0.0</v>
      </c>
      <c r="DH12" s="15">
        <v>0.0</v>
      </c>
      <c r="DI12" s="15">
        <v>0.0</v>
      </c>
      <c r="DJ12" s="15">
        <v>0.0</v>
      </c>
      <c r="DK12" s="15">
        <v>0.0</v>
      </c>
      <c r="DL12" s="15">
        <v>0.0</v>
      </c>
      <c r="DM12" s="15">
        <v>0.0</v>
      </c>
      <c r="DN12" s="15">
        <v>0.0</v>
      </c>
      <c r="DO12" s="15">
        <v>0.002</v>
      </c>
      <c r="DP12" s="15">
        <v>0.003</v>
      </c>
      <c r="DQ12" s="15">
        <v>0.0</v>
      </c>
      <c r="DR12" s="15">
        <v>0.0</v>
      </c>
      <c r="DS12" s="15">
        <v>0.0</v>
      </c>
      <c r="DT12" s="15">
        <v>0.0</v>
      </c>
      <c r="DU12" s="15">
        <v>0.0</v>
      </c>
      <c r="DV12" s="15">
        <v>0.0</v>
      </c>
      <c r="DW12" s="15">
        <v>0.0</v>
      </c>
      <c r="DX12" s="15">
        <v>0.001</v>
      </c>
      <c r="DY12" s="15">
        <v>0.002</v>
      </c>
      <c r="DZ12" s="15">
        <v>0.0</v>
      </c>
      <c r="EA12" s="15">
        <v>0.0</v>
      </c>
      <c r="EB12" s="15">
        <v>0.0</v>
      </c>
      <c r="EC12" s="15">
        <v>0.0</v>
      </c>
      <c r="ED12" s="15">
        <v>0.003</v>
      </c>
      <c r="EE12" s="15">
        <v>0.008</v>
      </c>
      <c r="EF12" s="15">
        <v>0.0</v>
      </c>
      <c r="EG12" s="15">
        <v>0.001</v>
      </c>
      <c r="EH12" s="15">
        <v>0.004</v>
      </c>
      <c r="EI12" s="15">
        <v>0.0</v>
      </c>
      <c r="EJ12" s="15">
        <v>0.003</v>
      </c>
      <c r="EK12" s="15">
        <v>0.009</v>
      </c>
      <c r="EL12" s="15">
        <v>0.0</v>
      </c>
      <c r="EM12" s="15">
        <v>0.0</v>
      </c>
      <c r="EN12" s="15">
        <v>0.0</v>
      </c>
      <c r="EO12" s="15">
        <v>0.0</v>
      </c>
      <c r="EP12" s="15">
        <v>0.0</v>
      </c>
      <c r="EQ12" s="15">
        <v>0.0</v>
      </c>
      <c r="ER12" s="15">
        <v>0.0</v>
      </c>
      <c r="ES12" s="15">
        <v>0.005</v>
      </c>
      <c r="ET12" s="15">
        <v>0.016</v>
      </c>
      <c r="EU12" s="15">
        <v>0.0</v>
      </c>
    </row>
    <row r="13" ht="15.75" customHeight="1"/>
    <row r="14" ht="15.75" customHeight="1">
      <c r="C14" s="9" t="s">
        <v>327</v>
      </c>
      <c r="G14" s="15">
        <f>MEDIAN(G2:G12)</f>
        <v>35</v>
      </c>
    </row>
    <row r="15" ht="15.75" customHeight="1">
      <c r="C15" s="9" t="s">
        <v>200</v>
      </c>
    </row>
    <row r="16" ht="15.75" customHeight="1">
      <c r="C16" s="16">
        <v>1.0</v>
      </c>
    </row>
    <row r="17" ht="15.75" customHeight="1"/>
    <row r="18" ht="15.75" customHeight="1">
      <c r="H18" s="15" t="s">
        <v>202</v>
      </c>
      <c r="EW18" s="15" t="s">
        <v>26</v>
      </c>
    </row>
    <row r="19" ht="15.75" customHeight="1">
      <c r="H19" s="15">
        <f>SUM(H2:H16)</f>
        <v>15.001</v>
      </c>
      <c r="K19" s="15">
        <f>SUM(K2:K16)</f>
        <v>16.956</v>
      </c>
      <c r="N19" s="15">
        <f>SUM(N2:N16)</f>
        <v>9.155</v>
      </c>
      <c r="Q19" s="15">
        <f>SUM(Q2:Q16)</f>
        <v>37.189</v>
      </c>
      <c r="T19" s="15">
        <f>SUM(T2:T16)</f>
        <v>11.678</v>
      </c>
      <c r="W19" s="15">
        <f>SUM(W2:W16)</f>
        <v>8.29</v>
      </c>
      <c r="Z19" s="15">
        <f>SUM(Z2:Z16)</f>
        <v>10.516</v>
      </c>
      <c r="AC19" s="15">
        <f>SUM(AC2:AC16)</f>
        <v>11.055</v>
      </c>
      <c r="AF19" s="15">
        <f>SUM(AF2:AF16)</f>
        <v>12.635</v>
      </c>
      <c r="AI19" s="15">
        <f>SUM(AI2:AI16)</f>
        <v>7.066</v>
      </c>
      <c r="AL19" s="15">
        <f>SUM(AL2:AL16)</f>
        <v>0.352</v>
      </c>
      <c r="AO19" s="15">
        <f>SUM(AO2:AO16)</f>
        <v>0.868</v>
      </c>
      <c r="AR19" s="15">
        <f>SUM(AR2:AR16)</f>
        <v>0.921</v>
      </c>
      <c r="AU19" s="15">
        <f>SUM(AU2:AU16)</f>
        <v>0.825</v>
      </c>
      <c r="AX19" s="15">
        <f>SUM(AX2:AX16)</f>
        <v>1.006</v>
      </c>
      <c r="BA19" s="15">
        <f>SUM(BA2:BA16)</f>
        <v>0.586</v>
      </c>
      <c r="BD19" s="15">
        <f>SUM(BD2:BD16)</f>
        <v>0.695</v>
      </c>
      <c r="BG19" s="15">
        <f>SUM(BG2:BG16)</f>
        <v>0.907</v>
      </c>
      <c r="BJ19" s="15">
        <f>SUM(BJ2:BJ16)</f>
        <v>0.815</v>
      </c>
      <c r="BM19" s="15">
        <f>SUM(BM2:BM16)</f>
        <v>0.391</v>
      </c>
      <c r="BP19" s="15">
        <f>SUM(BP2:BP16)</f>
        <v>0.514</v>
      </c>
      <c r="BS19" s="15">
        <f>SUM(BS2:BS16)</f>
        <v>1.193</v>
      </c>
      <c r="BV19" s="15">
        <f>SUM(BV2:BV16)</f>
        <v>0.571</v>
      </c>
      <c r="BY19" s="15">
        <f>SUM(BY2:BY16)</f>
        <v>0.416</v>
      </c>
      <c r="CB19" s="15">
        <f>SUM(CB2:CB16)</f>
        <v>0.484</v>
      </c>
      <c r="CE19" s="15">
        <f>SUM(CE2:CE16)</f>
        <v>0.632</v>
      </c>
      <c r="CH19" s="15">
        <f>SUM(CH2:CH16)</f>
        <v>0.459</v>
      </c>
      <c r="CK19" s="15">
        <f>SUM(CK2:CK16)</f>
        <v>0.948</v>
      </c>
      <c r="CN19" s="15">
        <f>SUM(CN2:CN16)</f>
        <v>0.511</v>
      </c>
      <c r="CQ19" s="15">
        <f>SUM(CQ2:CQ16)</f>
        <v>0.848</v>
      </c>
      <c r="CT19" s="15">
        <f>SUM(CT2:CT16)</f>
        <v>6.074</v>
      </c>
      <c r="CW19" s="15">
        <f>SUM(CW2:CW16)</f>
        <v>0.321</v>
      </c>
      <c r="CZ19" s="15">
        <f>SUM(CZ2:CZ16)</f>
        <v>0.332</v>
      </c>
      <c r="DC19" s="15">
        <f>SUM(DC2:DC16)</f>
        <v>0.416</v>
      </c>
      <c r="DF19" s="15">
        <f>SUM(DF2:DF16)</f>
        <v>0.366</v>
      </c>
      <c r="DI19" s="15">
        <f>SUM(DI2:DI16)</f>
        <v>0.523</v>
      </c>
      <c r="DL19" s="15">
        <f>SUM(DL2:DL16)</f>
        <v>0.277</v>
      </c>
      <c r="DO19" s="15">
        <f>SUM(DO2:DO16)</f>
        <v>1.013</v>
      </c>
      <c r="DR19" s="15">
        <f>SUM(DR2:DR16)</f>
        <v>0.715</v>
      </c>
      <c r="DU19" s="15">
        <f>SUM(DU2:DU16)</f>
        <v>0.539</v>
      </c>
      <c r="DX19" s="15">
        <f>SUM(DX2:DX16)</f>
        <v>0.689</v>
      </c>
      <c r="EA19" s="15">
        <f>SUM(EA2:EA16)</f>
        <v>0.774</v>
      </c>
      <c r="ED19" s="15">
        <f>SUM(ED2:ED16)</f>
        <v>0.404</v>
      </c>
      <c r="EG19" s="15">
        <f>SUM(EG2:EG16)</f>
        <v>0.504</v>
      </c>
      <c r="EJ19" s="15">
        <f>SUM(EJ2:EJ16)</f>
        <v>0.973</v>
      </c>
      <c r="EM19" s="15">
        <f>SUM(EM2:EM16)</f>
        <v>0.286</v>
      </c>
      <c r="EP19" s="15">
        <f>SUM(EP2:EP16)</f>
        <v>0.348</v>
      </c>
      <c r="ES19" s="15">
        <f>SUM(ES2:ES16)</f>
        <v>3.243</v>
      </c>
      <c r="EV19" s="15" t="s">
        <v>29</v>
      </c>
      <c r="EW19" s="15">
        <f>AVERAGE(H19:EU19)</f>
        <v>3.568333333</v>
      </c>
    </row>
    <row r="20" ht="15.75" customHeight="1">
      <c r="EV20" s="15" t="s">
        <v>32</v>
      </c>
      <c r="EW20" s="15">
        <f>MEDIAN(H19:EU19)</f>
        <v>0.7445</v>
      </c>
    </row>
    <row r="21" ht="15.75" customHeight="1">
      <c r="EV21" s="15" t="s">
        <v>33</v>
      </c>
      <c r="EW21" s="15">
        <f>MAX(H19:EU19)</f>
        <v>37.189</v>
      </c>
    </row>
    <row r="22" ht="15.75" customHeight="1">
      <c r="EV22" s="15" t="s">
        <v>35</v>
      </c>
      <c r="EW22" s="15">
        <f>MIN(H19:EU19)</f>
        <v>0.277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33"/>
    <col customWidth="1" min="2" max="2" width="10.67"/>
    <col customWidth="1" min="3" max="3" width="8.33"/>
    <col customWidth="1" min="4" max="4" width="12.22"/>
    <col customWidth="1" min="5" max="7" width="7.89"/>
    <col customWidth="1" min="8" max="8" width="7.33"/>
    <col customWidth="1" min="9" max="9" width="11.67"/>
    <col customWidth="1" min="10" max="10" width="9.44"/>
    <col customWidth="1" min="11" max="11" width="9.22"/>
    <col customWidth="1" min="12" max="12" width="16.11"/>
    <col customWidth="1" min="13" max="13" width="13.89"/>
    <col customWidth="1" min="14" max="14" width="13.56"/>
    <col customWidth="1" min="15" max="15" width="18.67"/>
    <col customWidth="1" min="16" max="16" width="16.33"/>
    <col customWidth="1" min="17" max="17" width="16.11"/>
    <col customWidth="1" min="18" max="18" width="15.11"/>
    <col customWidth="1" min="19" max="19" width="13.0"/>
    <col customWidth="1" min="20" max="20" width="12.67"/>
    <col customWidth="1" min="21" max="21" width="21.0"/>
    <col customWidth="1" min="22" max="22" width="18.67"/>
    <col customWidth="1" min="23" max="23" width="18.44"/>
    <col customWidth="1" min="24" max="24" width="21.67"/>
    <col customWidth="1" min="25" max="25" width="19.33"/>
    <col customWidth="1" min="26" max="26" width="19.0"/>
    <col customWidth="1" min="27" max="27" width="22.0"/>
    <col customWidth="1" min="28" max="28" width="19.67"/>
    <col customWidth="1" min="29" max="29" width="19.44"/>
    <col customWidth="1" min="30" max="30" width="17.78"/>
    <col customWidth="1" min="31" max="31" width="15.44"/>
    <col customWidth="1" min="32" max="32" width="15.11"/>
    <col customWidth="1" min="33" max="33" width="15.44"/>
    <col customWidth="1" min="34" max="34" width="13.22"/>
    <col customWidth="1" min="35" max="35" width="13.0"/>
    <col customWidth="1" min="36" max="36" width="19.44"/>
    <col customWidth="1" min="37" max="37" width="17.22"/>
    <col customWidth="1" min="38" max="38" width="17.0"/>
    <col customWidth="1" min="39" max="39" width="15.33"/>
    <col customWidth="1" min="40" max="40" width="13.11"/>
    <col customWidth="1" min="41" max="41" width="12.78"/>
    <col customWidth="1" min="42" max="42" width="14.0"/>
    <col customWidth="1" min="43" max="43" width="11.67"/>
    <col customWidth="1" min="44" max="44" width="11.44"/>
    <col customWidth="1" min="45" max="45" width="18.11"/>
    <col customWidth="1" min="46" max="46" width="15.78"/>
    <col customWidth="1" min="47" max="47" width="15.56"/>
    <col customWidth="1" min="48" max="48" width="15.33"/>
    <col customWidth="1" min="49" max="49" width="13.11"/>
    <col customWidth="1" min="50" max="50" width="12.78"/>
    <col customWidth="1" min="51" max="51" width="17.67"/>
    <col customWidth="1" min="52" max="52" width="15.33"/>
    <col customWidth="1" min="53" max="53" width="15.0"/>
    <col customWidth="1" min="54" max="54" width="15.89"/>
    <col customWidth="1" min="55" max="55" width="13.78"/>
    <col customWidth="1" min="56" max="56" width="13.44"/>
    <col customWidth="1" min="57" max="57" width="11.78"/>
    <col customWidth="1" min="58" max="58" width="9.56"/>
    <col customWidth="1" min="59" max="59" width="9.33"/>
    <col customWidth="1" min="60" max="60" width="18.0"/>
    <col customWidth="1" min="61" max="61" width="15.67"/>
    <col customWidth="1" min="62" max="62" width="15.44"/>
    <col customWidth="1" min="63" max="63" width="15.78"/>
    <col customWidth="1" min="64" max="64" width="13.56"/>
    <col customWidth="1" min="65" max="65" width="13.33"/>
    <col customWidth="1" min="66" max="66" width="11.11"/>
    <col customWidth="1" min="67" max="67" width="8.89"/>
    <col customWidth="1" min="68" max="68" width="8.67"/>
    <col customWidth="1" min="69" max="69" width="14.22"/>
    <col customWidth="1" min="70" max="70" width="11.89"/>
    <col customWidth="1" min="71" max="71" width="11.67"/>
    <col customWidth="1" min="72" max="72" width="12.44"/>
    <col customWidth="1" min="73" max="73" width="10.22"/>
    <col customWidth="1" min="74" max="74" width="10.0"/>
    <col customWidth="1" min="75" max="75" width="13.33"/>
    <col customWidth="1" min="76" max="76" width="11.0"/>
    <col customWidth="1" min="77" max="77" width="10.78"/>
    <col customWidth="1" min="78" max="78" width="12.44"/>
    <col customWidth="1" min="79" max="79" width="10.22"/>
    <col customWidth="1" min="80" max="80" width="10.0"/>
    <col customWidth="1" min="81" max="81" width="11.78"/>
    <col customWidth="1" min="82" max="82" width="9.56"/>
    <col customWidth="1" min="83" max="83" width="9.33"/>
    <col customWidth="1" min="84" max="84" width="17.44"/>
    <col customWidth="1" min="85" max="85" width="15.11"/>
    <col customWidth="1" min="86" max="86" width="14.89"/>
    <col customWidth="1" min="87" max="87" width="12.44"/>
    <col customWidth="1" min="88" max="88" width="10.22"/>
    <col customWidth="1" min="89" max="89" width="10.0"/>
    <col customWidth="1" min="90" max="90" width="12.0"/>
    <col customWidth="1" min="91" max="91" width="9.89"/>
    <col customWidth="1" min="92" max="92" width="9.56"/>
    <col customWidth="1" min="93" max="93" width="14.0"/>
    <col customWidth="1" min="94" max="94" width="11.67"/>
    <col customWidth="1" min="95" max="95" width="11.44"/>
    <col customWidth="1" min="96" max="96" width="13.89"/>
    <col customWidth="1" min="97" max="97" width="11.56"/>
    <col customWidth="1" min="98" max="98" width="11.22"/>
    <col customWidth="1" min="99" max="99" width="13.22"/>
    <col customWidth="1" min="100" max="100" width="10.89"/>
    <col customWidth="1" min="101" max="101" width="10.67"/>
    <col customWidth="1" min="102" max="102" width="11.78"/>
    <col customWidth="1" min="103" max="103" width="9.56"/>
    <col customWidth="1" min="104" max="104" width="9.33"/>
    <col customWidth="1" min="105" max="105" width="16.22"/>
    <col customWidth="1" min="106" max="106" width="14.0"/>
    <col customWidth="1" min="107" max="107" width="13.78"/>
    <col customWidth="1" min="108" max="108" width="20.11"/>
    <col customWidth="1" min="109" max="109" width="17.89"/>
    <col customWidth="1" min="110" max="110" width="17.67"/>
    <col customWidth="1" min="111" max="111" width="15.44"/>
    <col customWidth="1" min="112" max="112" width="13.22"/>
    <col customWidth="1" min="113" max="113" width="13.0"/>
    <col customWidth="1" min="114" max="114" width="21.33"/>
    <col customWidth="1" min="115" max="115" width="19.0"/>
    <col customWidth="1" min="116" max="116" width="18.78"/>
    <col customWidth="1" min="117" max="117" width="20.44"/>
    <col customWidth="1" min="118" max="118" width="18.22"/>
    <col customWidth="1" min="119" max="119" width="18.0"/>
    <col customWidth="1" min="120" max="120" width="14.78"/>
    <col customWidth="1" min="121" max="121" width="12.44"/>
    <col customWidth="1" min="122" max="122" width="12.22"/>
    <col customWidth="1" min="123" max="123" width="13.33"/>
    <col customWidth="1" min="124" max="124" width="11.0"/>
    <col customWidth="1" min="125" max="125" width="10.78"/>
    <col customWidth="1" min="126" max="126" width="11.11"/>
    <col customWidth="1" min="127" max="127" width="8.89"/>
    <col customWidth="1" min="128" max="128" width="8.67"/>
    <col customWidth="1" min="129" max="129" width="13.22"/>
    <col customWidth="1" min="130" max="130" width="10.89"/>
    <col customWidth="1" min="131" max="131" width="10.67"/>
    <col customWidth="1" min="132" max="132" width="12.67"/>
    <col customWidth="1" min="133" max="133" width="10.33"/>
    <col customWidth="1" min="134" max="134" width="10.11"/>
    <col customWidth="1" min="135" max="135" width="15.89"/>
    <col customWidth="1" min="136" max="136" width="13.78"/>
    <col customWidth="1" min="137" max="137" width="13.44"/>
    <col customWidth="1" min="138" max="138" width="13.0"/>
    <col customWidth="1" min="139" max="139" width="10.67"/>
    <col customWidth="1" min="140" max="140" width="10.33"/>
    <col customWidth="1" min="141" max="141" width="13.33"/>
    <col customWidth="1" min="142" max="142" width="11.0"/>
    <col customWidth="1" min="143" max="143" width="10.78"/>
    <col customWidth="1" min="144" max="144" width="13.44"/>
    <col customWidth="1" min="145" max="145" width="11.11"/>
    <col customWidth="1" min="146" max="146" width="10.89"/>
    <col customWidth="1" min="147" max="147" width="18.56"/>
    <col customWidth="1" min="148" max="148" width="16.22"/>
    <col customWidth="1" min="149" max="149" width="15.89"/>
    <col customWidth="1" min="150" max="150" width="15.44"/>
    <col customWidth="1" min="151" max="151" width="13.22"/>
    <col customWidth="1" min="152" max="152" width="13.0"/>
    <col customWidth="1" min="153" max="154" width="8.33"/>
  </cols>
  <sheetData>
    <row r="1" ht="15.75" customHeight="1">
      <c r="A1" s="1" t="s">
        <v>372</v>
      </c>
      <c r="B1" s="14" t="s">
        <v>2</v>
      </c>
      <c r="C1" s="14" t="s">
        <v>3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  <c r="L1" s="14" t="s">
        <v>37</v>
      </c>
      <c r="M1" s="14" t="s">
        <v>38</v>
      </c>
      <c r="N1" s="14" t="s">
        <v>39</v>
      </c>
      <c r="O1" s="14" t="s">
        <v>40</v>
      </c>
      <c r="P1" s="14" t="s">
        <v>41</v>
      </c>
      <c r="Q1" s="14" t="s">
        <v>42</v>
      </c>
      <c r="R1" s="14" t="s">
        <v>43</v>
      </c>
      <c r="S1" s="14" t="s">
        <v>44</v>
      </c>
      <c r="T1" s="14" t="s">
        <v>45</v>
      </c>
      <c r="U1" s="14" t="s">
        <v>46</v>
      </c>
      <c r="V1" s="14" t="s">
        <v>47</v>
      </c>
      <c r="W1" s="14" t="s">
        <v>48</v>
      </c>
      <c r="X1" s="14" t="s">
        <v>49</v>
      </c>
      <c r="Y1" s="14" t="s">
        <v>50</v>
      </c>
      <c r="Z1" s="14" t="s">
        <v>51</v>
      </c>
      <c r="AA1" s="14" t="s">
        <v>52</v>
      </c>
      <c r="AB1" s="14" t="s">
        <v>53</v>
      </c>
      <c r="AC1" s="14" t="s">
        <v>54</v>
      </c>
      <c r="AD1" s="14" t="s">
        <v>55</v>
      </c>
      <c r="AE1" s="14" t="s">
        <v>56</v>
      </c>
      <c r="AF1" s="14" t="s">
        <v>57</v>
      </c>
      <c r="AG1" s="14" t="s">
        <v>58</v>
      </c>
      <c r="AH1" s="14" t="s">
        <v>59</v>
      </c>
      <c r="AI1" s="14" t="s">
        <v>60</v>
      </c>
      <c r="AJ1" s="14" t="s">
        <v>61</v>
      </c>
      <c r="AK1" s="14" t="s">
        <v>62</v>
      </c>
      <c r="AL1" s="14" t="s">
        <v>63</v>
      </c>
      <c r="AM1" s="14" t="s">
        <v>64</v>
      </c>
      <c r="AN1" s="14" t="s">
        <v>65</v>
      </c>
      <c r="AO1" s="14" t="s">
        <v>66</v>
      </c>
      <c r="AP1" s="14" t="s">
        <v>67</v>
      </c>
      <c r="AQ1" s="14" t="s">
        <v>68</v>
      </c>
      <c r="AR1" s="14" t="s">
        <v>69</v>
      </c>
      <c r="AS1" s="14" t="s">
        <v>70</v>
      </c>
      <c r="AT1" s="14" t="s">
        <v>71</v>
      </c>
      <c r="AU1" s="14" t="s">
        <v>72</v>
      </c>
      <c r="AV1" s="14" t="s">
        <v>73</v>
      </c>
      <c r="AW1" s="14" t="s">
        <v>74</v>
      </c>
      <c r="AX1" s="14" t="s">
        <v>75</v>
      </c>
      <c r="AY1" s="14" t="s">
        <v>76</v>
      </c>
      <c r="AZ1" s="14" t="s">
        <v>77</v>
      </c>
      <c r="BA1" s="14" t="s">
        <v>78</v>
      </c>
      <c r="BB1" s="14" t="s">
        <v>79</v>
      </c>
      <c r="BC1" s="14" t="s">
        <v>80</v>
      </c>
      <c r="BD1" s="14" t="s">
        <v>81</v>
      </c>
      <c r="BE1" s="14" t="s">
        <v>82</v>
      </c>
      <c r="BF1" s="14" t="s">
        <v>83</v>
      </c>
      <c r="BG1" s="14" t="s">
        <v>84</v>
      </c>
      <c r="BH1" s="14" t="s">
        <v>85</v>
      </c>
      <c r="BI1" s="14" t="s">
        <v>86</v>
      </c>
      <c r="BJ1" s="14" t="s">
        <v>87</v>
      </c>
      <c r="BK1" s="14" t="s">
        <v>88</v>
      </c>
      <c r="BL1" s="14" t="s">
        <v>89</v>
      </c>
      <c r="BM1" s="14" t="s">
        <v>90</v>
      </c>
      <c r="BN1" s="14" t="s">
        <v>91</v>
      </c>
      <c r="BO1" s="14" t="s">
        <v>92</v>
      </c>
      <c r="BP1" s="14" t="s">
        <v>93</v>
      </c>
      <c r="BQ1" s="14" t="s">
        <v>94</v>
      </c>
      <c r="BR1" s="14" t="s">
        <v>95</v>
      </c>
      <c r="BS1" s="14" t="s">
        <v>96</v>
      </c>
      <c r="BT1" s="14" t="s">
        <v>97</v>
      </c>
      <c r="BU1" s="14" t="s">
        <v>98</v>
      </c>
      <c r="BV1" s="14" t="s">
        <v>99</v>
      </c>
      <c r="BW1" s="14" t="s">
        <v>100</v>
      </c>
      <c r="BX1" s="14" t="s">
        <v>101</v>
      </c>
      <c r="BY1" s="14" t="s">
        <v>102</v>
      </c>
      <c r="BZ1" s="14" t="s">
        <v>103</v>
      </c>
      <c r="CA1" s="14" t="s">
        <v>104</v>
      </c>
      <c r="CB1" s="14" t="s">
        <v>105</v>
      </c>
      <c r="CC1" s="14" t="s">
        <v>106</v>
      </c>
      <c r="CD1" s="14" t="s">
        <v>107</v>
      </c>
      <c r="CE1" s="14" t="s">
        <v>108</v>
      </c>
      <c r="CF1" s="14" t="s">
        <v>109</v>
      </c>
      <c r="CG1" s="14" t="s">
        <v>110</v>
      </c>
      <c r="CH1" s="14" t="s">
        <v>111</v>
      </c>
      <c r="CI1" s="14" t="s">
        <v>112</v>
      </c>
      <c r="CJ1" s="14" t="s">
        <v>113</v>
      </c>
      <c r="CK1" s="14" t="s">
        <v>114</v>
      </c>
      <c r="CL1" s="14" t="s">
        <v>115</v>
      </c>
      <c r="CM1" s="14" t="s">
        <v>116</v>
      </c>
      <c r="CN1" s="14" t="s">
        <v>117</v>
      </c>
      <c r="CO1" s="14" t="s">
        <v>118</v>
      </c>
      <c r="CP1" s="14" t="s">
        <v>119</v>
      </c>
      <c r="CQ1" s="14" t="s">
        <v>120</v>
      </c>
      <c r="CR1" s="14" t="s">
        <v>121</v>
      </c>
      <c r="CS1" s="14" t="s">
        <v>122</v>
      </c>
      <c r="CT1" s="14" t="s">
        <v>123</v>
      </c>
      <c r="CU1" s="14" t="s">
        <v>124</v>
      </c>
      <c r="CV1" s="14" t="s">
        <v>125</v>
      </c>
      <c r="CW1" s="14" t="s">
        <v>126</v>
      </c>
      <c r="CX1" s="14" t="s">
        <v>127</v>
      </c>
      <c r="CY1" s="14" t="s">
        <v>128</v>
      </c>
      <c r="CZ1" s="14" t="s">
        <v>129</v>
      </c>
      <c r="DA1" s="14" t="s">
        <v>130</v>
      </c>
      <c r="DB1" s="14" t="s">
        <v>131</v>
      </c>
      <c r="DC1" s="14" t="s">
        <v>132</v>
      </c>
      <c r="DD1" s="14" t="s">
        <v>133</v>
      </c>
      <c r="DE1" s="14" t="s">
        <v>134</v>
      </c>
      <c r="DF1" s="14" t="s">
        <v>135</v>
      </c>
      <c r="DG1" s="14" t="s">
        <v>136</v>
      </c>
      <c r="DH1" s="14" t="s">
        <v>137</v>
      </c>
      <c r="DI1" s="14" t="s">
        <v>138</v>
      </c>
      <c r="DJ1" s="14" t="s">
        <v>139</v>
      </c>
      <c r="DK1" s="14" t="s">
        <v>140</v>
      </c>
      <c r="DL1" s="14" t="s">
        <v>141</v>
      </c>
      <c r="DM1" s="14" t="s">
        <v>142</v>
      </c>
      <c r="DN1" s="14" t="s">
        <v>143</v>
      </c>
      <c r="DO1" s="14" t="s">
        <v>144</v>
      </c>
      <c r="DP1" s="14" t="s">
        <v>145</v>
      </c>
      <c r="DQ1" s="14" t="s">
        <v>146</v>
      </c>
      <c r="DR1" s="14" t="s">
        <v>147</v>
      </c>
      <c r="DS1" s="14" t="s">
        <v>148</v>
      </c>
      <c r="DT1" s="14" t="s">
        <v>149</v>
      </c>
      <c r="DU1" s="14" t="s">
        <v>150</v>
      </c>
      <c r="DV1" s="14" t="s">
        <v>151</v>
      </c>
      <c r="DW1" s="14" t="s">
        <v>152</v>
      </c>
      <c r="DX1" s="14" t="s">
        <v>153</v>
      </c>
      <c r="DY1" s="14" t="s">
        <v>154</v>
      </c>
      <c r="DZ1" s="14" t="s">
        <v>155</v>
      </c>
      <c r="EA1" s="14" t="s">
        <v>156</v>
      </c>
      <c r="EB1" s="14" t="s">
        <v>157</v>
      </c>
      <c r="EC1" s="14" t="s">
        <v>158</v>
      </c>
      <c r="ED1" s="14" t="s">
        <v>159</v>
      </c>
      <c r="EE1" s="14" t="s">
        <v>160</v>
      </c>
      <c r="EF1" s="14" t="s">
        <v>161</v>
      </c>
      <c r="EG1" s="14" t="s">
        <v>162</v>
      </c>
      <c r="EH1" s="14" t="s">
        <v>163</v>
      </c>
      <c r="EI1" s="14" t="s">
        <v>164</v>
      </c>
      <c r="EJ1" s="14" t="s">
        <v>165</v>
      </c>
      <c r="EK1" s="14" t="s">
        <v>166</v>
      </c>
      <c r="EL1" s="14" t="s">
        <v>167</v>
      </c>
      <c r="EM1" s="14" t="s">
        <v>168</v>
      </c>
      <c r="EN1" s="14" t="s">
        <v>169</v>
      </c>
      <c r="EO1" s="14" t="s">
        <v>170</v>
      </c>
      <c r="EP1" s="14" t="s">
        <v>171</v>
      </c>
      <c r="EQ1" s="14" t="s">
        <v>172</v>
      </c>
      <c r="ER1" s="14" t="s">
        <v>173</v>
      </c>
      <c r="ES1" s="14" t="s">
        <v>174</v>
      </c>
      <c r="ET1" s="14" t="s">
        <v>175</v>
      </c>
      <c r="EU1" s="14" t="s">
        <v>176</v>
      </c>
      <c r="EV1" s="14" t="s">
        <v>177</v>
      </c>
      <c r="EW1" s="14"/>
      <c r="EX1" s="14"/>
    </row>
    <row r="2" ht="15.75" customHeight="1">
      <c r="A2" s="9">
        <v>1.0</v>
      </c>
      <c r="B2" s="15" t="s">
        <v>373</v>
      </c>
      <c r="C2" s="15" t="s">
        <v>374</v>
      </c>
      <c r="D2" s="15" t="s">
        <v>375</v>
      </c>
      <c r="E2" s="15">
        <v>188331.0</v>
      </c>
      <c r="F2" s="15">
        <v>1.30953906E8</v>
      </c>
      <c r="G2" s="15">
        <v>1.31142237E8</v>
      </c>
      <c r="H2" s="15">
        <v>26.0</v>
      </c>
      <c r="I2" s="15">
        <v>0.001</v>
      </c>
      <c r="J2" s="15">
        <v>0.003</v>
      </c>
      <c r="K2" s="15">
        <v>0.0</v>
      </c>
      <c r="L2" s="15">
        <v>0.003</v>
      </c>
      <c r="M2" s="15">
        <v>0.016</v>
      </c>
      <c r="N2" s="15">
        <v>0.3</v>
      </c>
      <c r="O2" s="15">
        <v>0.055</v>
      </c>
      <c r="P2" s="15">
        <v>0.295</v>
      </c>
      <c r="Q2" s="15">
        <v>3.2</v>
      </c>
      <c r="R2" s="15">
        <v>0.0</v>
      </c>
      <c r="S2" s="15">
        <v>0.0</v>
      </c>
      <c r="T2" s="15">
        <v>0.0</v>
      </c>
      <c r="U2" s="15">
        <v>0.0</v>
      </c>
      <c r="V2" s="15">
        <v>0.0</v>
      </c>
      <c r="W2" s="15">
        <v>0.0</v>
      </c>
      <c r="X2" s="15">
        <v>0.014</v>
      </c>
      <c r="Y2" s="15">
        <v>0.046</v>
      </c>
      <c r="Z2" s="15">
        <v>1.6</v>
      </c>
      <c r="AA2" s="15">
        <v>0.0</v>
      </c>
      <c r="AB2" s="15">
        <v>0.0</v>
      </c>
      <c r="AC2" s="15">
        <v>0.0</v>
      </c>
      <c r="AD2" s="15">
        <v>0.0</v>
      </c>
      <c r="AE2" s="15">
        <v>0.0</v>
      </c>
      <c r="AF2" s="15">
        <v>0.0</v>
      </c>
      <c r="AG2" s="15">
        <v>0.0</v>
      </c>
      <c r="AH2" s="15">
        <v>0.0</v>
      </c>
      <c r="AI2" s="15">
        <v>0.0</v>
      </c>
      <c r="AJ2" s="15">
        <v>0.0</v>
      </c>
      <c r="AK2" s="15">
        <v>0.0</v>
      </c>
      <c r="AL2" s="15">
        <v>0.0</v>
      </c>
      <c r="AM2" s="15">
        <v>0.0</v>
      </c>
      <c r="AN2" s="15">
        <v>0.0</v>
      </c>
      <c r="AO2" s="15">
        <v>0.0</v>
      </c>
      <c r="AP2" s="15">
        <v>0.767</v>
      </c>
      <c r="AQ2" s="15">
        <v>0.889</v>
      </c>
      <c r="AR2" s="15">
        <v>23.2</v>
      </c>
      <c r="AS2" s="15">
        <v>0.499</v>
      </c>
      <c r="AT2" s="15">
        <v>0.88</v>
      </c>
      <c r="AU2" s="15">
        <v>6.4</v>
      </c>
      <c r="AV2" s="15">
        <v>0.003</v>
      </c>
      <c r="AW2" s="15">
        <v>0.01</v>
      </c>
      <c r="AX2" s="15">
        <v>0.1</v>
      </c>
      <c r="AY2" s="15">
        <v>0.075</v>
      </c>
      <c r="AZ2" s="15">
        <v>0.239</v>
      </c>
      <c r="BA2" s="15">
        <v>0.5</v>
      </c>
      <c r="BB2" s="15">
        <v>0.054</v>
      </c>
      <c r="BC2" s="15">
        <v>0.148</v>
      </c>
      <c r="BD2" s="15">
        <v>1.3</v>
      </c>
      <c r="BE2" s="15">
        <v>0.0</v>
      </c>
      <c r="BF2" s="15">
        <v>0.0</v>
      </c>
      <c r="BG2" s="15">
        <v>0.0</v>
      </c>
      <c r="BH2" s="15">
        <v>0.012</v>
      </c>
      <c r="BI2" s="15">
        <v>0.033</v>
      </c>
      <c r="BJ2" s="15">
        <v>0.1</v>
      </c>
      <c r="BK2" s="15">
        <v>0.014</v>
      </c>
      <c r="BL2" s="15">
        <v>0.038</v>
      </c>
      <c r="BM2" s="15">
        <v>0.2</v>
      </c>
      <c r="BN2" s="15">
        <v>0.092</v>
      </c>
      <c r="BO2" s="15">
        <v>0.276</v>
      </c>
      <c r="BP2" s="15">
        <v>4.0</v>
      </c>
      <c r="BQ2" s="15">
        <v>0.003</v>
      </c>
      <c r="BR2" s="15">
        <v>0.009</v>
      </c>
      <c r="BS2" s="15">
        <v>0.3</v>
      </c>
      <c r="BT2" s="15">
        <v>0.997</v>
      </c>
      <c r="BU2" s="15">
        <v>2.122</v>
      </c>
      <c r="BV2" s="15">
        <v>16.8</v>
      </c>
      <c r="BW2" s="15">
        <v>2.152</v>
      </c>
      <c r="BX2" s="15">
        <v>1.977</v>
      </c>
      <c r="BY2" s="15">
        <v>8.7</v>
      </c>
      <c r="BZ2" s="15">
        <v>1.464</v>
      </c>
      <c r="CA2" s="15">
        <v>1.935</v>
      </c>
      <c r="CB2" s="15">
        <v>8.1</v>
      </c>
      <c r="CC2" s="15">
        <v>0.023</v>
      </c>
      <c r="CD2" s="15">
        <v>0.056</v>
      </c>
      <c r="CE2" s="15">
        <v>0.3</v>
      </c>
      <c r="CF2" s="15">
        <v>0.615</v>
      </c>
      <c r="CG2" s="15">
        <v>1.664</v>
      </c>
      <c r="CH2" s="15">
        <v>10.9</v>
      </c>
      <c r="CI2" s="15">
        <v>0.028</v>
      </c>
      <c r="CJ2" s="15">
        <v>0.058</v>
      </c>
      <c r="CK2" s="15">
        <v>0.5</v>
      </c>
      <c r="CL2" s="15">
        <v>0.0</v>
      </c>
      <c r="CM2" s="15">
        <v>0.0</v>
      </c>
      <c r="CN2" s="15">
        <v>0.0</v>
      </c>
      <c r="CO2" s="15">
        <v>0.849</v>
      </c>
      <c r="CP2" s="15">
        <v>1.099</v>
      </c>
      <c r="CQ2" s="15">
        <v>14.1</v>
      </c>
      <c r="CR2" s="15">
        <v>0.45</v>
      </c>
      <c r="CS2" s="15">
        <v>0.508</v>
      </c>
      <c r="CT2" s="15">
        <v>5.3</v>
      </c>
      <c r="CU2" s="15">
        <v>0.316</v>
      </c>
      <c r="CV2" s="15">
        <v>0.894</v>
      </c>
      <c r="CW2" s="15">
        <v>1.9</v>
      </c>
      <c r="CX2" s="15">
        <v>0.604</v>
      </c>
      <c r="CY2" s="15">
        <v>0.76</v>
      </c>
      <c r="CZ2" s="15">
        <v>3.0</v>
      </c>
      <c r="DA2" s="15">
        <v>2.202</v>
      </c>
      <c r="DB2" s="15">
        <v>1.691</v>
      </c>
      <c r="DC2" s="15">
        <v>7.5</v>
      </c>
      <c r="DD2" s="15">
        <v>2.545</v>
      </c>
      <c r="DE2" s="15">
        <v>1.966</v>
      </c>
      <c r="DF2" s="15">
        <v>5.8</v>
      </c>
      <c r="DG2" s="15">
        <v>4.602</v>
      </c>
      <c r="DH2" s="15">
        <v>2.177</v>
      </c>
      <c r="DI2" s="15">
        <v>8.9</v>
      </c>
      <c r="DJ2" s="15">
        <v>3.892</v>
      </c>
      <c r="DK2" s="15">
        <v>2.861</v>
      </c>
      <c r="DL2" s="15">
        <v>9.5</v>
      </c>
      <c r="DM2" s="15">
        <v>0.34</v>
      </c>
      <c r="DN2" s="15">
        <v>0.872</v>
      </c>
      <c r="DO2" s="15">
        <v>2.8</v>
      </c>
      <c r="DP2" s="15">
        <v>0.824</v>
      </c>
      <c r="DQ2" s="15">
        <v>2.332</v>
      </c>
      <c r="DR2" s="15">
        <v>2.2</v>
      </c>
      <c r="DS2" s="15">
        <v>0.0</v>
      </c>
      <c r="DT2" s="15">
        <v>0.0</v>
      </c>
      <c r="DU2" s="15">
        <v>0.0</v>
      </c>
      <c r="DV2" s="15">
        <v>3.203</v>
      </c>
      <c r="DW2" s="15">
        <v>3.35</v>
      </c>
      <c r="DX2" s="15">
        <v>11.4</v>
      </c>
      <c r="DY2" s="15">
        <v>0.0</v>
      </c>
      <c r="DZ2" s="15">
        <v>0.0</v>
      </c>
      <c r="EA2" s="15">
        <v>0.0</v>
      </c>
      <c r="EB2" s="15">
        <v>0.0</v>
      </c>
      <c r="EC2" s="15">
        <v>0.0</v>
      </c>
      <c r="ED2" s="15">
        <v>0.0</v>
      </c>
      <c r="EE2" s="15">
        <v>0.0</v>
      </c>
      <c r="EF2" s="15">
        <v>0.0</v>
      </c>
      <c r="EG2" s="15">
        <v>0.0</v>
      </c>
      <c r="EH2" s="15">
        <v>0.0</v>
      </c>
      <c r="EI2" s="15">
        <v>0.0</v>
      </c>
      <c r="EJ2" s="15">
        <v>0.0</v>
      </c>
      <c r="EK2" s="15">
        <v>0.0</v>
      </c>
      <c r="EL2" s="15">
        <v>0.0</v>
      </c>
      <c r="EM2" s="15">
        <v>0.0</v>
      </c>
      <c r="EN2" s="15">
        <v>0.0</v>
      </c>
      <c r="EO2" s="15">
        <v>0.0</v>
      </c>
      <c r="EP2" s="15">
        <v>0.0</v>
      </c>
      <c r="EQ2" s="15">
        <v>0.224</v>
      </c>
      <c r="ER2" s="15">
        <v>0.593</v>
      </c>
      <c r="ES2" s="15">
        <v>5.6</v>
      </c>
      <c r="ET2" s="15">
        <v>0.165</v>
      </c>
      <c r="EU2" s="15">
        <v>0.44</v>
      </c>
      <c r="EV2" s="15">
        <v>4.5</v>
      </c>
    </row>
    <row r="3" ht="15.75" customHeight="1">
      <c r="A3" s="9">
        <v>2.0</v>
      </c>
      <c r="B3" s="15" t="s">
        <v>373</v>
      </c>
      <c r="C3" s="15" t="s">
        <v>374</v>
      </c>
      <c r="D3" s="15" t="s">
        <v>376</v>
      </c>
      <c r="E3" s="15">
        <v>188331.0</v>
      </c>
      <c r="F3" s="15">
        <v>1.30953906E8</v>
      </c>
      <c r="G3" s="15">
        <v>1.31142237E8</v>
      </c>
      <c r="H3" s="15">
        <v>25.0</v>
      </c>
      <c r="I3" s="15">
        <v>0.042</v>
      </c>
      <c r="J3" s="15">
        <v>0.334</v>
      </c>
      <c r="K3" s="15">
        <v>3.2</v>
      </c>
      <c r="L3" s="15">
        <v>0.0</v>
      </c>
      <c r="M3" s="15">
        <v>0.0</v>
      </c>
      <c r="N3" s="15">
        <v>0.0</v>
      </c>
      <c r="O3" s="15">
        <v>0.003</v>
      </c>
      <c r="P3" s="15">
        <v>0.021</v>
      </c>
      <c r="Q3" s="15">
        <v>0.2</v>
      </c>
      <c r="R3" s="15">
        <v>0.0</v>
      </c>
      <c r="S3" s="15">
        <v>0.0</v>
      </c>
      <c r="T3" s="15">
        <v>0.0</v>
      </c>
      <c r="U3" s="15">
        <v>0.0</v>
      </c>
      <c r="V3" s="15">
        <v>0.0</v>
      </c>
      <c r="W3" s="15">
        <v>0.0</v>
      </c>
      <c r="X3" s="15">
        <v>0.0</v>
      </c>
      <c r="Y3" s="15">
        <v>0.0</v>
      </c>
      <c r="Z3" s="15">
        <v>0.0</v>
      </c>
      <c r="AA3" s="15">
        <v>0.0</v>
      </c>
      <c r="AB3" s="15">
        <v>0.0</v>
      </c>
      <c r="AC3" s="15">
        <v>0.0</v>
      </c>
      <c r="AD3" s="15">
        <v>0.0</v>
      </c>
      <c r="AE3" s="15">
        <v>0.0</v>
      </c>
      <c r="AF3" s="15">
        <v>0.0</v>
      </c>
      <c r="AG3" s="15">
        <v>0.0</v>
      </c>
      <c r="AH3" s="15">
        <v>0.0</v>
      </c>
      <c r="AI3" s="15">
        <v>0.0</v>
      </c>
      <c r="AJ3" s="15">
        <v>0.0</v>
      </c>
      <c r="AK3" s="15">
        <v>0.0</v>
      </c>
      <c r="AL3" s="15">
        <v>0.0</v>
      </c>
      <c r="AM3" s="15">
        <v>4.901</v>
      </c>
      <c r="AN3" s="15">
        <v>3.939</v>
      </c>
      <c r="AO3" s="15">
        <v>56.1</v>
      </c>
      <c r="AP3" s="15">
        <v>0.873</v>
      </c>
      <c r="AQ3" s="15">
        <v>1.047</v>
      </c>
      <c r="AR3" s="15">
        <v>26.4</v>
      </c>
      <c r="AS3" s="15">
        <v>1.44</v>
      </c>
      <c r="AT3" s="15">
        <v>2.158</v>
      </c>
      <c r="AU3" s="15">
        <v>18.5</v>
      </c>
      <c r="AV3" s="15">
        <v>0.18</v>
      </c>
      <c r="AW3" s="15">
        <v>0.509</v>
      </c>
      <c r="AX3" s="15">
        <v>4.1</v>
      </c>
      <c r="AY3" s="15">
        <v>4.578</v>
      </c>
      <c r="AZ3" s="15">
        <v>4.948</v>
      </c>
      <c r="BA3" s="15">
        <v>27.5</v>
      </c>
      <c r="BB3" s="15">
        <v>0.602</v>
      </c>
      <c r="BC3" s="15">
        <v>0.865</v>
      </c>
      <c r="BD3" s="15">
        <v>14.8</v>
      </c>
      <c r="BE3" s="15">
        <v>0.06</v>
      </c>
      <c r="BF3" s="15">
        <v>0.17</v>
      </c>
      <c r="BG3" s="15">
        <v>2.8</v>
      </c>
      <c r="BH3" s="15">
        <v>0.719</v>
      </c>
      <c r="BI3" s="15">
        <v>1.148</v>
      </c>
      <c r="BJ3" s="15">
        <v>7.8</v>
      </c>
      <c r="BK3" s="15">
        <v>0.586</v>
      </c>
      <c r="BL3" s="15">
        <v>1.223</v>
      </c>
      <c r="BM3" s="15">
        <v>8.4</v>
      </c>
      <c r="BN3" s="15">
        <v>0.336</v>
      </c>
      <c r="BO3" s="15">
        <v>0.751</v>
      </c>
      <c r="BP3" s="15">
        <v>14.6</v>
      </c>
      <c r="BQ3" s="15">
        <v>0.069</v>
      </c>
      <c r="BR3" s="15">
        <v>0.144</v>
      </c>
      <c r="BS3" s="15">
        <v>6.7</v>
      </c>
      <c r="BT3" s="15">
        <v>0.475</v>
      </c>
      <c r="BU3" s="15">
        <v>1.195</v>
      </c>
      <c r="BV3" s="15">
        <v>8.0</v>
      </c>
      <c r="BW3" s="15">
        <v>8.605</v>
      </c>
      <c r="BX3" s="15">
        <v>3.178</v>
      </c>
      <c r="BY3" s="15">
        <v>34.6</v>
      </c>
      <c r="BZ3" s="15">
        <v>6.821</v>
      </c>
      <c r="CA3" s="15">
        <v>3.527</v>
      </c>
      <c r="CB3" s="15">
        <v>37.8</v>
      </c>
      <c r="CC3" s="15">
        <v>2.684</v>
      </c>
      <c r="CD3" s="15">
        <v>3.817</v>
      </c>
      <c r="CE3" s="15">
        <v>35.4</v>
      </c>
      <c r="CF3" s="15">
        <v>0.083</v>
      </c>
      <c r="CG3" s="15">
        <v>0.27</v>
      </c>
      <c r="CH3" s="15">
        <v>1.5</v>
      </c>
      <c r="CI3" s="15">
        <v>1.161</v>
      </c>
      <c r="CJ3" s="15">
        <v>2.451</v>
      </c>
      <c r="CK3" s="15">
        <v>19.7</v>
      </c>
      <c r="CL3" s="15">
        <v>0.413</v>
      </c>
      <c r="CM3" s="15">
        <v>1.022</v>
      </c>
      <c r="CN3" s="15">
        <v>4.4</v>
      </c>
      <c r="CO3" s="15">
        <v>0.657</v>
      </c>
      <c r="CP3" s="15">
        <v>1.091</v>
      </c>
      <c r="CQ3" s="15">
        <v>10.9</v>
      </c>
      <c r="CR3" s="15">
        <v>3.862</v>
      </c>
      <c r="CS3" s="15">
        <v>1.604</v>
      </c>
      <c r="CT3" s="15">
        <v>45.5</v>
      </c>
      <c r="CU3" s="15">
        <v>1.23</v>
      </c>
      <c r="CV3" s="15">
        <v>1.561</v>
      </c>
      <c r="CW3" s="15">
        <v>7.4</v>
      </c>
      <c r="CX3" s="15">
        <v>2.498</v>
      </c>
      <c r="CY3" s="15">
        <v>1.775</v>
      </c>
      <c r="CZ3" s="15">
        <v>12.6</v>
      </c>
      <c r="DA3" s="15">
        <v>14.03</v>
      </c>
      <c r="DB3" s="15">
        <v>5.005</v>
      </c>
      <c r="DC3" s="15">
        <v>48.0</v>
      </c>
      <c r="DD3" s="15">
        <v>7.414</v>
      </c>
      <c r="DE3" s="15">
        <v>4.866</v>
      </c>
      <c r="DF3" s="15">
        <v>17.0</v>
      </c>
      <c r="DG3" s="15">
        <v>14.135</v>
      </c>
      <c r="DH3" s="15">
        <v>6.606</v>
      </c>
      <c r="DI3" s="15">
        <v>27.4</v>
      </c>
      <c r="DJ3" s="15">
        <v>16.734</v>
      </c>
      <c r="DK3" s="15">
        <v>8.502</v>
      </c>
      <c r="DL3" s="15">
        <v>40.7</v>
      </c>
      <c r="DM3" s="15">
        <v>0.278</v>
      </c>
      <c r="DN3" s="15">
        <v>0.647</v>
      </c>
      <c r="DO3" s="15">
        <v>2.3</v>
      </c>
      <c r="DP3" s="15">
        <v>6.681</v>
      </c>
      <c r="DQ3" s="15">
        <v>3.497</v>
      </c>
      <c r="DR3" s="15">
        <v>17.4</v>
      </c>
      <c r="DS3" s="15">
        <v>1.431</v>
      </c>
      <c r="DT3" s="15">
        <v>2.321</v>
      </c>
      <c r="DU3" s="15">
        <v>16.9</v>
      </c>
      <c r="DV3" s="15">
        <v>12.968</v>
      </c>
      <c r="DW3" s="15">
        <v>5.969</v>
      </c>
      <c r="DX3" s="15">
        <v>46.3</v>
      </c>
      <c r="DY3" s="15">
        <v>0.125</v>
      </c>
      <c r="DZ3" s="15">
        <v>0.498</v>
      </c>
      <c r="EA3" s="15">
        <v>6.2</v>
      </c>
      <c r="EB3" s="15">
        <v>0.0</v>
      </c>
      <c r="EC3" s="15">
        <v>0.0</v>
      </c>
      <c r="ED3" s="15">
        <v>0.0</v>
      </c>
      <c r="EE3" s="15">
        <v>0.0</v>
      </c>
      <c r="EF3" s="15">
        <v>0.0</v>
      </c>
      <c r="EG3" s="15">
        <v>0.0</v>
      </c>
      <c r="EH3" s="15">
        <v>0.132</v>
      </c>
      <c r="EI3" s="15">
        <v>0.278</v>
      </c>
      <c r="EJ3" s="15">
        <v>4.9</v>
      </c>
      <c r="EK3" s="15">
        <v>0.0</v>
      </c>
      <c r="EL3" s="15">
        <v>0.0</v>
      </c>
      <c r="EM3" s="15">
        <v>0.0</v>
      </c>
      <c r="EN3" s="15">
        <v>12.005</v>
      </c>
      <c r="EO3" s="15">
        <v>3.127</v>
      </c>
      <c r="EP3" s="15">
        <v>46.6</v>
      </c>
      <c r="EQ3" s="15">
        <v>0.336</v>
      </c>
      <c r="ER3" s="15">
        <v>0.629</v>
      </c>
      <c r="ES3" s="15">
        <v>8.4</v>
      </c>
      <c r="ET3" s="15">
        <v>1.771</v>
      </c>
      <c r="EU3" s="15">
        <v>3.957</v>
      </c>
      <c r="EV3" s="15">
        <v>48.6</v>
      </c>
    </row>
    <row r="4" ht="15.75" customHeight="1">
      <c r="A4" s="9">
        <v>3.0</v>
      </c>
      <c r="B4" s="15" t="s">
        <v>373</v>
      </c>
      <c r="C4" s="15" t="s">
        <v>374</v>
      </c>
      <c r="D4" s="15" t="s">
        <v>377</v>
      </c>
      <c r="E4" s="15">
        <v>189262.0</v>
      </c>
      <c r="F4" s="15">
        <v>1.30952975E8</v>
      </c>
      <c r="G4" s="15">
        <v>1.31142237E8</v>
      </c>
      <c r="H4" s="15">
        <v>26.0</v>
      </c>
      <c r="I4" s="15">
        <v>0.015</v>
      </c>
      <c r="J4" s="15">
        <v>0.077</v>
      </c>
      <c r="K4" s="15">
        <v>1.1</v>
      </c>
      <c r="L4" s="15">
        <v>0.031</v>
      </c>
      <c r="M4" s="15">
        <v>0.101</v>
      </c>
      <c r="N4" s="15">
        <v>2.9</v>
      </c>
      <c r="O4" s="15">
        <v>0.033</v>
      </c>
      <c r="P4" s="15">
        <v>0.126</v>
      </c>
      <c r="Q4" s="15">
        <v>1.9</v>
      </c>
      <c r="R4" s="15">
        <v>0.325</v>
      </c>
      <c r="S4" s="15">
        <v>0.532</v>
      </c>
      <c r="T4" s="15">
        <v>31.4</v>
      </c>
      <c r="U4" s="15">
        <v>0.0</v>
      </c>
      <c r="V4" s="15">
        <v>0.0</v>
      </c>
      <c r="W4" s="15">
        <v>0.0</v>
      </c>
      <c r="X4" s="15">
        <v>0.071</v>
      </c>
      <c r="Y4" s="15">
        <v>0.183</v>
      </c>
      <c r="Z4" s="15">
        <v>8.3</v>
      </c>
      <c r="AA4" s="15">
        <v>0.0</v>
      </c>
      <c r="AB4" s="15">
        <v>0.0</v>
      </c>
      <c r="AC4" s="15">
        <v>0.0</v>
      </c>
      <c r="AD4" s="15">
        <v>0.103</v>
      </c>
      <c r="AE4" s="15">
        <v>0.27</v>
      </c>
      <c r="AF4" s="15">
        <v>9.5</v>
      </c>
      <c r="AG4" s="15">
        <v>0.03</v>
      </c>
      <c r="AH4" s="15">
        <v>0.057</v>
      </c>
      <c r="AI4" s="15">
        <v>3.4</v>
      </c>
      <c r="AJ4" s="15">
        <v>0.0</v>
      </c>
      <c r="AK4" s="15">
        <v>0.0</v>
      </c>
      <c r="AL4" s="15">
        <v>0.0</v>
      </c>
      <c r="AM4" s="15">
        <v>0.0</v>
      </c>
      <c r="AN4" s="15">
        <v>0.0</v>
      </c>
      <c r="AO4" s="15">
        <v>0.0</v>
      </c>
      <c r="AP4" s="15">
        <v>0.008</v>
      </c>
      <c r="AQ4" s="15">
        <v>0.034</v>
      </c>
      <c r="AR4" s="15">
        <v>0.3</v>
      </c>
      <c r="AS4" s="15">
        <v>0.0</v>
      </c>
      <c r="AT4" s="15">
        <v>0.0</v>
      </c>
      <c r="AU4" s="15">
        <v>0.0</v>
      </c>
      <c r="AV4" s="15">
        <v>0.012</v>
      </c>
      <c r="AW4" s="15">
        <v>0.034</v>
      </c>
      <c r="AX4" s="15">
        <v>0.3</v>
      </c>
      <c r="AY4" s="15">
        <v>0.548</v>
      </c>
      <c r="AZ4" s="15">
        <v>1.536</v>
      </c>
      <c r="BA4" s="15">
        <v>3.3</v>
      </c>
      <c r="BB4" s="15">
        <v>0.0</v>
      </c>
      <c r="BC4" s="15">
        <v>0.001</v>
      </c>
      <c r="BD4" s="15">
        <v>0.0</v>
      </c>
      <c r="BE4" s="15">
        <v>0.02</v>
      </c>
      <c r="BF4" s="15">
        <v>0.058</v>
      </c>
      <c r="BG4" s="15">
        <v>1.0</v>
      </c>
      <c r="BH4" s="15">
        <v>0.053</v>
      </c>
      <c r="BI4" s="15">
        <v>0.099</v>
      </c>
      <c r="BJ4" s="15">
        <v>0.6</v>
      </c>
      <c r="BK4" s="15">
        <v>0.0</v>
      </c>
      <c r="BL4" s="15">
        <v>0.0</v>
      </c>
      <c r="BM4" s="15">
        <v>0.0</v>
      </c>
      <c r="BN4" s="15">
        <v>0.038</v>
      </c>
      <c r="BO4" s="15">
        <v>0.179</v>
      </c>
      <c r="BP4" s="15">
        <v>1.7</v>
      </c>
      <c r="BQ4" s="15">
        <v>0.002</v>
      </c>
      <c r="BR4" s="15">
        <v>0.007</v>
      </c>
      <c r="BS4" s="15">
        <v>0.2</v>
      </c>
      <c r="BT4" s="15">
        <v>0.009</v>
      </c>
      <c r="BU4" s="15">
        <v>0.025</v>
      </c>
      <c r="BV4" s="15">
        <v>0.1</v>
      </c>
      <c r="BW4" s="15">
        <v>1.32</v>
      </c>
      <c r="BX4" s="15">
        <v>1.831</v>
      </c>
      <c r="BY4" s="15">
        <v>5.3</v>
      </c>
      <c r="BZ4" s="15">
        <v>0.0</v>
      </c>
      <c r="CA4" s="15">
        <v>0.0</v>
      </c>
      <c r="CB4" s="15">
        <v>0.0</v>
      </c>
      <c r="CC4" s="15">
        <v>0.0</v>
      </c>
      <c r="CD4" s="15">
        <v>0.0</v>
      </c>
      <c r="CE4" s="15">
        <v>0.0</v>
      </c>
      <c r="CF4" s="15">
        <v>0.004</v>
      </c>
      <c r="CG4" s="15">
        <v>0.016</v>
      </c>
      <c r="CH4" s="15">
        <v>0.1</v>
      </c>
      <c r="CI4" s="15">
        <v>0.248</v>
      </c>
      <c r="CJ4" s="15">
        <v>0.703</v>
      </c>
      <c r="CK4" s="15">
        <v>4.2</v>
      </c>
      <c r="CL4" s="15">
        <v>0.12</v>
      </c>
      <c r="CM4" s="15">
        <v>0.48</v>
      </c>
      <c r="CN4" s="15">
        <v>1.3</v>
      </c>
      <c r="CO4" s="15">
        <v>0.0</v>
      </c>
      <c r="CP4" s="15">
        <v>0.0</v>
      </c>
      <c r="CQ4" s="15">
        <v>0.0</v>
      </c>
      <c r="CR4" s="15">
        <v>0.0</v>
      </c>
      <c r="CS4" s="15">
        <v>0.0</v>
      </c>
      <c r="CT4" s="15">
        <v>0.0</v>
      </c>
      <c r="CU4" s="15">
        <v>0.381</v>
      </c>
      <c r="CV4" s="15">
        <v>1.063</v>
      </c>
      <c r="CW4" s="15">
        <v>2.3</v>
      </c>
      <c r="CX4" s="15">
        <v>0.375</v>
      </c>
      <c r="CY4" s="15">
        <v>0.536</v>
      </c>
      <c r="CZ4" s="15">
        <v>1.9</v>
      </c>
      <c r="DA4" s="15">
        <v>0.006</v>
      </c>
      <c r="DB4" s="15">
        <v>0.012</v>
      </c>
      <c r="DC4" s="15">
        <v>0.0</v>
      </c>
      <c r="DD4" s="15">
        <v>7.786</v>
      </c>
      <c r="DE4" s="15">
        <v>4.384</v>
      </c>
      <c r="DF4" s="15">
        <v>17.9</v>
      </c>
      <c r="DG4" s="15">
        <v>9.19</v>
      </c>
      <c r="DH4" s="15">
        <v>5.393</v>
      </c>
      <c r="DI4" s="15">
        <v>17.8</v>
      </c>
      <c r="DJ4" s="15">
        <v>0.306</v>
      </c>
      <c r="DK4" s="15">
        <v>1.224</v>
      </c>
      <c r="DL4" s="15">
        <v>0.7</v>
      </c>
      <c r="DM4" s="15">
        <v>0.873</v>
      </c>
      <c r="DN4" s="15">
        <v>2.339</v>
      </c>
      <c r="DO4" s="15">
        <v>7.2</v>
      </c>
      <c r="DP4" s="15">
        <v>5.714</v>
      </c>
      <c r="DQ4" s="15">
        <v>3.098</v>
      </c>
      <c r="DR4" s="15">
        <v>14.9</v>
      </c>
      <c r="DS4" s="15">
        <v>0.121</v>
      </c>
      <c r="DT4" s="15">
        <v>0.343</v>
      </c>
      <c r="DU4" s="15">
        <v>1.4</v>
      </c>
      <c r="DV4" s="15">
        <v>0.0</v>
      </c>
      <c r="DW4" s="15">
        <v>0.0</v>
      </c>
      <c r="DX4" s="15">
        <v>0.0</v>
      </c>
      <c r="DY4" s="15">
        <v>0.017</v>
      </c>
      <c r="DZ4" s="15">
        <v>0.058</v>
      </c>
      <c r="EA4" s="15">
        <v>0.9</v>
      </c>
      <c r="EB4" s="15">
        <v>0.095</v>
      </c>
      <c r="EC4" s="15">
        <v>0.105</v>
      </c>
      <c r="ED4" s="15">
        <v>12.0</v>
      </c>
      <c r="EE4" s="15">
        <v>0.011</v>
      </c>
      <c r="EF4" s="15">
        <v>0.031</v>
      </c>
      <c r="EG4" s="15">
        <v>3.4</v>
      </c>
      <c r="EH4" s="15">
        <v>0.0</v>
      </c>
      <c r="EI4" s="15">
        <v>0.0</v>
      </c>
      <c r="EJ4" s="15">
        <v>0.0</v>
      </c>
      <c r="EK4" s="15">
        <v>0.011</v>
      </c>
      <c r="EL4" s="15">
        <v>0.03</v>
      </c>
      <c r="EM4" s="15">
        <v>1.8</v>
      </c>
      <c r="EN4" s="15">
        <v>0.0</v>
      </c>
      <c r="EO4" s="15">
        <v>0.0</v>
      </c>
      <c r="EP4" s="15">
        <v>0.0</v>
      </c>
      <c r="EQ4" s="15">
        <v>0.0</v>
      </c>
      <c r="ER4" s="15">
        <v>0.0</v>
      </c>
      <c r="ES4" s="15">
        <v>0.0</v>
      </c>
      <c r="ET4" s="15">
        <v>0.016</v>
      </c>
      <c r="EU4" s="15">
        <v>0.047</v>
      </c>
      <c r="EV4" s="15">
        <v>0.4</v>
      </c>
    </row>
    <row r="5" ht="15.75" customHeight="1">
      <c r="A5" s="9">
        <v>4.0</v>
      </c>
      <c r="B5" s="15" t="s">
        <v>373</v>
      </c>
      <c r="C5" s="15" t="s">
        <v>374</v>
      </c>
      <c r="D5" s="15" t="s">
        <v>378</v>
      </c>
      <c r="E5" s="15">
        <v>77016.0</v>
      </c>
      <c r="F5" s="15">
        <v>1.30953907E8</v>
      </c>
      <c r="G5" s="15">
        <v>1.31030923E8</v>
      </c>
      <c r="H5" s="15">
        <v>15.0</v>
      </c>
      <c r="I5" s="15">
        <v>0.442</v>
      </c>
      <c r="J5" s="15">
        <v>0.347</v>
      </c>
      <c r="K5" s="15">
        <v>33.4</v>
      </c>
      <c r="L5" s="15">
        <v>0.149</v>
      </c>
      <c r="M5" s="15">
        <v>0.149</v>
      </c>
      <c r="N5" s="15">
        <v>14.1</v>
      </c>
      <c r="O5" s="15">
        <v>0.062</v>
      </c>
      <c r="P5" s="15">
        <v>0.144</v>
      </c>
      <c r="Q5" s="15">
        <v>3.6</v>
      </c>
      <c r="R5" s="15">
        <v>0.03</v>
      </c>
      <c r="S5" s="15">
        <v>0.056</v>
      </c>
      <c r="T5" s="15">
        <v>2.9</v>
      </c>
      <c r="U5" s="15">
        <v>0.0</v>
      </c>
      <c r="V5" s="15">
        <v>0.0</v>
      </c>
      <c r="W5" s="15">
        <v>0.0</v>
      </c>
      <c r="X5" s="15">
        <v>0.069</v>
      </c>
      <c r="Y5" s="15">
        <v>0.059</v>
      </c>
      <c r="Z5" s="15">
        <v>8.1</v>
      </c>
      <c r="AA5" s="15">
        <v>0.173</v>
      </c>
      <c r="AB5" s="15">
        <v>0.093</v>
      </c>
      <c r="AC5" s="15">
        <v>18.2</v>
      </c>
      <c r="AD5" s="15">
        <v>0.494</v>
      </c>
      <c r="AE5" s="15">
        <v>0.223</v>
      </c>
      <c r="AF5" s="15">
        <v>45.7</v>
      </c>
      <c r="AG5" s="15">
        <v>0.08</v>
      </c>
      <c r="AH5" s="15">
        <v>0.059</v>
      </c>
      <c r="AI5" s="15">
        <v>9.3</v>
      </c>
      <c r="AJ5" s="15">
        <v>0.0</v>
      </c>
      <c r="AK5" s="15">
        <v>0.0</v>
      </c>
      <c r="AL5" s="15">
        <v>0.0</v>
      </c>
      <c r="AM5" s="15">
        <v>0.261</v>
      </c>
      <c r="AN5" s="15">
        <v>0.045</v>
      </c>
      <c r="AO5" s="15">
        <v>3.0</v>
      </c>
      <c r="AP5" s="15">
        <v>0.182</v>
      </c>
      <c r="AQ5" s="15">
        <v>0.335</v>
      </c>
      <c r="AR5" s="15">
        <v>5.5</v>
      </c>
      <c r="AS5" s="15">
        <v>0.498</v>
      </c>
      <c r="AT5" s="15">
        <v>0.332</v>
      </c>
      <c r="AU5" s="15">
        <v>6.4</v>
      </c>
      <c r="AV5" s="15">
        <v>0.327</v>
      </c>
      <c r="AW5" s="15">
        <v>0.158</v>
      </c>
      <c r="AX5" s="15">
        <v>7.4</v>
      </c>
      <c r="AY5" s="15">
        <v>2.253</v>
      </c>
      <c r="AZ5" s="15">
        <v>0.377</v>
      </c>
      <c r="BA5" s="15">
        <v>13.5</v>
      </c>
      <c r="BB5" s="15">
        <v>0.221</v>
      </c>
      <c r="BC5" s="15">
        <v>0.151</v>
      </c>
      <c r="BD5" s="15">
        <v>5.4</v>
      </c>
      <c r="BE5" s="15">
        <v>0.332</v>
      </c>
      <c r="BF5" s="15">
        <v>0.12</v>
      </c>
      <c r="BG5" s="15">
        <v>15.4</v>
      </c>
      <c r="BH5" s="15">
        <v>1.113</v>
      </c>
      <c r="BI5" s="15">
        <v>0.235</v>
      </c>
      <c r="BJ5" s="15">
        <v>12.0</v>
      </c>
      <c r="BK5" s="15">
        <v>0.472</v>
      </c>
      <c r="BL5" s="15">
        <v>0.23</v>
      </c>
      <c r="BM5" s="15">
        <v>6.8</v>
      </c>
      <c r="BN5" s="15">
        <v>0.319</v>
      </c>
      <c r="BO5" s="15">
        <v>0.344</v>
      </c>
      <c r="BP5" s="15">
        <v>13.9</v>
      </c>
      <c r="BQ5" s="15">
        <v>0.08</v>
      </c>
      <c r="BR5" s="15">
        <v>0.059</v>
      </c>
      <c r="BS5" s="15">
        <v>7.8</v>
      </c>
      <c r="BT5" s="15">
        <v>1.119</v>
      </c>
      <c r="BU5" s="15">
        <v>1.541</v>
      </c>
      <c r="BV5" s="15">
        <v>18.9</v>
      </c>
      <c r="BW5" s="15">
        <v>1.473</v>
      </c>
      <c r="BX5" s="15">
        <v>0.196</v>
      </c>
      <c r="BY5" s="15">
        <v>5.9</v>
      </c>
      <c r="BZ5" s="15">
        <v>0.617</v>
      </c>
      <c r="CA5" s="15">
        <v>0.186</v>
      </c>
      <c r="CB5" s="15">
        <v>3.4</v>
      </c>
      <c r="CC5" s="15">
        <v>0.17</v>
      </c>
      <c r="CD5" s="15">
        <v>0.065</v>
      </c>
      <c r="CE5" s="15">
        <v>2.2</v>
      </c>
      <c r="CF5" s="15">
        <v>0.873</v>
      </c>
      <c r="CG5" s="15">
        <v>0.279</v>
      </c>
      <c r="CH5" s="15">
        <v>15.5</v>
      </c>
      <c r="CI5" s="15">
        <v>0.47</v>
      </c>
      <c r="CJ5" s="15">
        <v>0.19</v>
      </c>
      <c r="CK5" s="15">
        <v>8.0</v>
      </c>
      <c r="CL5" s="15">
        <v>1.301</v>
      </c>
      <c r="CM5" s="15">
        <v>0.299</v>
      </c>
      <c r="CN5" s="15">
        <v>14.0</v>
      </c>
      <c r="CO5" s="15">
        <v>0.367</v>
      </c>
      <c r="CP5" s="15">
        <v>0.137</v>
      </c>
      <c r="CQ5" s="15">
        <v>6.1</v>
      </c>
      <c r="CR5" s="15">
        <v>0.484</v>
      </c>
      <c r="CS5" s="15">
        <v>0.08</v>
      </c>
      <c r="CT5" s="15">
        <v>5.7</v>
      </c>
      <c r="CU5" s="15">
        <v>8.52</v>
      </c>
      <c r="CV5" s="15">
        <v>0.362</v>
      </c>
      <c r="CW5" s="15">
        <v>51.4</v>
      </c>
      <c r="CX5" s="15">
        <v>1.301</v>
      </c>
      <c r="CY5" s="15">
        <v>0.915</v>
      </c>
      <c r="CZ5" s="15">
        <v>6.5</v>
      </c>
      <c r="DA5" s="15">
        <v>1.253</v>
      </c>
      <c r="DB5" s="15">
        <v>0.123</v>
      </c>
      <c r="DC5" s="15">
        <v>4.3</v>
      </c>
      <c r="DD5" s="15">
        <v>0.658</v>
      </c>
      <c r="DE5" s="15">
        <v>0.207</v>
      </c>
      <c r="DF5" s="15">
        <v>1.5</v>
      </c>
      <c r="DG5" s="15">
        <v>0.893</v>
      </c>
      <c r="DH5" s="15">
        <v>0.233</v>
      </c>
      <c r="DI5" s="15">
        <v>1.7</v>
      </c>
      <c r="DJ5" s="15">
        <v>0.267</v>
      </c>
      <c r="DK5" s="15">
        <v>0.106</v>
      </c>
      <c r="DL5" s="15">
        <v>0.7</v>
      </c>
      <c r="DM5" s="15">
        <v>0.318</v>
      </c>
      <c r="DN5" s="15">
        <v>0.223</v>
      </c>
      <c r="DO5" s="15">
        <v>2.6</v>
      </c>
      <c r="DP5" s="15">
        <v>2.27</v>
      </c>
      <c r="DQ5" s="15">
        <v>0.211</v>
      </c>
      <c r="DR5" s="15">
        <v>5.9</v>
      </c>
      <c r="DS5" s="15">
        <v>1.036</v>
      </c>
      <c r="DT5" s="15">
        <v>0.243</v>
      </c>
      <c r="DU5" s="15">
        <v>12.2</v>
      </c>
      <c r="DV5" s="15">
        <v>1.264</v>
      </c>
      <c r="DW5" s="15">
        <v>0.212</v>
      </c>
      <c r="DX5" s="15">
        <v>4.5</v>
      </c>
      <c r="DY5" s="15">
        <v>0.231</v>
      </c>
      <c r="DZ5" s="15">
        <v>0.109</v>
      </c>
      <c r="EA5" s="15">
        <v>11.5</v>
      </c>
      <c r="EB5" s="15">
        <v>0.116</v>
      </c>
      <c r="EC5" s="15">
        <v>0.066</v>
      </c>
      <c r="ED5" s="15">
        <v>14.7</v>
      </c>
      <c r="EE5" s="15">
        <v>0.024</v>
      </c>
      <c r="EF5" s="15">
        <v>0.037</v>
      </c>
      <c r="EG5" s="15">
        <v>7.5</v>
      </c>
      <c r="EH5" s="15">
        <v>0.07</v>
      </c>
      <c r="EI5" s="15">
        <v>0.106</v>
      </c>
      <c r="EJ5" s="15">
        <v>2.6</v>
      </c>
      <c r="EK5" s="15">
        <v>0.039</v>
      </c>
      <c r="EL5" s="15">
        <v>0.049</v>
      </c>
      <c r="EM5" s="15">
        <v>6.3</v>
      </c>
      <c r="EN5" s="15">
        <v>1.768</v>
      </c>
      <c r="EO5" s="15">
        <v>0.257</v>
      </c>
      <c r="EP5" s="15">
        <v>6.9</v>
      </c>
      <c r="EQ5" s="15">
        <v>0.139</v>
      </c>
      <c r="ER5" s="15">
        <v>0.093</v>
      </c>
      <c r="ES5" s="15">
        <v>3.5</v>
      </c>
      <c r="ET5" s="15">
        <v>0.067</v>
      </c>
      <c r="EU5" s="15">
        <v>0.167</v>
      </c>
      <c r="EV5" s="15">
        <v>1.8</v>
      </c>
    </row>
    <row r="6" ht="15.75" customHeight="1">
      <c r="A6" s="9">
        <v>5.0</v>
      </c>
      <c r="B6" s="15" t="s">
        <v>373</v>
      </c>
      <c r="C6" s="15" t="s">
        <v>374</v>
      </c>
      <c r="D6" s="15" t="s">
        <v>379</v>
      </c>
      <c r="E6" s="15">
        <v>189175.0</v>
      </c>
      <c r="F6" s="15">
        <v>1.30953062E8</v>
      </c>
      <c r="G6" s="15">
        <v>1.31142237E8</v>
      </c>
      <c r="H6" s="15">
        <v>24.0</v>
      </c>
      <c r="I6" s="15">
        <v>0.372</v>
      </c>
      <c r="J6" s="15">
        <v>0.152</v>
      </c>
      <c r="K6" s="15">
        <v>28.1</v>
      </c>
      <c r="L6" s="15">
        <v>0.293</v>
      </c>
      <c r="M6" s="15">
        <v>0.214</v>
      </c>
      <c r="N6" s="15">
        <v>27.9</v>
      </c>
      <c r="O6" s="15">
        <v>0.472</v>
      </c>
      <c r="P6" s="15">
        <v>0.378</v>
      </c>
      <c r="Q6" s="15">
        <v>27.6</v>
      </c>
      <c r="R6" s="15">
        <v>0.333</v>
      </c>
      <c r="S6" s="15">
        <v>0.156</v>
      </c>
      <c r="T6" s="15">
        <v>32.1</v>
      </c>
      <c r="U6" s="15">
        <v>0.254</v>
      </c>
      <c r="V6" s="15">
        <v>0.247</v>
      </c>
      <c r="W6" s="15">
        <v>42.2</v>
      </c>
      <c r="X6" s="15">
        <v>0.108</v>
      </c>
      <c r="Y6" s="15">
        <v>0.119</v>
      </c>
      <c r="Z6" s="15">
        <v>12.6</v>
      </c>
      <c r="AA6" s="15">
        <v>0.396</v>
      </c>
      <c r="AB6" s="15">
        <v>0.142</v>
      </c>
      <c r="AC6" s="15">
        <v>41.8</v>
      </c>
      <c r="AD6" s="15">
        <v>0.273</v>
      </c>
      <c r="AE6" s="15">
        <v>0.157</v>
      </c>
      <c r="AF6" s="15">
        <v>25.2</v>
      </c>
      <c r="AG6" s="15">
        <v>0.385</v>
      </c>
      <c r="AH6" s="15">
        <v>0.163</v>
      </c>
      <c r="AI6" s="15">
        <v>44.7</v>
      </c>
      <c r="AJ6" s="15">
        <v>0.104</v>
      </c>
      <c r="AK6" s="15">
        <v>0.079</v>
      </c>
      <c r="AL6" s="15">
        <v>83.4</v>
      </c>
      <c r="AM6" s="15">
        <v>1.506</v>
      </c>
      <c r="AN6" s="15">
        <v>1.348</v>
      </c>
      <c r="AO6" s="15">
        <v>17.2</v>
      </c>
      <c r="AP6" s="15">
        <v>0.905</v>
      </c>
      <c r="AQ6" s="15">
        <v>0.88</v>
      </c>
      <c r="AR6" s="15">
        <v>27.3</v>
      </c>
      <c r="AS6" s="15">
        <v>1.898</v>
      </c>
      <c r="AT6" s="15">
        <v>0.825</v>
      </c>
      <c r="AU6" s="15">
        <v>24.4</v>
      </c>
      <c r="AV6" s="15">
        <v>1.567</v>
      </c>
      <c r="AW6" s="15">
        <v>0.52</v>
      </c>
      <c r="AX6" s="15">
        <v>35.5</v>
      </c>
      <c r="AY6" s="15">
        <v>3.817</v>
      </c>
      <c r="AZ6" s="15">
        <v>1.744</v>
      </c>
      <c r="BA6" s="15">
        <v>22.9</v>
      </c>
      <c r="BB6" s="15">
        <v>1.481</v>
      </c>
      <c r="BC6" s="15">
        <v>0.444</v>
      </c>
      <c r="BD6" s="15">
        <v>36.4</v>
      </c>
      <c r="BE6" s="15">
        <v>0.792</v>
      </c>
      <c r="BF6" s="15">
        <v>0.287</v>
      </c>
      <c r="BG6" s="15">
        <v>36.7</v>
      </c>
      <c r="BH6" s="15">
        <v>3.27</v>
      </c>
      <c r="BI6" s="15">
        <v>0.801</v>
      </c>
      <c r="BJ6" s="15">
        <v>35.4</v>
      </c>
      <c r="BK6" s="15">
        <v>2.469</v>
      </c>
      <c r="BL6" s="15">
        <v>0.856</v>
      </c>
      <c r="BM6" s="15">
        <v>35.5</v>
      </c>
      <c r="BN6" s="15">
        <v>0.591</v>
      </c>
      <c r="BO6" s="15">
        <v>0.368</v>
      </c>
      <c r="BP6" s="15">
        <v>25.6</v>
      </c>
      <c r="BQ6" s="15">
        <v>0.297</v>
      </c>
      <c r="BR6" s="15">
        <v>0.091</v>
      </c>
      <c r="BS6" s="15">
        <v>29.0</v>
      </c>
      <c r="BT6" s="15">
        <v>1.225</v>
      </c>
      <c r="BU6" s="15">
        <v>1.439</v>
      </c>
      <c r="BV6" s="15">
        <v>20.7</v>
      </c>
      <c r="BW6" s="15">
        <v>2.656</v>
      </c>
      <c r="BX6" s="15">
        <v>0.444</v>
      </c>
      <c r="BY6" s="15">
        <v>10.7</v>
      </c>
      <c r="BZ6" s="15">
        <v>2.411</v>
      </c>
      <c r="CA6" s="15">
        <v>0.453</v>
      </c>
      <c r="CB6" s="15">
        <v>13.3</v>
      </c>
      <c r="CC6" s="15">
        <v>2.242</v>
      </c>
      <c r="CD6" s="15">
        <v>0.965</v>
      </c>
      <c r="CE6" s="15">
        <v>29.6</v>
      </c>
      <c r="CF6" s="15">
        <v>1.602</v>
      </c>
      <c r="CG6" s="15">
        <v>0.597</v>
      </c>
      <c r="CH6" s="15">
        <v>28.4</v>
      </c>
      <c r="CI6" s="15">
        <v>2.305</v>
      </c>
      <c r="CJ6" s="15">
        <v>0.808</v>
      </c>
      <c r="CK6" s="15">
        <v>39.2</v>
      </c>
      <c r="CL6" s="15">
        <v>4.076</v>
      </c>
      <c r="CM6" s="15">
        <v>0.374</v>
      </c>
      <c r="CN6" s="15">
        <v>43.7</v>
      </c>
      <c r="CO6" s="15">
        <v>1.519</v>
      </c>
      <c r="CP6" s="15">
        <v>0.717</v>
      </c>
      <c r="CQ6" s="15">
        <v>25.3</v>
      </c>
      <c r="CR6" s="15">
        <v>0.729</v>
      </c>
      <c r="CS6" s="15">
        <v>0.192</v>
      </c>
      <c r="CT6" s="15">
        <v>8.6</v>
      </c>
      <c r="CU6" s="15">
        <v>0.909</v>
      </c>
      <c r="CV6" s="15">
        <v>0.682</v>
      </c>
      <c r="CW6" s="15">
        <v>5.5</v>
      </c>
      <c r="CX6" s="15">
        <v>5.854</v>
      </c>
      <c r="CY6" s="15">
        <v>3.604</v>
      </c>
      <c r="CZ6" s="15">
        <v>29.4</v>
      </c>
      <c r="DA6" s="15">
        <v>1.983</v>
      </c>
      <c r="DB6" s="15">
        <v>0.5</v>
      </c>
      <c r="DC6" s="15">
        <v>6.8</v>
      </c>
      <c r="DD6" s="15">
        <v>7.692</v>
      </c>
      <c r="DE6" s="15">
        <v>2.293</v>
      </c>
      <c r="DF6" s="15">
        <v>17.7</v>
      </c>
      <c r="DG6" s="15">
        <v>6.208</v>
      </c>
      <c r="DH6" s="15">
        <v>1.86</v>
      </c>
      <c r="DI6" s="15">
        <v>12.1</v>
      </c>
      <c r="DJ6" s="15">
        <v>4.633</v>
      </c>
      <c r="DK6" s="15">
        <v>1.505</v>
      </c>
      <c r="DL6" s="15">
        <v>11.3</v>
      </c>
      <c r="DM6" s="15">
        <v>4.07</v>
      </c>
      <c r="DN6" s="15">
        <v>1.372</v>
      </c>
      <c r="DO6" s="15">
        <v>33.5</v>
      </c>
      <c r="DP6" s="15">
        <v>6.582</v>
      </c>
      <c r="DQ6" s="15">
        <v>2.003</v>
      </c>
      <c r="DR6" s="15">
        <v>17.2</v>
      </c>
      <c r="DS6" s="15">
        <v>2.796</v>
      </c>
      <c r="DT6" s="15">
        <v>0.974</v>
      </c>
      <c r="DU6" s="15">
        <v>33.0</v>
      </c>
      <c r="DV6" s="15">
        <v>2.055</v>
      </c>
      <c r="DW6" s="15">
        <v>1.576</v>
      </c>
      <c r="DX6" s="15">
        <v>7.3</v>
      </c>
      <c r="DY6" s="15">
        <v>0.669</v>
      </c>
      <c r="DZ6" s="15">
        <v>0.233</v>
      </c>
      <c r="EA6" s="15">
        <v>33.2</v>
      </c>
      <c r="EB6" s="15">
        <v>0.346</v>
      </c>
      <c r="EC6" s="15">
        <v>0.073</v>
      </c>
      <c r="ED6" s="15">
        <v>43.6</v>
      </c>
      <c r="EE6" s="15">
        <v>0.118</v>
      </c>
      <c r="EF6" s="15">
        <v>0.082</v>
      </c>
      <c r="EG6" s="15">
        <v>37.1</v>
      </c>
      <c r="EH6" s="15">
        <v>1.651</v>
      </c>
      <c r="EI6" s="15">
        <v>0.299</v>
      </c>
      <c r="EJ6" s="15">
        <v>61.4</v>
      </c>
      <c r="EK6" s="15">
        <v>0.322</v>
      </c>
      <c r="EL6" s="15">
        <v>0.122</v>
      </c>
      <c r="EM6" s="15">
        <v>52.4</v>
      </c>
      <c r="EN6" s="15">
        <v>3.801</v>
      </c>
      <c r="EO6" s="15">
        <v>0.46</v>
      </c>
      <c r="EP6" s="15">
        <v>14.8</v>
      </c>
      <c r="EQ6" s="15">
        <v>0.974</v>
      </c>
      <c r="ER6" s="15">
        <v>0.438</v>
      </c>
      <c r="ES6" s="15">
        <v>24.3</v>
      </c>
      <c r="ET6" s="15">
        <v>0.486</v>
      </c>
      <c r="EU6" s="15">
        <v>1.052</v>
      </c>
      <c r="EV6" s="15">
        <v>13.3</v>
      </c>
    </row>
    <row r="7" ht="15.75" customHeight="1">
      <c r="A7" s="9">
        <v>6.0</v>
      </c>
      <c r="B7" s="15" t="s">
        <v>373</v>
      </c>
      <c r="C7" s="15" t="s">
        <v>374</v>
      </c>
      <c r="D7" s="15" t="s">
        <v>380</v>
      </c>
      <c r="E7" s="15">
        <v>177897.0</v>
      </c>
      <c r="F7" s="15">
        <v>1.30953919E8</v>
      </c>
      <c r="G7" s="15">
        <v>1.31131816E8</v>
      </c>
      <c r="H7" s="15">
        <v>19.0</v>
      </c>
      <c r="I7" s="15">
        <v>0.0</v>
      </c>
      <c r="J7" s="15">
        <v>0.0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5">
        <v>0.0</v>
      </c>
      <c r="S7" s="15">
        <v>0.0</v>
      </c>
      <c r="T7" s="15">
        <v>0.0</v>
      </c>
      <c r="U7" s="15">
        <v>0.0</v>
      </c>
      <c r="V7" s="15">
        <v>0.0</v>
      </c>
      <c r="W7" s="15">
        <v>0.0</v>
      </c>
      <c r="X7" s="15">
        <v>0.0</v>
      </c>
      <c r="Y7" s="15">
        <v>0.0</v>
      </c>
      <c r="Z7" s="15">
        <v>0.0</v>
      </c>
      <c r="AA7" s="15">
        <v>0.0</v>
      </c>
      <c r="AB7" s="15">
        <v>0.0</v>
      </c>
      <c r="AC7" s="15">
        <v>0.0</v>
      </c>
      <c r="AD7" s="15">
        <v>0.0</v>
      </c>
      <c r="AE7" s="15">
        <v>0.0</v>
      </c>
      <c r="AF7" s="15">
        <v>0.0</v>
      </c>
      <c r="AG7" s="15">
        <v>0.0</v>
      </c>
      <c r="AH7" s="15">
        <v>0.0</v>
      </c>
      <c r="AI7" s="15">
        <v>0.0</v>
      </c>
      <c r="AJ7" s="15">
        <v>0.0</v>
      </c>
      <c r="AK7" s="15">
        <v>0.0</v>
      </c>
      <c r="AL7" s="15">
        <v>0.0</v>
      </c>
      <c r="AM7" s="15">
        <v>0.047</v>
      </c>
      <c r="AN7" s="15">
        <v>0.132</v>
      </c>
      <c r="AO7" s="15">
        <v>0.5</v>
      </c>
      <c r="AP7" s="15">
        <v>0.0</v>
      </c>
      <c r="AQ7" s="15">
        <v>0.0</v>
      </c>
      <c r="AR7" s="15">
        <v>0.0</v>
      </c>
      <c r="AS7" s="15">
        <v>0.792</v>
      </c>
      <c r="AT7" s="15">
        <v>1.563</v>
      </c>
      <c r="AU7" s="15">
        <v>10.2</v>
      </c>
      <c r="AV7" s="15">
        <v>0.012</v>
      </c>
      <c r="AW7" s="15">
        <v>0.034</v>
      </c>
      <c r="AX7" s="15">
        <v>0.3</v>
      </c>
      <c r="AY7" s="15">
        <v>0.469</v>
      </c>
      <c r="AZ7" s="15">
        <v>1.086</v>
      </c>
      <c r="BA7" s="15">
        <v>2.8</v>
      </c>
      <c r="BB7" s="15">
        <v>0.0</v>
      </c>
      <c r="BC7" s="15">
        <v>0.0</v>
      </c>
      <c r="BD7" s="15">
        <v>0.0</v>
      </c>
      <c r="BE7" s="15">
        <v>0.0</v>
      </c>
      <c r="BF7" s="15">
        <v>0.0</v>
      </c>
      <c r="BG7" s="15">
        <v>0.0</v>
      </c>
      <c r="BH7" s="15">
        <v>0.0</v>
      </c>
      <c r="BI7" s="15">
        <v>0.0</v>
      </c>
      <c r="BJ7" s="15">
        <v>0.0</v>
      </c>
      <c r="BK7" s="15">
        <v>0.0</v>
      </c>
      <c r="BL7" s="15">
        <v>0.0</v>
      </c>
      <c r="BM7" s="15">
        <v>0.0</v>
      </c>
      <c r="BN7" s="15">
        <v>0.001</v>
      </c>
      <c r="BO7" s="15">
        <v>0.01</v>
      </c>
      <c r="BP7" s="15">
        <v>0.0</v>
      </c>
      <c r="BQ7" s="15">
        <v>0.0</v>
      </c>
      <c r="BR7" s="15">
        <v>0.0</v>
      </c>
      <c r="BS7" s="15">
        <v>0.0</v>
      </c>
      <c r="BT7" s="15">
        <v>0.003</v>
      </c>
      <c r="BU7" s="15">
        <v>0.019</v>
      </c>
      <c r="BV7" s="15">
        <v>0.0</v>
      </c>
      <c r="BW7" s="15">
        <v>0.144</v>
      </c>
      <c r="BX7" s="15">
        <v>0.12</v>
      </c>
      <c r="BY7" s="15">
        <v>0.6</v>
      </c>
      <c r="BZ7" s="15">
        <v>0.078</v>
      </c>
      <c r="CA7" s="15">
        <v>0.221</v>
      </c>
      <c r="CB7" s="15">
        <v>0.4</v>
      </c>
      <c r="CC7" s="15">
        <v>0.099</v>
      </c>
      <c r="CD7" s="15">
        <v>0.281</v>
      </c>
      <c r="CE7" s="15">
        <v>1.3</v>
      </c>
      <c r="CF7" s="15">
        <v>0.0</v>
      </c>
      <c r="CG7" s="15">
        <v>0.0</v>
      </c>
      <c r="CH7" s="15">
        <v>0.0</v>
      </c>
      <c r="CI7" s="15">
        <v>0.0</v>
      </c>
      <c r="CJ7" s="15">
        <v>0.0</v>
      </c>
      <c r="CK7" s="15">
        <v>0.0</v>
      </c>
      <c r="CL7" s="15">
        <v>0.436</v>
      </c>
      <c r="CM7" s="15">
        <v>1.092</v>
      </c>
      <c r="CN7" s="15">
        <v>4.7</v>
      </c>
      <c r="CO7" s="15">
        <v>0.0</v>
      </c>
      <c r="CP7" s="15">
        <v>0.0</v>
      </c>
      <c r="CQ7" s="15">
        <v>0.0</v>
      </c>
      <c r="CR7" s="15">
        <v>0.0</v>
      </c>
      <c r="CS7" s="15">
        <v>0.0</v>
      </c>
      <c r="CT7" s="15">
        <v>0.0</v>
      </c>
      <c r="CU7" s="15">
        <v>0.0</v>
      </c>
      <c r="CV7" s="15">
        <v>0.0</v>
      </c>
      <c r="CW7" s="15">
        <v>0.0</v>
      </c>
      <c r="CX7" s="15">
        <v>0.328</v>
      </c>
      <c r="CY7" s="15">
        <v>0.51</v>
      </c>
      <c r="CZ7" s="15">
        <v>1.7</v>
      </c>
      <c r="DA7" s="15">
        <v>0.252</v>
      </c>
      <c r="DB7" s="15">
        <v>0.346</v>
      </c>
      <c r="DC7" s="15">
        <v>0.9</v>
      </c>
      <c r="DD7" s="15">
        <v>0.113</v>
      </c>
      <c r="DE7" s="15">
        <v>0.216</v>
      </c>
      <c r="DF7" s="15">
        <v>0.3</v>
      </c>
      <c r="DG7" s="15">
        <v>0.182</v>
      </c>
      <c r="DH7" s="15">
        <v>0.271</v>
      </c>
      <c r="DI7" s="15">
        <v>0.4</v>
      </c>
      <c r="DJ7" s="15">
        <v>0.308</v>
      </c>
      <c r="DK7" s="15">
        <v>0.632</v>
      </c>
      <c r="DL7" s="15">
        <v>0.7</v>
      </c>
      <c r="DM7" s="15">
        <v>1.558</v>
      </c>
      <c r="DN7" s="15">
        <v>2.688</v>
      </c>
      <c r="DO7" s="15">
        <v>12.8</v>
      </c>
      <c r="DP7" s="15">
        <v>0.94</v>
      </c>
      <c r="DQ7" s="15">
        <v>1.193</v>
      </c>
      <c r="DR7" s="15">
        <v>2.5</v>
      </c>
      <c r="DS7" s="15">
        <v>0.0</v>
      </c>
      <c r="DT7" s="15">
        <v>0.0</v>
      </c>
      <c r="DU7" s="15">
        <v>0.0</v>
      </c>
      <c r="DV7" s="15">
        <v>0.114</v>
      </c>
      <c r="DW7" s="15">
        <v>0.255</v>
      </c>
      <c r="DX7" s="15">
        <v>0.4</v>
      </c>
      <c r="DY7" s="15">
        <v>0.0</v>
      </c>
      <c r="DZ7" s="15">
        <v>0.0</v>
      </c>
      <c r="EA7" s="15">
        <v>0.0</v>
      </c>
      <c r="EB7" s="15">
        <v>0.0</v>
      </c>
      <c r="EC7" s="15">
        <v>0.0</v>
      </c>
      <c r="ED7" s="15">
        <v>0.0</v>
      </c>
      <c r="EE7" s="15">
        <v>0.0</v>
      </c>
      <c r="EF7" s="15">
        <v>0.0</v>
      </c>
      <c r="EG7" s="15">
        <v>0.0</v>
      </c>
      <c r="EH7" s="15">
        <v>0.0</v>
      </c>
      <c r="EI7" s="15">
        <v>0.0</v>
      </c>
      <c r="EJ7" s="15">
        <v>0.0</v>
      </c>
      <c r="EK7" s="15">
        <v>0.0</v>
      </c>
      <c r="EL7" s="15">
        <v>0.0</v>
      </c>
      <c r="EM7" s="15">
        <v>0.0</v>
      </c>
      <c r="EN7" s="15">
        <v>0.44</v>
      </c>
      <c r="EO7" s="15">
        <v>0.617</v>
      </c>
      <c r="EP7" s="15">
        <v>1.7</v>
      </c>
      <c r="EQ7" s="15">
        <v>0.0</v>
      </c>
      <c r="ER7" s="15">
        <v>0.0</v>
      </c>
      <c r="ES7" s="15">
        <v>0.0</v>
      </c>
      <c r="ET7" s="15">
        <v>0.188</v>
      </c>
      <c r="EU7" s="15">
        <v>1.268</v>
      </c>
      <c r="EV7" s="15">
        <v>5.2</v>
      </c>
    </row>
    <row r="8" ht="15.75" customHeight="1">
      <c r="A8" s="9">
        <v>7.0</v>
      </c>
      <c r="B8" s="15" t="s">
        <v>373</v>
      </c>
      <c r="C8" s="15" t="s">
        <v>374</v>
      </c>
      <c r="D8" s="15" t="s">
        <v>381</v>
      </c>
      <c r="E8" s="15">
        <v>134165.0</v>
      </c>
      <c r="F8" s="15">
        <v>1.30953062E8</v>
      </c>
      <c r="G8" s="15">
        <v>1.31087227E8</v>
      </c>
      <c r="H8" s="15">
        <v>16.0</v>
      </c>
      <c r="I8" s="15">
        <v>0.033</v>
      </c>
      <c r="J8" s="15">
        <v>0.088</v>
      </c>
      <c r="K8" s="15">
        <v>2.5</v>
      </c>
      <c r="L8" s="15">
        <v>0.011</v>
      </c>
      <c r="M8" s="15">
        <v>0.03</v>
      </c>
      <c r="N8" s="15">
        <v>1.1</v>
      </c>
      <c r="O8" s="15">
        <v>0.016</v>
      </c>
      <c r="P8" s="15">
        <v>0.065</v>
      </c>
      <c r="Q8" s="15">
        <v>1.0</v>
      </c>
      <c r="R8" s="15">
        <v>0.0</v>
      </c>
      <c r="S8" s="15">
        <v>0.0</v>
      </c>
      <c r="T8" s="15">
        <v>0.0</v>
      </c>
      <c r="U8" s="15">
        <v>0.0</v>
      </c>
      <c r="V8" s="15">
        <v>0.0</v>
      </c>
      <c r="W8" s="15">
        <v>0.0</v>
      </c>
      <c r="X8" s="15">
        <v>0.033</v>
      </c>
      <c r="Y8" s="15">
        <v>0.111</v>
      </c>
      <c r="Z8" s="15">
        <v>3.9</v>
      </c>
      <c r="AA8" s="15">
        <v>0.012</v>
      </c>
      <c r="AB8" s="15">
        <v>0.039</v>
      </c>
      <c r="AC8" s="15">
        <v>1.2</v>
      </c>
      <c r="AD8" s="15">
        <v>0.011</v>
      </c>
      <c r="AE8" s="15">
        <v>0.037</v>
      </c>
      <c r="AF8" s="15">
        <v>1.0</v>
      </c>
      <c r="AG8" s="15">
        <v>0.0</v>
      </c>
      <c r="AH8" s="15">
        <v>0.0</v>
      </c>
      <c r="AI8" s="15">
        <v>0.0</v>
      </c>
      <c r="AJ8" s="15">
        <v>0.0</v>
      </c>
      <c r="AK8" s="15">
        <v>0.0</v>
      </c>
      <c r="AL8" s="15">
        <v>0.0</v>
      </c>
      <c r="AM8" s="15">
        <v>0.138</v>
      </c>
      <c r="AN8" s="15">
        <v>0.102</v>
      </c>
      <c r="AO8" s="15">
        <v>1.6</v>
      </c>
      <c r="AP8" s="15">
        <v>0.017</v>
      </c>
      <c r="AQ8" s="15">
        <v>0.024</v>
      </c>
      <c r="AR8" s="15">
        <v>0.5</v>
      </c>
      <c r="AS8" s="15">
        <v>0.258</v>
      </c>
      <c r="AT8" s="15">
        <v>0.294</v>
      </c>
      <c r="AU8" s="15">
        <v>3.3</v>
      </c>
      <c r="AV8" s="15">
        <v>0.494</v>
      </c>
      <c r="AW8" s="15">
        <v>0.926</v>
      </c>
      <c r="AX8" s="15">
        <v>11.2</v>
      </c>
      <c r="AY8" s="15">
        <v>0.659</v>
      </c>
      <c r="AZ8" s="15">
        <v>1.243</v>
      </c>
      <c r="BA8" s="15">
        <v>4.0</v>
      </c>
      <c r="BB8" s="15">
        <v>0.055</v>
      </c>
      <c r="BC8" s="15">
        <v>0.088</v>
      </c>
      <c r="BD8" s="15">
        <v>1.3</v>
      </c>
      <c r="BE8" s="15">
        <v>0.04</v>
      </c>
      <c r="BF8" s="15">
        <v>0.058</v>
      </c>
      <c r="BG8" s="15">
        <v>1.9</v>
      </c>
      <c r="BH8" s="15">
        <v>0.191</v>
      </c>
      <c r="BI8" s="15">
        <v>0.167</v>
      </c>
      <c r="BJ8" s="15">
        <v>2.1</v>
      </c>
      <c r="BK8" s="15">
        <v>0.751</v>
      </c>
      <c r="BL8" s="15">
        <v>1.928</v>
      </c>
      <c r="BM8" s="15">
        <v>10.8</v>
      </c>
      <c r="BN8" s="15">
        <v>0.097</v>
      </c>
      <c r="BO8" s="15">
        <v>0.173</v>
      </c>
      <c r="BP8" s="15">
        <v>4.2</v>
      </c>
      <c r="BQ8" s="15">
        <v>0.047</v>
      </c>
      <c r="BR8" s="15">
        <v>0.115</v>
      </c>
      <c r="BS8" s="15">
        <v>4.6</v>
      </c>
      <c r="BT8" s="15">
        <v>0.204</v>
      </c>
      <c r="BU8" s="15">
        <v>0.298</v>
      </c>
      <c r="BV8" s="15">
        <v>3.4</v>
      </c>
      <c r="BW8" s="15">
        <v>0.78</v>
      </c>
      <c r="BX8" s="15">
        <v>0.327</v>
      </c>
      <c r="BY8" s="15">
        <v>3.1</v>
      </c>
      <c r="BZ8" s="15">
        <v>1.718</v>
      </c>
      <c r="CA8" s="15">
        <v>1.81</v>
      </c>
      <c r="CB8" s="15">
        <v>9.5</v>
      </c>
      <c r="CC8" s="15">
        <v>0.163</v>
      </c>
      <c r="CD8" s="15">
        <v>0.149</v>
      </c>
      <c r="CE8" s="15">
        <v>2.1</v>
      </c>
      <c r="CF8" s="15">
        <v>0.413</v>
      </c>
      <c r="CG8" s="15">
        <v>0.451</v>
      </c>
      <c r="CH8" s="15">
        <v>7.3</v>
      </c>
      <c r="CI8" s="15">
        <v>0.088</v>
      </c>
      <c r="CJ8" s="15">
        <v>0.091</v>
      </c>
      <c r="CK8" s="15">
        <v>1.5</v>
      </c>
      <c r="CL8" s="15">
        <v>0.418</v>
      </c>
      <c r="CM8" s="15">
        <v>0.249</v>
      </c>
      <c r="CN8" s="15">
        <v>4.5</v>
      </c>
      <c r="CO8" s="15">
        <v>0.231</v>
      </c>
      <c r="CP8" s="15">
        <v>0.244</v>
      </c>
      <c r="CQ8" s="15">
        <v>3.8</v>
      </c>
      <c r="CR8" s="15">
        <v>0.162</v>
      </c>
      <c r="CS8" s="15">
        <v>0.082</v>
      </c>
      <c r="CT8" s="15">
        <v>1.9</v>
      </c>
      <c r="CU8" s="15">
        <v>0.438</v>
      </c>
      <c r="CV8" s="15">
        <v>0.485</v>
      </c>
      <c r="CW8" s="15">
        <v>2.6</v>
      </c>
      <c r="CX8" s="15">
        <v>0.573</v>
      </c>
      <c r="CY8" s="15">
        <v>0.554</v>
      </c>
      <c r="CZ8" s="15">
        <v>2.9</v>
      </c>
      <c r="DA8" s="15">
        <v>0.892</v>
      </c>
      <c r="DB8" s="15">
        <v>0.467</v>
      </c>
      <c r="DC8" s="15">
        <v>3.1</v>
      </c>
      <c r="DD8" s="15">
        <v>1.893</v>
      </c>
      <c r="DE8" s="15">
        <v>1.976</v>
      </c>
      <c r="DF8" s="15">
        <v>4.4</v>
      </c>
      <c r="DG8" s="15">
        <v>1.955</v>
      </c>
      <c r="DH8" s="15">
        <v>0.929</v>
      </c>
      <c r="DI8" s="15">
        <v>3.8</v>
      </c>
      <c r="DJ8" s="15">
        <v>1.384</v>
      </c>
      <c r="DK8" s="15">
        <v>1.097</v>
      </c>
      <c r="DL8" s="15">
        <v>3.4</v>
      </c>
      <c r="DM8" s="15">
        <v>0.203</v>
      </c>
      <c r="DN8" s="15">
        <v>0.121</v>
      </c>
      <c r="DO8" s="15">
        <v>1.7</v>
      </c>
      <c r="DP8" s="15">
        <v>1.36</v>
      </c>
      <c r="DQ8" s="15">
        <v>0.992</v>
      </c>
      <c r="DR8" s="15">
        <v>3.5</v>
      </c>
      <c r="DS8" s="15">
        <v>0.691</v>
      </c>
      <c r="DT8" s="15">
        <v>0.968</v>
      </c>
      <c r="DU8" s="15">
        <v>8.2</v>
      </c>
      <c r="DV8" s="15">
        <v>0.395</v>
      </c>
      <c r="DW8" s="15">
        <v>0.185</v>
      </c>
      <c r="DX8" s="15">
        <v>1.4</v>
      </c>
      <c r="DY8" s="15">
        <v>0.034</v>
      </c>
      <c r="DZ8" s="15">
        <v>0.134</v>
      </c>
      <c r="EA8" s="15">
        <v>1.7</v>
      </c>
      <c r="EB8" s="15">
        <v>0.015</v>
      </c>
      <c r="EC8" s="15">
        <v>0.043</v>
      </c>
      <c r="ED8" s="15">
        <v>1.9</v>
      </c>
      <c r="EE8" s="15">
        <v>0.0</v>
      </c>
      <c r="EF8" s="15">
        <v>0.0</v>
      </c>
      <c r="EG8" s="15">
        <v>0.0</v>
      </c>
      <c r="EH8" s="15">
        <v>0.016</v>
      </c>
      <c r="EI8" s="15">
        <v>0.033</v>
      </c>
      <c r="EJ8" s="15">
        <v>0.6</v>
      </c>
      <c r="EK8" s="15">
        <v>0.006</v>
      </c>
      <c r="EL8" s="15">
        <v>0.017</v>
      </c>
      <c r="EM8" s="15">
        <v>1.0</v>
      </c>
      <c r="EN8" s="15">
        <v>1.007</v>
      </c>
      <c r="EO8" s="15">
        <v>0.637</v>
      </c>
      <c r="EP8" s="15">
        <v>3.9</v>
      </c>
      <c r="EQ8" s="15">
        <v>0.537</v>
      </c>
      <c r="ER8" s="15">
        <v>0.723</v>
      </c>
      <c r="ES8" s="15">
        <v>13.4</v>
      </c>
      <c r="ET8" s="15">
        <v>0.011</v>
      </c>
      <c r="EU8" s="15">
        <v>0.059</v>
      </c>
      <c r="EV8" s="15">
        <v>0.3</v>
      </c>
    </row>
    <row r="9" ht="15.75" customHeight="1">
      <c r="A9" s="9">
        <v>8.0</v>
      </c>
      <c r="B9" s="15" t="s">
        <v>373</v>
      </c>
      <c r="C9" s="15" t="s">
        <v>374</v>
      </c>
      <c r="D9" s="15" t="s">
        <v>382</v>
      </c>
      <c r="E9" s="15">
        <v>189149.0</v>
      </c>
      <c r="F9" s="15">
        <v>1.30953088E8</v>
      </c>
      <c r="G9" s="15">
        <v>1.31142237E8</v>
      </c>
      <c r="H9" s="15">
        <v>27.0</v>
      </c>
      <c r="I9" s="15">
        <v>0.169</v>
      </c>
      <c r="J9" s="15">
        <v>0.216</v>
      </c>
      <c r="K9" s="15">
        <v>12.7</v>
      </c>
      <c r="L9" s="15">
        <v>0.44</v>
      </c>
      <c r="M9" s="15">
        <v>0.514</v>
      </c>
      <c r="N9" s="15">
        <v>41.8</v>
      </c>
      <c r="O9" s="15">
        <v>0.721</v>
      </c>
      <c r="P9" s="15">
        <v>1.032</v>
      </c>
      <c r="Q9" s="15">
        <v>42.2</v>
      </c>
      <c r="R9" s="15">
        <v>0.024</v>
      </c>
      <c r="S9" s="15">
        <v>0.068</v>
      </c>
      <c r="T9" s="15">
        <v>2.3</v>
      </c>
      <c r="U9" s="15">
        <v>0.349</v>
      </c>
      <c r="V9" s="15">
        <v>0.49</v>
      </c>
      <c r="W9" s="15">
        <v>57.8</v>
      </c>
      <c r="X9" s="15">
        <v>0.354</v>
      </c>
      <c r="Y9" s="15">
        <v>0.298</v>
      </c>
      <c r="Z9" s="15">
        <v>41.2</v>
      </c>
      <c r="AA9" s="15">
        <v>0.173</v>
      </c>
      <c r="AB9" s="15">
        <v>0.343</v>
      </c>
      <c r="AC9" s="15">
        <v>18.3</v>
      </c>
      <c r="AD9" s="15">
        <v>0.152</v>
      </c>
      <c r="AE9" s="15">
        <v>0.278</v>
      </c>
      <c r="AF9" s="15">
        <v>14.1</v>
      </c>
      <c r="AG9" s="15">
        <v>0.122</v>
      </c>
      <c r="AH9" s="15">
        <v>0.344</v>
      </c>
      <c r="AI9" s="15">
        <v>14.1</v>
      </c>
      <c r="AJ9" s="15">
        <v>0.021</v>
      </c>
      <c r="AK9" s="15">
        <v>0.058</v>
      </c>
      <c r="AL9" s="15">
        <v>16.6</v>
      </c>
      <c r="AM9" s="15">
        <v>0.305</v>
      </c>
      <c r="AN9" s="15">
        <v>0.551</v>
      </c>
      <c r="AO9" s="15">
        <v>3.5</v>
      </c>
      <c r="AP9" s="15">
        <v>0.006</v>
      </c>
      <c r="AQ9" s="15">
        <v>0.017</v>
      </c>
      <c r="AR9" s="15">
        <v>0.2</v>
      </c>
      <c r="AS9" s="15">
        <v>0.153</v>
      </c>
      <c r="AT9" s="15">
        <v>0.264</v>
      </c>
      <c r="AU9" s="15">
        <v>2.0</v>
      </c>
      <c r="AV9" s="15">
        <v>0.871</v>
      </c>
      <c r="AW9" s="15">
        <v>1.342</v>
      </c>
      <c r="AX9" s="15">
        <v>19.7</v>
      </c>
      <c r="AY9" s="15">
        <v>0.066</v>
      </c>
      <c r="AZ9" s="15">
        <v>0.161</v>
      </c>
      <c r="BA9" s="15">
        <v>0.4</v>
      </c>
      <c r="BB9" s="15">
        <v>0.153</v>
      </c>
      <c r="BC9" s="15">
        <v>0.6</v>
      </c>
      <c r="BD9" s="15">
        <v>3.7</v>
      </c>
      <c r="BE9" s="15">
        <v>0.519</v>
      </c>
      <c r="BF9" s="15">
        <v>0.65</v>
      </c>
      <c r="BG9" s="15">
        <v>24.1</v>
      </c>
      <c r="BH9" s="15">
        <v>0.407</v>
      </c>
      <c r="BI9" s="15">
        <v>0.719</v>
      </c>
      <c r="BJ9" s="15">
        <v>4.4</v>
      </c>
      <c r="BK9" s="15">
        <v>0.202</v>
      </c>
      <c r="BL9" s="15">
        <v>0.572</v>
      </c>
      <c r="BM9" s="15">
        <v>2.9</v>
      </c>
      <c r="BN9" s="15">
        <v>0.201</v>
      </c>
      <c r="BO9" s="15">
        <v>0.414</v>
      </c>
      <c r="BP9" s="15">
        <v>8.7</v>
      </c>
      <c r="BQ9" s="15">
        <v>0.3</v>
      </c>
      <c r="BR9" s="15">
        <v>0.404</v>
      </c>
      <c r="BS9" s="15">
        <v>29.3</v>
      </c>
      <c r="BT9" s="15">
        <v>0.15</v>
      </c>
      <c r="BU9" s="15">
        <v>0.289</v>
      </c>
      <c r="BV9" s="15">
        <v>2.5</v>
      </c>
      <c r="BW9" s="15">
        <v>0.057</v>
      </c>
      <c r="BX9" s="15">
        <v>0.161</v>
      </c>
      <c r="BY9" s="15">
        <v>0.2</v>
      </c>
      <c r="BZ9" s="15">
        <v>0.047</v>
      </c>
      <c r="CA9" s="15">
        <v>0.112</v>
      </c>
      <c r="CB9" s="15">
        <v>0.3</v>
      </c>
      <c r="CC9" s="15">
        <v>0.095</v>
      </c>
      <c r="CD9" s="15">
        <v>0.23</v>
      </c>
      <c r="CE9" s="15">
        <v>1.3</v>
      </c>
      <c r="CF9" s="15">
        <v>0.378</v>
      </c>
      <c r="CG9" s="15">
        <v>0.763</v>
      </c>
      <c r="CH9" s="15">
        <v>6.7</v>
      </c>
      <c r="CI9" s="15">
        <v>0.019</v>
      </c>
      <c r="CJ9" s="15">
        <v>0.037</v>
      </c>
      <c r="CK9" s="15">
        <v>0.3</v>
      </c>
      <c r="CL9" s="15">
        <v>0.045</v>
      </c>
      <c r="CM9" s="15">
        <v>0.181</v>
      </c>
      <c r="CN9" s="15">
        <v>0.5</v>
      </c>
      <c r="CO9" s="15">
        <v>0.074</v>
      </c>
      <c r="CP9" s="15">
        <v>0.173</v>
      </c>
      <c r="CQ9" s="15">
        <v>1.2</v>
      </c>
      <c r="CR9" s="15">
        <v>0.012</v>
      </c>
      <c r="CS9" s="15">
        <v>0.035</v>
      </c>
      <c r="CT9" s="15">
        <v>0.1</v>
      </c>
      <c r="CU9" s="15">
        <v>0.306</v>
      </c>
      <c r="CV9" s="15">
        <v>0.57</v>
      </c>
      <c r="CW9" s="15">
        <v>1.8</v>
      </c>
      <c r="CX9" s="15">
        <v>0.046</v>
      </c>
      <c r="CY9" s="15">
        <v>0.154</v>
      </c>
      <c r="CZ9" s="15">
        <v>0.2</v>
      </c>
      <c r="DA9" s="15">
        <v>0.0</v>
      </c>
      <c r="DB9" s="15">
        <v>0.0</v>
      </c>
      <c r="DC9" s="15">
        <v>0.0</v>
      </c>
      <c r="DD9" s="15">
        <v>0.078</v>
      </c>
      <c r="DE9" s="15">
        <v>0.172</v>
      </c>
      <c r="DF9" s="15">
        <v>0.2</v>
      </c>
      <c r="DG9" s="15">
        <v>0.0</v>
      </c>
      <c r="DH9" s="15">
        <v>0.0</v>
      </c>
      <c r="DI9" s="15">
        <v>0.0</v>
      </c>
      <c r="DJ9" s="15">
        <v>0.008</v>
      </c>
      <c r="DK9" s="15">
        <v>0.022</v>
      </c>
      <c r="DL9" s="15">
        <v>0.0</v>
      </c>
      <c r="DM9" s="15">
        <v>0.097</v>
      </c>
      <c r="DN9" s="15">
        <v>0.221</v>
      </c>
      <c r="DO9" s="15">
        <v>0.8</v>
      </c>
      <c r="DP9" s="15">
        <v>0.547</v>
      </c>
      <c r="DQ9" s="15">
        <v>0.658</v>
      </c>
      <c r="DR9" s="15">
        <v>1.4</v>
      </c>
      <c r="DS9" s="15">
        <v>0.079</v>
      </c>
      <c r="DT9" s="15">
        <v>0.111</v>
      </c>
      <c r="DU9" s="15">
        <v>0.9</v>
      </c>
      <c r="DV9" s="15">
        <v>0.127</v>
      </c>
      <c r="DW9" s="15">
        <v>0.331</v>
      </c>
      <c r="DX9" s="15">
        <v>0.5</v>
      </c>
      <c r="DY9" s="15">
        <v>0.292</v>
      </c>
      <c r="DZ9" s="15">
        <v>0.511</v>
      </c>
      <c r="EA9" s="15">
        <v>14.5</v>
      </c>
      <c r="EB9" s="15">
        <v>0.0</v>
      </c>
      <c r="EC9" s="15">
        <v>0.0</v>
      </c>
      <c r="ED9" s="15">
        <v>0.0</v>
      </c>
      <c r="EE9" s="15">
        <v>0.136</v>
      </c>
      <c r="EF9" s="15">
        <v>0.19</v>
      </c>
      <c r="EG9" s="15">
        <v>42.7</v>
      </c>
      <c r="EH9" s="15">
        <v>0.229</v>
      </c>
      <c r="EI9" s="15">
        <v>0.211</v>
      </c>
      <c r="EJ9" s="15">
        <v>8.5</v>
      </c>
      <c r="EK9" s="15">
        <v>0.198</v>
      </c>
      <c r="EL9" s="15">
        <v>0.268</v>
      </c>
      <c r="EM9" s="15">
        <v>32.3</v>
      </c>
      <c r="EN9" s="15">
        <v>0.269</v>
      </c>
      <c r="EO9" s="15">
        <v>0.151</v>
      </c>
      <c r="EP9" s="15">
        <v>1.0</v>
      </c>
      <c r="EQ9" s="15">
        <v>0.07</v>
      </c>
      <c r="ER9" s="15">
        <v>0.197</v>
      </c>
      <c r="ES9" s="15">
        <v>1.7</v>
      </c>
      <c r="ET9" s="15">
        <v>0.371</v>
      </c>
      <c r="EU9" s="15">
        <v>0.767</v>
      </c>
      <c r="EV9" s="15">
        <v>10.2</v>
      </c>
    </row>
    <row r="10" ht="15.75" customHeight="1">
      <c r="A10" s="9">
        <v>9.0</v>
      </c>
      <c r="B10" s="15" t="s">
        <v>373</v>
      </c>
      <c r="C10" s="15" t="s">
        <v>374</v>
      </c>
      <c r="D10" s="15" t="s">
        <v>383</v>
      </c>
      <c r="E10" s="15">
        <v>189099.0</v>
      </c>
      <c r="F10" s="15">
        <v>1.30953138E8</v>
      </c>
      <c r="G10" s="15">
        <v>1.31142237E8</v>
      </c>
      <c r="H10" s="15">
        <v>22.0</v>
      </c>
      <c r="I10" s="15">
        <v>0.0</v>
      </c>
      <c r="J10" s="15">
        <v>0.0</v>
      </c>
      <c r="K10" s="15">
        <v>0.0</v>
      </c>
      <c r="L10" s="15">
        <v>0.014</v>
      </c>
      <c r="M10" s="15">
        <v>0.087</v>
      </c>
      <c r="N10" s="15">
        <v>1.3</v>
      </c>
      <c r="O10" s="15">
        <v>0.003</v>
      </c>
      <c r="P10" s="15">
        <v>0.018</v>
      </c>
      <c r="Q10" s="15">
        <v>0.2</v>
      </c>
      <c r="R10" s="15">
        <v>0.0</v>
      </c>
      <c r="S10" s="15">
        <v>0.0</v>
      </c>
      <c r="T10" s="15">
        <v>0.0</v>
      </c>
      <c r="U10" s="15">
        <v>0.0</v>
      </c>
      <c r="V10" s="15">
        <v>0.0</v>
      </c>
      <c r="W10" s="15">
        <v>0.0</v>
      </c>
      <c r="X10" s="15">
        <v>0.0</v>
      </c>
      <c r="Y10" s="15">
        <v>0.0</v>
      </c>
      <c r="Z10" s="15">
        <v>0.0</v>
      </c>
      <c r="AA10" s="15">
        <v>0.0</v>
      </c>
      <c r="AB10" s="15">
        <v>0.0</v>
      </c>
      <c r="AC10" s="15">
        <v>0.0</v>
      </c>
      <c r="AD10" s="15">
        <v>0.0</v>
      </c>
      <c r="AE10" s="15">
        <v>0.0</v>
      </c>
      <c r="AF10" s="15">
        <v>0.0</v>
      </c>
      <c r="AG10" s="15">
        <v>0.0</v>
      </c>
      <c r="AH10" s="15">
        <v>0.0</v>
      </c>
      <c r="AI10" s="15">
        <v>0.0</v>
      </c>
      <c r="AJ10" s="15">
        <v>0.0</v>
      </c>
      <c r="AK10" s="15">
        <v>0.0</v>
      </c>
      <c r="AL10" s="15">
        <v>0.0</v>
      </c>
      <c r="AM10" s="15">
        <v>0.0</v>
      </c>
      <c r="AN10" s="15">
        <v>0.0</v>
      </c>
      <c r="AO10" s="15">
        <v>0.0</v>
      </c>
      <c r="AP10" s="15">
        <v>0.0</v>
      </c>
      <c r="AQ10" s="15">
        <v>0.0</v>
      </c>
      <c r="AR10" s="15">
        <v>0.0</v>
      </c>
      <c r="AS10" s="15">
        <v>0.0</v>
      </c>
      <c r="AT10" s="15">
        <v>0.0</v>
      </c>
      <c r="AU10" s="15">
        <v>0.0</v>
      </c>
      <c r="AV10" s="15">
        <v>0.0</v>
      </c>
      <c r="AW10" s="15">
        <v>0.0</v>
      </c>
      <c r="AX10" s="15">
        <v>0.0</v>
      </c>
      <c r="AY10" s="15">
        <v>0.014</v>
      </c>
      <c r="AZ10" s="15">
        <v>0.056</v>
      </c>
      <c r="BA10" s="15">
        <v>0.1</v>
      </c>
      <c r="BB10" s="15">
        <v>0.01</v>
      </c>
      <c r="BC10" s="15">
        <v>0.031</v>
      </c>
      <c r="BD10" s="15">
        <v>0.3</v>
      </c>
      <c r="BE10" s="15">
        <v>0.0</v>
      </c>
      <c r="BF10" s="15">
        <v>0.0</v>
      </c>
      <c r="BG10" s="15">
        <v>0.0</v>
      </c>
      <c r="BH10" s="15">
        <v>0.0</v>
      </c>
      <c r="BI10" s="15">
        <v>0.0</v>
      </c>
      <c r="BJ10" s="15">
        <v>0.0</v>
      </c>
      <c r="BK10" s="15">
        <v>0.0</v>
      </c>
      <c r="BL10" s="15">
        <v>0.0</v>
      </c>
      <c r="BM10" s="15">
        <v>0.0</v>
      </c>
      <c r="BN10" s="15">
        <v>0.0</v>
      </c>
      <c r="BO10" s="15">
        <v>0.002</v>
      </c>
      <c r="BP10" s="15">
        <v>0.0</v>
      </c>
      <c r="BQ10" s="15">
        <v>0.0</v>
      </c>
      <c r="BR10" s="15">
        <v>0.0</v>
      </c>
      <c r="BS10" s="15">
        <v>0.0</v>
      </c>
      <c r="BT10" s="15">
        <v>0.001</v>
      </c>
      <c r="BU10" s="15">
        <v>0.004</v>
      </c>
      <c r="BV10" s="15">
        <v>0.0</v>
      </c>
      <c r="BW10" s="15">
        <v>0.0</v>
      </c>
      <c r="BX10" s="15">
        <v>0.0</v>
      </c>
      <c r="BY10" s="15">
        <v>0.0</v>
      </c>
      <c r="BZ10" s="15">
        <v>0.0</v>
      </c>
      <c r="CA10" s="15">
        <v>0.0</v>
      </c>
      <c r="CB10" s="15">
        <v>0.0</v>
      </c>
      <c r="CC10" s="15">
        <v>0.0</v>
      </c>
      <c r="CD10" s="15">
        <v>0.0</v>
      </c>
      <c r="CE10" s="15">
        <v>0.0</v>
      </c>
      <c r="CF10" s="15">
        <v>0.0</v>
      </c>
      <c r="CG10" s="15">
        <v>0.0</v>
      </c>
      <c r="CH10" s="15">
        <v>0.0</v>
      </c>
      <c r="CI10" s="15">
        <v>0.0</v>
      </c>
      <c r="CJ10" s="15">
        <v>0.0</v>
      </c>
      <c r="CK10" s="15">
        <v>0.0</v>
      </c>
      <c r="CL10" s="15">
        <v>0.0</v>
      </c>
      <c r="CM10" s="15">
        <v>0.0</v>
      </c>
      <c r="CN10" s="15">
        <v>0.0</v>
      </c>
      <c r="CO10" s="15">
        <v>0.019</v>
      </c>
      <c r="CP10" s="15">
        <v>0.044</v>
      </c>
      <c r="CQ10" s="15">
        <v>0.3</v>
      </c>
      <c r="CR10" s="15">
        <v>0.0</v>
      </c>
      <c r="CS10" s="15">
        <v>0.0</v>
      </c>
      <c r="CT10" s="15">
        <v>0.0</v>
      </c>
      <c r="CU10" s="15">
        <v>0.0</v>
      </c>
      <c r="CV10" s="15">
        <v>0.0</v>
      </c>
      <c r="CW10" s="15">
        <v>0.0</v>
      </c>
      <c r="CX10" s="15">
        <v>0.021</v>
      </c>
      <c r="CY10" s="15">
        <v>0.075</v>
      </c>
      <c r="CZ10" s="15">
        <v>0.1</v>
      </c>
      <c r="DA10" s="15">
        <v>0.0</v>
      </c>
      <c r="DB10" s="15">
        <v>0.0</v>
      </c>
      <c r="DC10" s="15">
        <v>0.0</v>
      </c>
      <c r="DD10" s="15">
        <v>0.162</v>
      </c>
      <c r="DE10" s="15">
        <v>0.592</v>
      </c>
      <c r="DF10" s="15">
        <v>0.4</v>
      </c>
      <c r="DG10" s="15">
        <v>0.0</v>
      </c>
      <c r="DH10" s="15">
        <v>0.0</v>
      </c>
      <c r="DI10" s="15">
        <v>0.0</v>
      </c>
      <c r="DJ10" s="15">
        <v>0.0</v>
      </c>
      <c r="DK10" s="15">
        <v>0.0</v>
      </c>
      <c r="DL10" s="15">
        <v>0.0</v>
      </c>
      <c r="DM10" s="15">
        <v>0.0</v>
      </c>
      <c r="DN10" s="15">
        <v>0.0</v>
      </c>
      <c r="DO10" s="15">
        <v>0.0</v>
      </c>
      <c r="DP10" s="15">
        <v>0.208</v>
      </c>
      <c r="DQ10" s="15">
        <v>0.561</v>
      </c>
      <c r="DR10" s="15">
        <v>0.5</v>
      </c>
      <c r="DS10" s="15">
        <v>0.162</v>
      </c>
      <c r="DT10" s="15">
        <v>0.459</v>
      </c>
      <c r="DU10" s="15">
        <v>1.9</v>
      </c>
      <c r="DV10" s="15">
        <v>0.0</v>
      </c>
      <c r="DW10" s="15">
        <v>0.0</v>
      </c>
      <c r="DX10" s="15">
        <v>0.0</v>
      </c>
      <c r="DY10" s="15">
        <v>0.0</v>
      </c>
      <c r="DZ10" s="15">
        <v>0.0</v>
      </c>
      <c r="EA10" s="15">
        <v>0.0</v>
      </c>
      <c r="EB10" s="15">
        <v>0.0</v>
      </c>
      <c r="EC10" s="15">
        <v>0.0</v>
      </c>
      <c r="ED10" s="15">
        <v>0.0</v>
      </c>
      <c r="EE10" s="15">
        <v>0.0</v>
      </c>
      <c r="EF10" s="15">
        <v>0.0</v>
      </c>
      <c r="EG10" s="15">
        <v>0.0</v>
      </c>
      <c r="EH10" s="15">
        <v>0.0</v>
      </c>
      <c r="EI10" s="15">
        <v>0.0</v>
      </c>
      <c r="EJ10" s="15">
        <v>0.0</v>
      </c>
      <c r="EK10" s="15">
        <v>0.0</v>
      </c>
      <c r="EL10" s="15">
        <v>0.0</v>
      </c>
      <c r="EM10" s="15">
        <v>0.0</v>
      </c>
      <c r="EN10" s="15">
        <v>0.0</v>
      </c>
      <c r="EO10" s="15">
        <v>0.0</v>
      </c>
      <c r="EP10" s="15">
        <v>0.0</v>
      </c>
      <c r="EQ10" s="15">
        <v>0.0</v>
      </c>
      <c r="ER10" s="15">
        <v>0.0</v>
      </c>
      <c r="ES10" s="15">
        <v>0.0</v>
      </c>
      <c r="ET10" s="15">
        <v>0.002</v>
      </c>
      <c r="EU10" s="15">
        <v>0.011</v>
      </c>
      <c r="EV10" s="15">
        <v>0.1</v>
      </c>
    </row>
    <row r="11" ht="15.75" customHeight="1">
      <c r="A11" s="9">
        <v>10.0</v>
      </c>
      <c r="B11" s="15" t="s">
        <v>373</v>
      </c>
      <c r="C11" s="15" t="s">
        <v>374</v>
      </c>
      <c r="D11" s="15" t="s">
        <v>384</v>
      </c>
      <c r="E11" s="15">
        <v>11650.0</v>
      </c>
      <c r="F11" s="15">
        <v>1.30953492E8</v>
      </c>
      <c r="G11" s="15">
        <v>1.30965142E8</v>
      </c>
      <c r="H11" s="15">
        <v>3.0</v>
      </c>
      <c r="I11" s="15">
        <v>0.003</v>
      </c>
      <c r="J11" s="15">
        <v>0.016</v>
      </c>
      <c r="K11" s="15">
        <v>0.3</v>
      </c>
      <c r="L11" s="15">
        <v>0.002</v>
      </c>
      <c r="M11" s="15">
        <v>0.01</v>
      </c>
      <c r="N11" s="15">
        <v>0.1</v>
      </c>
      <c r="O11" s="15">
        <v>0.012</v>
      </c>
      <c r="P11" s="15">
        <v>0.037</v>
      </c>
      <c r="Q11" s="15">
        <v>0.7</v>
      </c>
      <c r="R11" s="15">
        <v>0.005</v>
      </c>
      <c r="S11" s="15">
        <v>0.013</v>
      </c>
      <c r="T11" s="15">
        <v>0.5</v>
      </c>
      <c r="U11" s="15">
        <v>0.0</v>
      </c>
      <c r="V11" s="15">
        <v>0.0</v>
      </c>
      <c r="W11" s="15">
        <v>0.0</v>
      </c>
      <c r="X11" s="15">
        <v>0.0</v>
      </c>
      <c r="Y11" s="15">
        <v>0.0</v>
      </c>
      <c r="Z11" s="15">
        <v>0.0</v>
      </c>
      <c r="AA11" s="15">
        <v>0.005</v>
      </c>
      <c r="AB11" s="15">
        <v>0.016</v>
      </c>
      <c r="AC11" s="15">
        <v>0.5</v>
      </c>
      <c r="AD11" s="15">
        <v>0.0</v>
      </c>
      <c r="AE11" s="15">
        <v>0.0</v>
      </c>
      <c r="AF11" s="15">
        <v>0.0</v>
      </c>
      <c r="AG11" s="15">
        <v>0.0</v>
      </c>
      <c r="AH11" s="15">
        <v>0.0</v>
      </c>
      <c r="AI11" s="15">
        <v>0.0</v>
      </c>
      <c r="AJ11" s="15">
        <v>0.0</v>
      </c>
      <c r="AK11" s="15">
        <v>0.0</v>
      </c>
      <c r="AL11" s="15">
        <v>0.0</v>
      </c>
      <c r="AM11" s="15">
        <v>0.032</v>
      </c>
      <c r="AN11" s="15">
        <v>0.052</v>
      </c>
      <c r="AO11" s="15">
        <v>0.4</v>
      </c>
      <c r="AP11" s="15">
        <v>0.0</v>
      </c>
      <c r="AQ11" s="15">
        <v>0.0</v>
      </c>
      <c r="AR11" s="15">
        <v>0.0</v>
      </c>
      <c r="AS11" s="15">
        <v>0.0</v>
      </c>
      <c r="AT11" s="15">
        <v>0.0</v>
      </c>
      <c r="AU11" s="15">
        <v>0.0</v>
      </c>
      <c r="AV11" s="15">
        <v>0.021</v>
      </c>
      <c r="AW11" s="15">
        <v>0.043</v>
      </c>
      <c r="AX11" s="15">
        <v>0.5</v>
      </c>
      <c r="AY11" s="15">
        <v>0.008</v>
      </c>
      <c r="AZ11" s="15">
        <v>0.021</v>
      </c>
      <c r="BA11" s="15">
        <v>0.0</v>
      </c>
      <c r="BB11" s="15">
        <v>0.002</v>
      </c>
      <c r="BC11" s="15">
        <v>0.007</v>
      </c>
      <c r="BD11" s="15">
        <v>0.0</v>
      </c>
      <c r="BE11" s="15">
        <v>0.0</v>
      </c>
      <c r="BF11" s="15">
        <v>0.0</v>
      </c>
      <c r="BG11" s="15">
        <v>0.0</v>
      </c>
      <c r="BH11" s="15">
        <v>0.016</v>
      </c>
      <c r="BI11" s="15">
        <v>0.029</v>
      </c>
      <c r="BJ11" s="15">
        <v>0.2</v>
      </c>
      <c r="BK11" s="15">
        <v>0.0</v>
      </c>
      <c r="BL11" s="15">
        <v>0.0</v>
      </c>
      <c r="BM11" s="15">
        <v>0.0</v>
      </c>
      <c r="BN11" s="15">
        <v>0.002</v>
      </c>
      <c r="BO11" s="15">
        <v>0.007</v>
      </c>
      <c r="BP11" s="15">
        <v>0.1</v>
      </c>
      <c r="BQ11" s="15">
        <v>0.0</v>
      </c>
      <c r="BR11" s="15">
        <v>0.0</v>
      </c>
      <c r="BS11" s="15">
        <v>0.0</v>
      </c>
      <c r="BT11" s="15">
        <v>0.004</v>
      </c>
      <c r="BU11" s="15">
        <v>0.013</v>
      </c>
      <c r="BV11" s="15">
        <v>0.1</v>
      </c>
      <c r="BW11" s="15">
        <v>0.0</v>
      </c>
      <c r="BX11" s="15">
        <v>0.0</v>
      </c>
      <c r="BY11" s="15">
        <v>0.0</v>
      </c>
      <c r="BZ11" s="15">
        <v>0.0</v>
      </c>
      <c r="CA11" s="15">
        <v>0.0</v>
      </c>
      <c r="CB11" s="15">
        <v>0.0</v>
      </c>
      <c r="CC11" s="15">
        <v>0.039</v>
      </c>
      <c r="CD11" s="15">
        <v>0.071</v>
      </c>
      <c r="CE11" s="15">
        <v>0.5</v>
      </c>
      <c r="CF11" s="15">
        <v>0.019</v>
      </c>
      <c r="CG11" s="15">
        <v>0.04</v>
      </c>
      <c r="CH11" s="15">
        <v>0.3</v>
      </c>
      <c r="CI11" s="15">
        <v>0.0</v>
      </c>
      <c r="CJ11" s="15">
        <v>0.0</v>
      </c>
      <c r="CK11" s="15">
        <v>0.0</v>
      </c>
      <c r="CL11" s="15">
        <v>0.0</v>
      </c>
      <c r="CM11" s="15">
        <v>0.0</v>
      </c>
      <c r="CN11" s="15">
        <v>0.0</v>
      </c>
      <c r="CO11" s="15">
        <v>0.007</v>
      </c>
      <c r="CP11" s="15">
        <v>0.019</v>
      </c>
      <c r="CQ11" s="15">
        <v>0.1</v>
      </c>
      <c r="CR11" s="15">
        <v>0.01</v>
      </c>
      <c r="CS11" s="15">
        <v>0.029</v>
      </c>
      <c r="CT11" s="15">
        <v>0.1</v>
      </c>
      <c r="CU11" s="15">
        <v>0.0</v>
      </c>
      <c r="CV11" s="15">
        <v>0.0</v>
      </c>
      <c r="CW11" s="15">
        <v>0.0</v>
      </c>
      <c r="CX11" s="15">
        <v>0.837</v>
      </c>
      <c r="CY11" s="15">
        <v>0.715</v>
      </c>
      <c r="CZ11" s="15">
        <v>4.2</v>
      </c>
      <c r="DA11" s="15">
        <v>0.0</v>
      </c>
      <c r="DB11" s="15">
        <v>0.0</v>
      </c>
      <c r="DC11" s="15">
        <v>0.0</v>
      </c>
      <c r="DD11" s="15">
        <v>1.494</v>
      </c>
      <c r="DE11" s="15">
        <v>0.894</v>
      </c>
      <c r="DF11" s="15">
        <v>3.4</v>
      </c>
      <c r="DG11" s="15">
        <v>1.43</v>
      </c>
      <c r="DH11" s="15">
        <v>1.094</v>
      </c>
      <c r="DI11" s="15">
        <v>2.8</v>
      </c>
      <c r="DJ11" s="15">
        <v>0.62</v>
      </c>
      <c r="DK11" s="15">
        <v>0.772</v>
      </c>
      <c r="DL11" s="15">
        <v>1.5</v>
      </c>
      <c r="DM11" s="15">
        <v>0.401</v>
      </c>
      <c r="DN11" s="15">
        <v>0.469</v>
      </c>
      <c r="DO11" s="15">
        <v>3.3</v>
      </c>
      <c r="DP11" s="15">
        <v>0.185</v>
      </c>
      <c r="DQ11" s="15">
        <v>0.332</v>
      </c>
      <c r="DR11" s="15">
        <v>0.5</v>
      </c>
      <c r="DS11" s="15">
        <v>0.007</v>
      </c>
      <c r="DT11" s="15">
        <v>0.02</v>
      </c>
      <c r="DU11" s="15">
        <v>0.1</v>
      </c>
      <c r="DV11" s="15">
        <v>0.008</v>
      </c>
      <c r="DW11" s="15">
        <v>0.019</v>
      </c>
      <c r="DX11" s="15">
        <v>0.0</v>
      </c>
      <c r="DY11" s="15">
        <v>0.019</v>
      </c>
      <c r="DZ11" s="15">
        <v>0.029</v>
      </c>
      <c r="EA11" s="15">
        <v>0.9</v>
      </c>
      <c r="EB11" s="15">
        <v>0.008</v>
      </c>
      <c r="EC11" s="15">
        <v>0.015</v>
      </c>
      <c r="ED11" s="15">
        <v>1.0</v>
      </c>
      <c r="EE11" s="15">
        <v>0.0</v>
      </c>
      <c r="EF11" s="15">
        <v>0.0</v>
      </c>
      <c r="EG11" s="15">
        <v>0.0</v>
      </c>
      <c r="EH11" s="15">
        <v>0.0</v>
      </c>
      <c r="EI11" s="15">
        <v>0.0</v>
      </c>
      <c r="EJ11" s="15">
        <v>0.0</v>
      </c>
      <c r="EK11" s="15">
        <v>0.0</v>
      </c>
      <c r="EL11" s="15">
        <v>0.0</v>
      </c>
      <c r="EM11" s="15">
        <v>0.0</v>
      </c>
      <c r="EN11" s="15">
        <v>0.0</v>
      </c>
      <c r="EO11" s="15">
        <v>0.0</v>
      </c>
      <c r="EP11" s="15">
        <v>0.0</v>
      </c>
      <c r="EQ11" s="15">
        <v>0.033</v>
      </c>
      <c r="ER11" s="15">
        <v>0.03</v>
      </c>
      <c r="ES11" s="15">
        <v>0.8</v>
      </c>
      <c r="ET11" s="15">
        <v>0.0</v>
      </c>
      <c r="EU11" s="15">
        <v>0.003</v>
      </c>
      <c r="EV11" s="15">
        <v>0.0</v>
      </c>
    </row>
    <row r="12" ht="15.75" customHeight="1">
      <c r="A12" s="9">
        <v>11.0</v>
      </c>
      <c r="B12" s="15" t="s">
        <v>373</v>
      </c>
      <c r="C12" s="15" t="s">
        <v>374</v>
      </c>
      <c r="D12" s="15" t="s">
        <v>385</v>
      </c>
      <c r="E12" s="15">
        <v>31882.0</v>
      </c>
      <c r="F12" s="15">
        <v>1.30953596E8</v>
      </c>
      <c r="G12" s="15">
        <v>1.30985478E8</v>
      </c>
      <c r="H12" s="15">
        <v>6.0</v>
      </c>
      <c r="I12" s="15">
        <v>0.115</v>
      </c>
      <c r="J12" s="15">
        <v>0.127</v>
      </c>
      <c r="K12" s="15">
        <v>8.7</v>
      </c>
      <c r="L12" s="15">
        <v>0.045</v>
      </c>
      <c r="M12" s="15">
        <v>0.074</v>
      </c>
      <c r="N12" s="15">
        <v>4.2</v>
      </c>
      <c r="O12" s="15">
        <v>0.078</v>
      </c>
      <c r="P12" s="15">
        <v>0.158</v>
      </c>
      <c r="Q12" s="15">
        <v>4.6</v>
      </c>
      <c r="R12" s="15">
        <v>0.097</v>
      </c>
      <c r="S12" s="15">
        <v>0.09</v>
      </c>
      <c r="T12" s="15">
        <v>9.3</v>
      </c>
      <c r="U12" s="15">
        <v>0.0</v>
      </c>
      <c r="V12" s="15">
        <v>0.0</v>
      </c>
      <c r="W12" s="15">
        <v>0.0</v>
      </c>
      <c r="X12" s="15">
        <v>0.011</v>
      </c>
      <c r="Y12" s="15">
        <v>0.024</v>
      </c>
      <c r="Z12" s="15">
        <v>1.2</v>
      </c>
      <c r="AA12" s="15">
        <v>0.142</v>
      </c>
      <c r="AB12" s="15">
        <v>0.117</v>
      </c>
      <c r="AC12" s="15">
        <v>15.0</v>
      </c>
      <c r="AD12" s="15">
        <v>0.005</v>
      </c>
      <c r="AE12" s="15">
        <v>0.016</v>
      </c>
      <c r="AF12" s="15">
        <v>0.5</v>
      </c>
      <c r="AG12" s="15">
        <v>0.048</v>
      </c>
      <c r="AH12" s="15">
        <v>0.055</v>
      </c>
      <c r="AI12" s="15">
        <v>5.6</v>
      </c>
      <c r="AJ12" s="15">
        <v>0.0</v>
      </c>
      <c r="AK12" s="15">
        <v>0.0</v>
      </c>
      <c r="AL12" s="15">
        <v>0.0</v>
      </c>
      <c r="AM12" s="15">
        <v>0.528</v>
      </c>
      <c r="AN12" s="15">
        <v>0.241</v>
      </c>
      <c r="AO12" s="15">
        <v>6.0</v>
      </c>
      <c r="AP12" s="15">
        <v>0.157</v>
      </c>
      <c r="AQ12" s="15">
        <v>0.168</v>
      </c>
      <c r="AR12" s="15">
        <v>4.8</v>
      </c>
      <c r="AS12" s="15">
        <v>0.588</v>
      </c>
      <c r="AT12" s="15">
        <v>0.277</v>
      </c>
      <c r="AU12" s="15">
        <v>7.6</v>
      </c>
      <c r="AV12" s="15">
        <v>0.283</v>
      </c>
      <c r="AW12" s="15">
        <v>0.148</v>
      </c>
      <c r="AX12" s="15">
        <v>6.4</v>
      </c>
      <c r="AY12" s="15">
        <v>2.054</v>
      </c>
      <c r="AZ12" s="15">
        <v>0.582</v>
      </c>
      <c r="BA12" s="15">
        <v>12.3</v>
      </c>
      <c r="BB12" s="15">
        <v>0.63</v>
      </c>
      <c r="BC12" s="15">
        <v>0.293</v>
      </c>
      <c r="BD12" s="15">
        <v>15.5</v>
      </c>
      <c r="BE12" s="15">
        <v>0.172</v>
      </c>
      <c r="BF12" s="15">
        <v>0.165</v>
      </c>
      <c r="BG12" s="15">
        <v>8.0</v>
      </c>
      <c r="BH12" s="15">
        <v>0.812</v>
      </c>
      <c r="BI12" s="15">
        <v>0.275</v>
      </c>
      <c r="BJ12" s="15">
        <v>8.8</v>
      </c>
      <c r="BK12" s="15">
        <v>0.806</v>
      </c>
      <c r="BL12" s="15">
        <v>0.579</v>
      </c>
      <c r="BM12" s="15">
        <v>11.6</v>
      </c>
      <c r="BN12" s="15">
        <v>0.235</v>
      </c>
      <c r="BO12" s="15">
        <v>0.31</v>
      </c>
      <c r="BP12" s="15">
        <v>10.2</v>
      </c>
      <c r="BQ12" s="15">
        <v>0.072</v>
      </c>
      <c r="BR12" s="15">
        <v>0.085</v>
      </c>
      <c r="BS12" s="15">
        <v>7.1</v>
      </c>
      <c r="BT12" s="15">
        <v>0.712</v>
      </c>
      <c r="BU12" s="15">
        <v>0.985</v>
      </c>
      <c r="BV12" s="15">
        <v>12.0</v>
      </c>
      <c r="BW12" s="15">
        <v>1.302</v>
      </c>
      <c r="BX12" s="15">
        <v>0.221</v>
      </c>
      <c r="BY12" s="15">
        <v>5.2</v>
      </c>
      <c r="BZ12" s="15">
        <v>1.357</v>
      </c>
      <c r="CA12" s="15">
        <v>0.373</v>
      </c>
      <c r="CB12" s="15">
        <v>7.5</v>
      </c>
      <c r="CC12" s="15">
        <v>0.667</v>
      </c>
      <c r="CD12" s="15">
        <v>0.296</v>
      </c>
      <c r="CE12" s="15">
        <v>8.8</v>
      </c>
      <c r="CF12" s="15">
        <v>0.614</v>
      </c>
      <c r="CG12" s="15">
        <v>0.27</v>
      </c>
      <c r="CH12" s="15">
        <v>10.9</v>
      </c>
      <c r="CI12" s="15">
        <v>0.685</v>
      </c>
      <c r="CJ12" s="15">
        <v>0.31</v>
      </c>
      <c r="CK12" s="15">
        <v>11.7</v>
      </c>
      <c r="CL12" s="15">
        <v>1.233</v>
      </c>
      <c r="CM12" s="15">
        <v>0.525</v>
      </c>
      <c r="CN12" s="15">
        <v>13.2</v>
      </c>
      <c r="CO12" s="15">
        <v>0.531</v>
      </c>
      <c r="CP12" s="15">
        <v>0.176</v>
      </c>
      <c r="CQ12" s="15">
        <v>8.8</v>
      </c>
      <c r="CR12" s="15">
        <v>0.549</v>
      </c>
      <c r="CS12" s="15">
        <v>0.108</v>
      </c>
      <c r="CT12" s="15">
        <v>6.5</v>
      </c>
      <c r="CU12" s="15">
        <v>0.508</v>
      </c>
      <c r="CV12" s="15">
        <v>0.165</v>
      </c>
      <c r="CW12" s="15">
        <v>3.1</v>
      </c>
      <c r="CX12" s="15">
        <v>2.885</v>
      </c>
      <c r="CY12" s="15">
        <v>1.729</v>
      </c>
      <c r="CZ12" s="15">
        <v>14.5</v>
      </c>
      <c r="DA12" s="15">
        <v>1.153</v>
      </c>
      <c r="DB12" s="15">
        <v>0.251</v>
      </c>
      <c r="DC12" s="15">
        <v>3.9</v>
      </c>
      <c r="DD12" s="15">
        <v>2.052</v>
      </c>
      <c r="DE12" s="15">
        <v>0.282</v>
      </c>
      <c r="DF12" s="15">
        <v>4.7</v>
      </c>
      <c r="DG12" s="15">
        <v>2.271</v>
      </c>
      <c r="DH12" s="15">
        <v>0.271</v>
      </c>
      <c r="DI12" s="15">
        <v>4.4</v>
      </c>
      <c r="DJ12" s="15">
        <v>1.039</v>
      </c>
      <c r="DK12" s="15">
        <v>0.193</v>
      </c>
      <c r="DL12" s="15">
        <v>2.5</v>
      </c>
      <c r="DM12" s="15">
        <v>0.617</v>
      </c>
      <c r="DN12" s="15">
        <v>0.441</v>
      </c>
      <c r="DO12" s="15">
        <v>5.1</v>
      </c>
      <c r="DP12" s="15">
        <v>2.284</v>
      </c>
      <c r="DQ12" s="15">
        <v>0.38</v>
      </c>
      <c r="DR12" s="15">
        <v>6.0</v>
      </c>
      <c r="DS12" s="15">
        <v>0.893</v>
      </c>
      <c r="DT12" s="15">
        <v>0.263</v>
      </c>
      <c r="DU12" s="15">
        <v>10.5</v>
      </c>
      <c r="DV12" s="15">
        <v>1.907</v>
      </c>
      <c r="DW12" s="15">
        <v>0.538</v>
      </c>
      <c r="DX12" s="15">
        <v>6.8</v>
      </c>
      <c r="DY12" s="15">
        <v>0.226</v>
      </c>
      <c r="DZ12" s="15">
        <v>0.186</v>
      </c>
      <c r="EA12" s="15">
        <v>11.2</v>
      </c>
      <c r="EB12" s="15">
        <v>0.178</v>
      </c>
      <c r="EC12" s="15">
        <v>0.054</v>
      </c>
      <c r="ED12" s="15">
        <v>22.5</v>
      </c>
      <c r="EE12" s="15">
        <v>0.023</v>
      </c>
      <c r="EF12" s="15">
        <v>0.044</v>
      </c>
      <c r="EG12" s="15">
        <v>7.2</v>
      </c>
      <c r="EH12" s="15">
        <v>0.264</v>
      </c>
      <c r="EI12" s="15">
        <v>0.341</v>
      </c>
      <c r="EJ12" s="15">
        <v>9.8</v>
      </c>
      <c r="EK12" s="15">
        <v>0.002</v>
      </c>
      <c r="EL12" s="15">
        <v>0.008</v>
      </c>
      <c r="EM12" s="15">
        <v>0.3</v>
      </c>
      <c r="EN12" s="15">
        <v>2.263</v>
      </c>
      <c r="EO12" s="15">
        <v>0.452</v>
      </c>
      <c r="EP12" s="15">
        <v>8.8</v>
      </c>
      <c r="EQ12" s="15">
        <v>0.365</v>
      </c>
      <c r="ER12" s="15">
        <v>0.212</v>
      </c>
      <c r="ES12" s="15">
        <v>9.1</v>
      </c>
      <c r="ET12" s="15">
        <v>0.029</v>
      </c>
      <c r="EU12" s="15">
        <v>0.05</v>
      </c>
      <c r="EV12" s="15">
        <v>0.8</v>
      </c>
    </row>
    <row r="13" ht="15.75" customHeight="1">
      <c r="A13" s="9">
        <v>12.0</v>
      </c>
      <c r="B13" s="15" t="s">
        <v>373</v>
      </c>
      <c r="C13" s="15" t="s">
        <v>374</v>
      </c>
      <c r="D13" s="15" t="s">
        <v>386</v>
      </c>
      <c r="E13" s="15">
        <v>133528.0</v>
      </c>
      <c r="F13" s="15">
        <v>1.30953699E8</v>
      </c>
      <c r="G13" s="15">
        <v>1.31087227E8</v>
      </c>
      <c r="H13" s="15">
        <v>15.0</v>
      </c>
      <c r="I13" s="15">
        <v>0.0</v>
      </c>
      <c r="J13" s="15">
        <v>0.0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5">
        <v>0.0</v>
      </c>
      <c r="S13" s="15">
        <v>0.0</v>
      </c>
      <c r="T13" s="15">
        <v>0.0</v>
      </c>
      <c r="U13" s="15">
        <v>0.0</v>
      </c>
      <c r="V13" s="15">
        <v>0.0</v>
      </c>
      <c r="W13" s="15">
        <v>0.0</v>
      </c>
      <c r="X13" s="15">
        <v>0.0</v>
      </c>
      <c r="Y13" s="15">
        <v>0.0</v>
      </c>
      <c r="Z13" s="15">
        <v>0.0</v>
      </c>
      <c r="AA13" s="15">
        <v>0.0</v>
      </c>
      <c r="AB13" s="15">
        <v>0.0</v>
      </c>
      <c r="AC13" s="15">
        <v>0.0</v>
      </c>
      <c r="AD13" s="15">
        <v>0.0</v>
      </c>
      <c r="AE13" s="15">
        <v>0.0</v>
      </c>
      <c r="AF13" s="15">
        <v>0.0</v>
      </c>
      <c r="AG13" s="15">
        <v>0.0</v>
      </c>
      <c r="AH13" s="15">
        <v>0.0</v>
      </c>
      <c r="AI13" s="15">
        <v>0.0</v>
      </c>
      <c r="AJ13" s="15">
        <v>0.0</v>
      </c>
      <c r="AK13" s="15">
        <v>0.0</v>
      </c>
      <c r="AL13" s="15">
        <v>0.0</v>
      </c>
      <c r="AM13" s="15">
        <v>0.0</v>
      </c>
      <c r="AN13" s="15">
        <v>0.0</v>
      </c>
      <c r="AO13" s="15">
        <v>0.0</v>
      </c>
      <c r="AP13" s="15">
        <v>0.0</v>
      </c>
      <c r="AQ13" s="15">
        <v>0.0</v>
      </c>
      <c r="AR13" s="15">
        <v>0.0</v>
      </c>
      <c r="AS13" s="15">
        <v>0.0</v>
      </c>
      <c r="AT13" s="15">
        <v>0.0</v>
      </c>
      <c r="AU13" s="15">
        <v>0.0</v>
      </c>
      <c r="AV13" s="15">
        <v>0.0</v>
      </c>
      <c r="AW13" s="15">
        <v>0.0</v>
      </c>
      <c r="AX13" s="15">
        <v>0.0</v>
      </c>
      <c r="AY13" s="15">
        <v>0.0</v>
      </c>
      <c r="AZ13" s="15">
        <v>0.0</v>
      </c>
      <c r="BA13" s="15">
        <v>0.0</v>
      </c>
      <c r="BB13" s="15">
        <v>0.0</v>
      </c>
      <c r="BC13" s="15">
        <v>0.0</v>
      </c>
      <c r="BD13" s="15">
        <v>0.0</v>
      </c>
      <c r="BE13" s="15">
        <v>0.0</v>
      </c>
      <c r="BF13" s="15">
        <v>0.0</v>
      </c>
      <c r="BG13" s="15">
        <v>0.0</v>
      </c>
      <c r="BH13" s="15">
        <v>0.0</v>
      </c>
      <c r="BI13" s="15">
        <v>0.0</v>
      </c>
      <c r="BJ13" s="15">
        <v>0.0</v>
      </c>
      <c r="BK13" s="15">
        <v>0.0</v>
      </c>
      <c r="BL13" s="15">
        <v>0.0</v>
      </c>
      <c r="BM13" s="15">
        <v>0.0</v>
      </c>
      <c r="BN13" s="15">
        <v>0.001</v>
      </c>
      <c r="BO13" s="15">
        <v>0.009</v>
      </c>
      <c r="BP13" s="15">
        <v>0.1</v>
      </c>
      <c r="BQ13" s="15">
        <v>0.0</v>
      </c>
      <c r="BR13" s="15">
        <v>0.0</v>
      </c>
      <c r="BS13" s="15">
        <v>0.0</v>
      </c>
      <c r="BT13" s="15">
        <v>0.0</v>
      </c>
      <c r="BU13" s="15">
        <v>0.0</v>
      </c>
      <c r="BV13" s="15">
        <v>0.0</v>
      </c>
      <c r="BW13" s="15">
        <v>0.039</v>
      </c>
      <c r="BX13" s="15">
        <v>0.109</v>
      </c>
      <c r="BY13" s="15">
        <v>0.2</v>
      </c>
      <c r="BZ13" s="15">
        <v>0.25</v>
      </c>
      <c r="CA13" s="15">
        <v>0.55</v>
      </c>
      <c r="CB13" s="15">
        <v>1.4</v>
      </c>
      <c r="CC13" s="15">
        <v>0.0</v>
      </c>
      <c r="CD13" s="15">
        <v>0.0</v>
      </c>
      <c r="CE13" s="15">
        <v>0.0</v>
      </c>
      <c r="CF13" s="15">
        <v>0.015</v>
      </c>
      <c r="CG13" s="15">
        <v>0.06</v>
      </c>
      <c r="CH13" s="15">
        <v>0.3</v>
      </c>
      <c r="CI13" s="15">
        <v>0.0</v>
      </c>
      <c r="CJ13" s="15">
        <v>0.0</v>
      </c>
      <c r="CK13" s="15">
        <v>0.0</v>
      </c>
      <c r="CL13" s="15">
        <v>0.0</v>
      </c>
      <c r="CM13" s="15">
        <v>0.0</v>
      </c>
      <c r="CN13" s="15">
        <v>0.0</v>
      </c>
      <c r="CO13" s="15">
        <v>0.0</v>
      </c>
      <c r="CP13" s="15">
        <v>0.0</v>
      </c>
      <c r="CQ13" s="15">
        <v>0.0</v>
      </c>
      <c r="CR13" s="15">
        <v>0.0</v>
      </c>
      <c r="CS13" s="15">
        <v>0.0</v>
      </c>
      <c r="CT13" s="15">
        <v>0.0</v>
      </c>
      <c r="CU13" s="15">
        <v>0.118</v>
      </c>
      <c r="CV13" s="15">
        <v>0.231</v>
      </c>
      <c r="CW13" s="15">
        <v>0.7</v>
      </c>
      <c r="CX13" s="15">
        <v>0.308</v>
      </c>
      <c r="CY13" s="15">
        <v>0.472</v>
      </c>
      <c r="CZ13" s="15">
        <v>1.6</v>
      </c>
      <c r="DA13" s="15">
        <v>0.111</v>
      </c>
      <c r="DB13" s="15">
        <v>0.164</v>
      </c>
      <c r="DC13" s="15">
        <v>0.4</v>
      </c>
      <c r="DD13" s="15">
        <v>0.831</v>
      </c>
      <c r="DE13" s="15">
        <v>1.038</v>
      </c>
      <c r="DF13" s="15">
        <v>1.9</v>
      </c>
      <c r="DG13" s="15">
        <v>0.377</v>
      </c>
      <c r="DH13" s="15">
        <v>0.276</v>
      </c>
      <c r="DI13" s="15">
        <v>0.7</v>
      </c>
      <c r="DJ13" s="15">
        <v>0.43</v>
      </c>
      <c r="DK13" s="15">
        <v>0.263</v>
      </c>
      <c r="DL13" s="15">
        <v>1.0</v>
      </c>
      <c r="DM13" s="15">
        <v>0.061</v>
      </c>
      <c r="DN13" s="15">
        <v>0.173</v>
      </c>
      <c r="DO13" s="15">
        <v>0.5</v>
      </c>
      <c r="DP13" s="15">
        <v>0.157</v>
      </c>
      <c r="DQ13" s="15">
        <v>0.345</v>
      </c>
      <c r="DR13" s="15">
        <v>0.4</v>
      </c>
      <c r="DS13" s="15">
        <v>0.0</v>
      </c>
      <c r="DT13" s="15">
        <v>0.0</v>
      </c>
      <c r="DU13" s="15">
        <v>0.0</v>
      </c>
      <c r="DV13" s="15">
        <v>0.0</v>
      </c>
      <c r="DW13" s="15">
        <v>0.0</v>
      </c>
      <c r="DX13" s="15">
        <v>0.0</v>
      </c>
      <c r="DY13" s="15">
        <v>0.0</v>
      </c>
      <c r="DZ13" s="15">
        <v>0.0</v>
      </c>
      <c r="EA13" s="15">
        <v>0.0</v>
      </c>
      <c r="EB13" s="15">
        <v>0.0</v>
      </c>
      <c r="EC13" s="15">
        <v>0.0</v>
      </c>
      <c r="ED13" s="15">
        <v>0.0</v>
      </c>
      <c r="EE13" s="15">
        <v>0.0</v>
      </c>
      <c r="EF13" s="15">
        <v>0.0</v>
      </c>
      <c r="EG13" s="15">
        <v>0.0</v>
      </c>
      <c r="EH13" s="15">
        <v>0.0</v>
      </c>
      <c r="EI13" s="15">
        <v>0.0</v>
      </c>
      <c r="EJ13" s="15">
        <v>0.0</v>
      </c>
      <c r="EK13" s="15">
        <v>0.0</v>
      </c>
      <c r="EL13" s="15">
        <v>0.0</v>
      </c>
      <c r="EM13" s="15">
        <v>0.0</v>
      </c>
      <c r="EN13" s="15">
        <v>0.0</v>
      </c>
      <c r="EO13" s="15">
        <v>0.0</v>
      </c>
      <c r="EP13" s="15">
        <v>0.0</v>
      </c>
      <c r="EQ13" s="15">
        <v>0.195</v>
      </c>
      <c r="ER13" s="15">
        <v>0.327</v>
      </c>
      <c r="ES13" s="15">
        <v>4.9</v>
      </c>
      <c r="ET13" s="15">
        <v>0.001</v>
      </c>
      <c r="EU13" s="15">
        <v>0.009</v>
      </c>
      <c r="EV13" s="15">
        <v>0.0</v>
      </c>
    </row>
    <row r="14" ht="15.75" customHeight="1">
      <c r="A14" s="9">
        <v>13.0</v>
      </c>
      <c r="B14" s="15" t="s">
        <v>373</v>
      </c>
      <c r="C14" s="15" t="s">
        <v>374</v>
      </c>
      <c r="D14" s="15" t="s">
        <v>387</v>
      </c>
      <c r="E14" s="15">
        <v>188331.0</v>
      </c>
      <c r="F14" s="15">
        <v>1.30953906E8</v>
      </c>
      <c r="G14" s="15">
        <v>1.31142237E8</v>
      </c>
      <c r="H14" s="15">
        <v>24.0</v>
      </c>
      <c r="I14" s="15">
        <v>0.0</v>
      </c>
      <c r="J14" s="15">
        <v>0.0</v>
      </c>
      <c r="K14" s="15">
        <v>0.0</v>
      </c>
      <c r="L14" s="15">
        <v>0.0</v>
      </c>
      <c r="M14" s="15">
        <v>0.0</v>
      </c>
      <c r="N14" s="15">
        <v>0.0</v>
      </c>
      <c r="O14" s="15">
        <v>0.0</v>
      </c>
      <c r="P14" s="15">
        <v>0.0</v>
      </c>
      <c r="Q14" s="15">
        <v>0.0</v>
      </c>
      <c r="R14" s="15">
        <v>0.0</v>
      </c>
      <c r="S14" s="15">
        <v>0.0</v>
      </c>
      <c r="T14" s="15">
        <v>0.0</v>
      </c>
      <c r="U14" s="15">
        <v>0.0</v>
      </c>
      <c r="V14" s="15">
        <v>0.0</v>
      </c>
      <c r="W14" s="15">
        <v>0.0</v>
      </c>
      <c r="X14" s="15">
        <v>0.0</v>
      </c>
      <c r="Y14" s="15">
        <v>0.0</v>
      </c>
      <c r="Z14" s="15">
        <v>0.0</v>
      </c>
      <c r="AA14" s="15">
        <v>0.0</v>
      </c>
      <c r="AB14" s="15">
        <v>0.0</v>
      </c>
      <c r="AC14" s="15">
        <v>0.0</v>
      </c>
      <c r="AD14" s="15">
        <v>0.0</v>
      </c>
      <c r="AE14" s="15">
        <v>0.0</v>
      </c>
      <c r="AF14" s="15">
        <v>0.0</v>
      </c>
      <c r="AG14" s="15">
        <v>0.0</v>
      </c>
      <c r="AH14" s="15">
        <v>0.0</v>
      </c>
      <c r="AI14" s="15">
        <v>0.0</v>
      </c>
      <c r="AJ14" s="15">
        <v>0.0</v>
      </c>
      <c r="AK14" s="15">
        <v>0.0</v>
      </c>
      <c r="AL14" s="15">
        <v>0.0</v>
      </c>
      <c r="AM14" s="15">
        <v>0.261</v>
      </c>
      <c r="AN14" s="15">
        <v>0.739</v>
      </c>
      <c r="AO14" s="15">
        <v>3.0</v>
      </c>
      <c r="AP14" s="15">
        <v>0.117</v>
      </c>
      <c r="AQ14" s="15">
        <v>0.33</v>
      </c>
      <c r="AR14" s="15">
        <v>3.5</v>
      </c>
      <c r="AS14" s="15">
        <v>0.38</v>
      </c>
      <c r="AT14" s="15">
        <v>1.074</v>
      </c>
      <c r="AU14" s="15">
        <v>4.9</v>
      </c>
      <c r="AV14" s="15">
        <v>0.0</v>
      </c>
      <c r="AW14" s="15">
        <v>0.0</v>
      </c>
      <c r="AX14" s="15">
        <v>0.0</v>
      </c>
      <c r="AY14" s="15">
        <v>0.592</v>
      </c>
      <c r="AZ14" s="15">
        <v>1.686</v>
      </c>
      <c r="BA14" s="15">
        <v>3.6</v>
      </c>
      <c r="BB14" s="15">
        <v>0.01</v>
      </c>
      <c r="BC14" s="15">
        <v>0.04</v>
      </c>
      <c r="BD14" s="15">
        <v>0.2</v>
      </c>
      <c r="BE14" s="15">
        <v>0.0</v>
      </c>
      <c r="BF14" s="15">
        <v>0.0</v>
      </c>
      <c r="BG14" s="15">
        <v>0.0</v>
      </c>
      <c r="BH14" s="15">
        <v>0.184</v>
      </c>
      <c r="BI14" s="15">
        <v>0.52</v>
      </c>
      <c r="BJ14" s="15">
        <v>2.0</v>
      </c>
      <c r="BK14" s="15">
        <v>0.0</v>
      </c>
      <c r="BL14" s="15">
        <v>0.0</v>
      </c>
      <c r="BM14" s="15">
        <v>0.0</v>
      </c>
      <c r="BN14" s="15">
        <v>0.008</v>
      </c>
      <c r="BO14" s="15">
        <v>0.046</v>
      </c>
      <c r="BP14" s="15">
        <v>0.4</v>
      </c>
      <c r="BQ14" s="15">
        <v>0.0</v>
      </c>
      <c r="BR14" s="15">
        <v>0.0</v>
      </c>
      <c r="BS14" s="15">
        <v>0.0</v>
      </c>
      <c r="BT14" s="15">
        <v>0.016</v>
      </c>
      <c r="BU14" s="15">
        <v>0.099</v>
      </c>
      <c r="BV14" s="15">
        <v>0.3</v>
      </c>
      <c r="BW14" s="15">
        <v>1.349</v>
      </c>
      <c r="BX14" s="15">
        <v>0.955</v>
      </c>
      <c r="BY14" s="15">
        <v>5.4</v>
      </c>
      <c r="BZ14" s="15">
        <v>1.252</v>
      </c>
      <c r="CA14" s="15">
        <v>2.001</v>
      </c>
      <c r="CB14" s="15">
        <v>6.9</v>
      </c>
      <c r="CC14" s="15">
        <v>0.0</v>
      </c>
      <c r="CD14" s="15">
        <v>0.0</v>
      </c>
      <c r="CE14" s="15">
        <v>0.0</v>
      </c>
      <c r="CF14" s="15">
        <v>0.019</v>
      </c>
      <c r="CG14" s="15">
        <v>0.076</v>
      </c>
      <c r="CH14" s="15">
        <v>0.3</v>
      </c>
      <c r="CI14" s="15">
        <v>0.0</v>
      </c>
      <c r="CJ14" s="15">
        <v>0.0</v>
      </c>
      <c r="CK14" s="15">
        <v>0.0</v>
      </c>
      <c r="CL14" s="15">
        <v>0.0</v>
      </c>
      <c r="CM14" s="15">
        <v>0.0</v>
      </c>
      <c r="CN14" s="15">
        <v>0.0</v>
      </c>
      <c r="CO14" s="15">
        <v>0.0</v>
      </c>
      <c r="CP14" s="15">
        <v>0.0</v>
      </c>
      <c r="CQ14" s="15">
        <v>0.0</v>
      </c>
      <c r="CR14" s="15">
        <v>0.128</v>
      </c>
      <c r="CS14" s="15">
        <v>0.361</v>
      </c>
      <c r="CT14" s="15">
        <v>1.5</v>
      </c>
      <c r="CU14" s="15">
        <v>0.583</v>
      </c>
      <c r="CV14" s="15">
        <v>1.159</v>
      </c>
      <c r="CW14" s="15">
        <v>3.5</v>
      </c>
      <c r="CX14" s="15">
        <v>1.808</v>
      </c>
      <c r="CY14" s="15">
        <v>1.452</v>
      </c>
      <c r="CZ14" s="15">
        <v>9.1</v>
      </c>
      <c r="DA14" s="15">
        <v>2.447</v>
      </c>
      <c r="DB14" s="15">
        <v>1.634</v>
      </c>
      <c r="DC14" s="15">
        <v>8.4</v>
      </c>
      <c r="DD14" s="15">
        <v>3.847</v>
      </c>
      <c r="DE14" s="15">
        <v>1.809</v>
      </c>
      <c r="DF14" s="15">
        <v>8.8</v>
      </c>
      <c r="DG14" s="15">
        <v>2.57</v>
      </c>
      <c r="DH14" s="15">
        <v>1.261</v>
      </c>
      <c r="DI14" s="15">
        <v>5.0</v>
      </c>
      <c r="DJ14" s="15">
        <v>4.508</v>
      </c>
      <c r="DK14" s="15">
        <v>2.036</v>
      </c>
      <c r="DL14" s="15">
        <v>11.0</v>
      </c>
      <c r="DM14" s="15">
        <v>1.906</v>
      </c>
      <c r="DN14" s="15">
        <v>5.267</v>
      </c>
      <c r="DO14" s="15">
        <v>15.7</v>
      </c>
      <c r="DP14" s="15">
        <v>4.778</v>
      </c>
      <c r="DQ14" s="15">
        <v>3.426</v>
      </c>
      <c r="DR14" s="15">
        <v>12.5</v>
      </c>
      <c r="DS14" s="15">
        <v>0.0</v>
      </c>
      <c r="DT14" s="15">
        <v>0.0</v>
      </c>
      <c r="DU14" s="15">
        <v>0.0</v>
      </c>
      <c r="DV14" s="15">
        <v>2.496</v>
      </c>
      <c r="DW14" s="15">
        <v>2.503</v>
      </c>
      <c r="DX14" s="15">
        <v>8.9</v>
      </c>
      <c r="DY14" s="15">
        <v>0.0</v>
      </c>
      <c r="DZ14" s="15">
        <v>0.0</v>
      </c>
      <c r="EA14" s="15">
        <v>0.0</v>
      </c>
      <c r="EB14" s="15">
        <v>0.0</v>
      </c>
      <c r="EC14" s="15">
        <v>0.0</v>
      </c>
      <c r="ED14" s="15">
        <v>0.0</v>
      </c>
      <c r="EE14" s="15">
        <v>0.0</v>
      </c>
      <c r="EF14" s="15">
        <v>0.0</v>
      </c>
      <c r="EG14" s="15">
        <v>0.0</v>
      </c>
      <c r="EH14" s="15">
        <v>0.0</v>
      </c>
      <c r="EI14" s="15">
        <v>0.0</v>
      </c>
      <c r="EJ14" s="15">
        <v>0.0</v>
      </c>
      <c r="EK14" s="15">
        <v>0.0</v>
      </c>
      <c r="EL14" s="15">
        <v>0.0</v>
      </c>
      <c r="EM14" s="15">
        <v>0.0</v>
      </c>
      <c r="EN14" s="15">
        <v>1.37</v>
      </c>
      <c r="EO14" s="15">
        <v>2.592</v>
      </c>
      <c r="EP14" s="15">
        <v>5.3</v>
      </c>
      <c r="EQ14" s="15">
        <v>0.168</v>
      </c>
      <c r="ER14" s="15">
        <v>0.437</v>
      </c>
      <c r="ES14" s="15">
        <v>4.2</v>
      </c>
      <c r="ET14" s="15">
        <v>0.118</v>
      </c>
      <c r="EU14" s="15">
        <v>0.353</v>
      </c>
      <c r="EV14" s="15">
        <v>3.2</v>
      </c>
    </row>
    <row r="15" ht="15.75" customHeight="1">
      <c r="A15" s="9">
        <v>14.0</v>
      </c>
      <c r="B15" s="15" t="s">
        <v>373</v>
      </c>
      <c r="C15" s="15" t="s">
        <v>374</v>
      </c>
      <c r="D15" s="15" t="s">
        <v>388</v>
      </c>
      <c r="E15" s="15">
        <v>188331.0</v>
      </c>
      <c r="F15" s="15">
        <v>1.30953906E8</v>
      </c>
      <c r="G15" s="15">
        <v>1.31142237E8</v>
      </c>
      <c r="H15" s="15">
        <v>25.0</v>
      </c>
      <c r="I15" s="15">
        <v>0.0</v>
      </c>
      <c r="J15" s="15">
        <v>0.0</v>
      </c>
      <c r="K15" s="15">
        <v>0.0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  <c r="R15" s="15">
        <v>0.0</v>
      </c>
      <c r="S15" s="15">
        <v>0.0</v>
      </c>
      <c r="T15" s="15">
        <v>0.0</v>
      </c>
      <c r="U15" s="15">
        <v>0.0</v>
      </c>
      <c r="V15" s="15">
        <v>0.0</v>
      </c>
      <c r="W15" s="15">
        <v>0.0</v>
      </c>
      <c r="X15" s="15">
        <v>0.0</v>
      </c>
      <c r="Y15" s="15">
        <v>0.0</v>
      </c>
      <c r="Z15" s="15">
        <v>0.0</v>
      </c>
      <c r="AA15" s="15">
        <v>0.0</v>
      </c>
      <c r="AB15" s="15">
        <v>0.0</v>
      </c>
      <c r="AC15" s="15">
        <v>0.0</v>
      </c>
      <c r="AD15" s="15">
        <v>0.0</v>
      </c>
      <c r="AE15" s="15">
        <v>0.0</v>
      </c>
      <c r="AF15" s="15">
        <v>0.0</v>
      </c>
      <c r="AG15" s="15">
        <v>0.033</v>
      </c>
      <c r="AH15" s="15">
        <v>0.092</v>
      </c>
      <c r="AI15" s="15">
        <v>3.8</v>
      </c>
      <c r="AJ15" s="15">
        <v>0.0</v>
      </c>
      <c r="AK15" s="15">
        <v>0.0</v>
      </c>
      <c r="AL15" s="15">
        <v>0.0</v>
      </c>
      <c r="AM15" s="15">
        <v>0.0</v>
      </c>
      <c r="AN15" s="15">
        <v>0.0</v>
      </c>
      <c r="AO15" s="15">
        <v>0.0</v>
      </c>
      <c r="AP15" s="15">
        <v>0.0</v>
      </c>
      <c r="AQ15" s="15">
        <v>0.0</v>
      </c>
      <c r="AR15" s="15">
        <v>0.0</v>
      </c>
      <c r="AS15" s="15">
        <v>0.0</v>
      </c>
      <c r="AT15" s="15">
        <v>0.0</v>
      </c>
      <c r="AU15" s="15">
        <v>0.0</v>
      </c>
      <c r="AV15" s="15">
        <v>0.155</v>
      </c>
      <c r="AW15" s="15">
        <v>0.437</v>
      </c>
      <c r="AX15" s="15">
        <v>3.5</v>
      </c>
      <c r="AY15" s="15">
        <v>0.002</v>
      </c>
      <c r="AZ15" s="15">
        <v>0.004</v>
      </c>
      <c r="BA15" s="15">
        <v>0.0</v>
      </c>
      <c r="BB15" s="15">
        <v>0.0</v>
      </c>
      <c r="BC15" s="15">
        <v>0.0</v>
      </c>
      <c r="BD15" s="15">
        <v>0.0</v>
      </c>
      <c r="BE15" s="15">
        <v>0.0</v>
      </c>
      <c r="BF15" s="15">
        <v>0.0</v>
      </c>
      <c r="BG15" s="15">
        <v>0.0</v>
      </c>
      <c r="BH15" s="15">
        <v>0.0</v>
      </c>
      <c r="BI15" s="15">
        <v>0.0</v>
      </c>
      <c r="BJ15" s="15">
        <v>0.0</v>
      </c>
      <c r="BK15" s="15">
        <v>0.0</v>
      </c>
      <c r="BL15" s="15">
        <v>0.0</v>
      </c>
      <c r="BM15" s="15">
        <v>0.0</v>
      </c>
      <c r="BN15" s="15">
        <v>0.0</v>
      </c>
      <c r="BO15" s="15">
        <v>0.001</v>
      </c>
      <c r="BP15" s="15">
        <v>0.0</v>
      </c>
      <c r="BQ15" s="15">
        <v>0.003</v>
      </c>
      <c r="BR15" s="15">
        <v>0.01</v>
      </c>
      <c r="BS15" s="15">
        <v>0.3</v>
      </c>
      <c r="BT15" s="15">
        <v>0.204</v>
      </c>
      <c r="BU15" s="15">
        <v>0.666</v>
      </c>
      <c r="BV15" s="15">
        <v>3.5</v>
      </c>
      <c r="BW15" s="15">
        <v>1.077</v>
      </c>
      <c r="BX15" s="15">
        <v>0.94</v>
      </c>
      <c r="BY15" s="15">
        <v>4.3</v>
      </c>
      <c r="BZ15" s="15">
        <v>0.0</v>
      </c>
      <c r="CA15" s="15">
        <v>0.0</v>
      </c>
      <c r="CB15" s="15">
        <v>0.0</v>
      </c>
      <c r="CC15" s="15">
        <v>0.069</v>
      </c>
      <c r="CD15" s="15">
        <v>0.196</v>
      </c>
      <c r="CE15" s="15">
        <v>0.9</v>
      </c>
      <c r="CF15" s="15">
        <v>0.058</v>
      </c>
      <c r="CG15" s="15">
        <v>0.167</v>
      </c>
      <c r="CH15" s="15">
        <v>1.0</v>
      </c>
      <c r="CI15" s="15">
        <v>0.117</v>
      </c>
      <c r="CJ15" s="15">
        <v>0.331</v>
      </c>
      <c r="CK15" s="15">
        <v>2.0</v>
      </c>
      <c r="CL15" s="15">
        <v>0.0</v>
      </c>
      <c r="CM15" s="15">
        <v>0.0</v>
      </c>
      <c r="CN15" s="15">
        <v>0.0</v>
      </c>
      <c r="CO15" s="15">
        <v>0.004</v>
      </c>
      <c r="CP15" s="15">
        <v>0.012</v>
      </c>
      <c r="CQ15" s="15">
        <v>0.1</v>
      </c>
      <c r="CR15" s="15">
        <v>1.082</v>
      </c>
      <c r="CS15" s="15">
        <v>0.619</v>
      </c>
      <c r="CT15" s="15">
        <v>12.7</v>
      </c>
      <c r="CU15" s="15">
        <v>0.149</v>
      </c>
      <c r="CV15" s="15">
        <v>0.421</v>
      </c>
      <c r="CW15" s="15">
        <v>0.9</v>
      </c>
      <c r="CX15" s="15">
        <v>0.408</v>
      </c>
      <c r="CY15" s="15">
        <v>0.637</v>
      </c>
      <c r="CZ15" s="15">
        <v>2.1</v>
      </c>
      <c r="DA15" s="15">
        <v>0.524</v>
      </c>
      <c r="DB15" s="15">
        <v>0.582</v>
      </c>
      <c r="DC15" s="15">
        <v>1.8</v>
      </c>
      <c r="DD15" s="15">
        <v>1.258</v>
      </c>
      <c r="DE15" s="15">
        <v>2.073</v>
      </c>
      <c r="DF15" s="15">
        <v>2.9</v>
      </c>
      <c r="DG15" s="15">
        <v>1.596</v>
      </c>
      <c r="DH15" s="15">
        <v>1.397</v>
      </c>
      <c r="DI15" s="15">
        <v>3.1</v>
      </c>
      <c r="DJ15" s="15">
        <v>1.803</v>
      </c>
      <c r="DK15" s="15">
        <v>2.021</v>
      </c>
      <c r="DL15" s="15">
        <v>4.4</v>
      </c>
      <c r="DM15" s="15">
        <v>0.08</v>
      </c>
      <c r="DN15" s="15">
        <v>0.224</v>
      </c>
      <c r="DO15" s="15">
        <v>0.7</v>
      </c>
      <c r="DP15" s="15">
        <v>1.784</v>
      </c>
      <c r="DQ15" s="15">
        <v>1.449</v>
      </c>
      <c r="DR15" s="15">
        <v>4.7</v>
      </c>
      <c r="DS15" s="15">
        <v>0.0</v>
      </c>
      <c r="DT15" s="15">
        <v>0.0</v>
      </c>
      <c r="DU15" s="15">
        <v>0.0</v>
      </c>
      <c r="DV15" s="15">
        <v>0.062</v>
      </c>
      <c r="DW15" s="15">
        <v>0.249</v>
      </c>
      <c r="DX15" s="15">
        <v>0.2</v>
      </c>
      <c r="DY15" s="15">
        <v>0.0</v>
      </c>
      <c r="DZ15" s="15">
        <v>0.0</v>
      </c>
      <c r="EA15" s="15">
        <v>0.0</v>
      </c>
      <c r="EB15" s="15">
        <v>0.0</v>
      </c>
      <c r="EC15" s="15">
        <v>0.0</v>
      </c>
      <c r="ED15" s="15">
        <v>0.0</v>
      </c>
      <c r="EE15" s="15">
        <v>0.0</v>
      </c>
      <c r="EF15" s="15">
        <v>0.0</v>
      </c>
      <c r="EG15" s="15">
        <v>0.0</v>
      </c>
      <c r="EH15" s="15">
        <v>0.0</v>
      </c>
      <c r="EI15" s="15">
        <v>0.0</v>
      </c>
      <c r="EJ15" s="15">
        <v>0.0</v>
      </c>
      <c r="EK15" s="15">
        <v>0.0</v>
      </c>
      <c r="EL15" s="15">
        <v>0.0</v>
      </c>
      <c r="EM15" s="15">
        <v>0.0</v>
      </c>
      <c r="EN15" s="15">
        <v>0.0</v>
      </c>
      <c r="EO15" s="15">
        <v>0.0</v>
      </c>
      <c r="EP15" s="15">
        <v>0.0</v>
      </c>
      <c r="EQ15" s="15">
        <v>0.025</v>
      </c>
      <c r="ER15" s="15">
        <v>0.069</v>
      </c>
      <c r="ES15" s="15">
        <v>0.6</v>
      </c>
      <c r="ET15" s="15">
        <v>0.006</v>
      </c>
      <c r="EU15" s="15">
        <v>0.035</v>
      </c>
      <c r="EV15" s="15">
        <v>0.2</v>
      </c>
    </row>
    <row r="16" ht="15.75" customHeight="1">
      <c r="A16" s="9">
        <v>15.0</v>
      </c>
      <c r="B16" s="15" t="s">
        <v>373</v>
      </c>
      <c r="C16" s="15" t="s">
        <v>374</v>
      </c>
      <c r="D16" s="15" t="s">
        <v>389</v>
      </c>
      <c r="E16" s="15">
        <v>188331.0</v>
      </c>
      <c r="F16" s="15">
        <v>1.30953906E8</v>
      </c>
      <c r="G16" s="15">
        <v>1.31142237E8</v>
      </c>
      <c r="H16" s="15">
        <v>25.0</v>
      </c>
      <c r="I16" s="15">
        <v>0.006</v>
      </c>
      <c r="J16" s="15">
        <v>0.035</v>
      </c>
      <c r="K16" s="15">
        <v>0.4</v>
      </c>
      <c r="L16" s="15">
        <v>0.019</v>
      </c>
      <c r="M16" s="15">
        <v>0.122</v>
      </c>
      <c r="N16" s="15">
        <v>1.8</v>
      </c>
      <c r="O16" s="15">
        <v>0.0</v>
      </c>
      <c r="P16" s="15">
        <v>0.0</v>
      </c>
      <c r="Q16" s="15">
        <v>0.0</v>
      </c>
      <c r="R16" s="15">
        <v>0.0</v>
      </c>
      <c r="S16" s="15">
        <v>0.0</v>
      </c>
      <c r="T16" s="15">
        <v>0.0</v>
      </c>
      <c r="U16" s="15">
        <v>0.0</v>
      </c>
      <c r="V16" s="15">
        <v>0.0</v>
      </c>
      <c r="W16" s="15">
        <v>0.0</v>
      </c>
      <c r="X16" s="15">
        <v>0.0</v>
      </c>
      <c r="Y16" s="15">
        <v>0.0</v>
      </c>
      <c r="Z16" s="15">
        <v>0.0</v>
      </c>
      <c r="AA16" s="15">
        <v>0.0</v>
      </c>
      <c r="AB16" s="15">
        <v>0.0</v>
      </c>
      <c r="AC16" s="15">
        <v>0.0</v>
      </c>
      <c r="AD16" s="15">
        <v>0.0</v>
      </c>
      <c r="AE16" s="15">
        <v>0.0</v>
      </c>
      <c r="AF16" s="15">
        <v>0.0</v>
      </c>
      <c r="AG16" s="15">
        <v>0.0</v>
      </c>
      <c r="AH16" s="15">
        <v>0.0</v>
      </c>
      <c r="AI16" s="15">
        <v>0.0</v>
      </c>
      <c r="AJ16" s="15">
        <v>0.0</v>
      </c>
      <c r="AK16" s="15">
        <v>0.0</v>
      </c>
      <c r="AL16" s="15">
        <v>0.0</v>
      </c>
      <c r="AM16" s="15">
        <v>0.102</v>
      </c>
      <c r="AN16" s="15">
        <v>0.206</v>
      </c>
      <c r="AO16" s="15">
        <v>1.2</v>
      </c>
      <c r="AP16" s="15">
        <v>0.092</v>
      </c>
      <c r="AQ16" s="15">
        <v>0.251</v>
      </c>
      <c r="AR16" s="15">
        <v>2.8</v>
      </c>
      <c r="AS16" s="15">
        <v>0.114</v>
      </c>
      <c r="AT16" s="15">
        <v>0.324</v>
      </c>
      <c r="AU16" s="15">
        <v>1.5</v>
      </c>
      <c r="AV16" s="15">
        <v>0.0</v>
      </c>
      <c r="AW16" s="15">
        <v>0.0</v>
      </c>
      <c r="AX16" s="15">
        <v>0.0</v>
      </c>
      <c r="AY16" s="15">
        <v>0.372</v>
      </c>
      <c r="AZ16" s="15">
        <v>0.696</v>
      </c>
      <c r="BA16" s="15">
        <v>2.2</v>
      </c>
      <c r="BB16" s="15">
        <v>0.041</v>
      </c>
      <c r="BC16" s="15">
        <v>0.13</v>
      </c>
      <c r="BD16" s="15">
        <v>1.0</v>
      </c>
      <c r="BE16" s="15">
        <v>0.0</v>
      </c>
      <c r="BF16" s="15">
        <v>0.0</v>
      </c>
      <c r="BG16" s="15">
        <v>0.0</v>
      </c>
      <c r="BH16" s="15">
        <v>0.118</v>
      </c>
      <c r="BI16" s="15">
        <v>0.219</v>
      </c>
      <c r="BJ16" s="15">
        <v>1.3</v>
      </c>
      <c r="BK16" s="15">
        <v>0.0</v>
      </c>
      <c r="BL16" s="15">
        <v>0.0</v>
      </c>
      <c r="BM16" s="15">
        <v>0.0</v>
      </c>
      <c r="BN16" s="15">
        <v>0.019</v>
      </c>
      <c r="BO16" s="15">
        <v>0.153</v>
      </c>
      <c r="BP16" s="15">
        <v>0.8</v>
      </c>
      <c r="BQ16" s="15">
        <v>0.0</v>
      </c>
      <c r="BR16" s="15">
        <v>0.0</v>
      </c>
      <c r="BS16" s="15">
        <v>0.0</v>
      </c>
      <c r="BT16" s="15">
        <v>0.035</v>
      </c>
      <c r="BU16" s="15">
        <v>0.181</v>
      </c>
      <c r="BV16" s="15">
        <v>0.6</v>
      </c>
      <c r="BW16" s="15">
        <v>1.06</v>
      </c>
      <c r="BX16" s="15">
        <v>1.134</v>
      </c>
      <c r="BY16" s="15">
        <v>4.3</v>
      </c>
      <c r="BZ16" s="15">
        <v>0.198</v>
      </c>
      <c r="CA16" s="15">
        <v>0.391</v>
      </c>
      <c r="CB16" s="15">
        <v>1.1</v>
      </c>
      <c r="CC16" s="15">
        <v>0.0</v>
      </c>
      <c r="CD16" s="15">
        <v>0.0</v>
      </c>
      <c r="CE16" s="15">
        <v>0.0</v>
      </c>
      <c r="CF16" s="15">
        <v>0.026</v>
      </c>
      <c r="CG16" s="15">
        <v>0.105</v>
      </c>
      <c r="CH16" s="15">
        <v>0.5</v>
      </c>
      <c r="CI16" s="15">
        <v>0.0</v>
      </c>
      <c r="CJ16" s="15">
        <v>0.0</v>
      </c>
      <c r="CK16" s="15">
        <v>0.0</v>
      </c>
      <c r="CL16" s="15">
        <v>0.0</v>
      </c>
      <c r="CM16" s="15">
        <v>0.0</v>
      </c>
      <c r="CN16" s="15">
        <v>0.0</v>
      </c>
      <c r="CO16" s="15">
        <v>0.0</v>
      </c>
      <c r="CP16" s="15">
        <v>0.0</v>
      </c>
      <c r="CQ16" s="15">
        <v>0.0</v>
      </c>
      <c r="CR16" s="15">
        <v>0.115</v>
      </c>
      <c r="CS16" s="15">
        <v>0.327</v>
      </c>
      <c r="CT16" s="15">
        <v>1.4</v>
      </c>
      <c r="CU16" s="15">
        <v>0.276</v>
      </c>
      <c r="CV16" s="15">
        <v>0.727</v>
      </c>
      <c r="CW16" s="15">
        <v>1.7</v>
      </c>
      <c r="CX16" s="15">
        <v>0.433</v>
      </c>
      <c r="CY16" s="15">
        <v>0.66</v>
      </c>
      <c r="CZ16" s="15">
        <v>2.2</v>
      </c>
      <c r="DA16" s="15">
        <v>1.006</v>
      </c>
      <c r="DB16" s="15">
        <v>0.89</v>
      </c>
      <c r="DC16" s="15">
        <v>3.4</v>
      </c>
      <c r="DD16" s="15">
        <v>2.535</v>
      </c>
      <c r="DE16" s="15">
        <v>1.369</v>
      </c>
      <c r="DF16" s="15">
        <v>5.8</v>
      </c>
      <c r="DG16" s="15">
        <v>1.89</v>
      </c>
      <c r="DH16" s="15">
        <v>0.556</v>
      </c>
      <c r="DI16" s="15">
        <v>3.7</v>
      </c>
      <c r="DJ16" s="15">
        <v>2.302</v>
      </c>
      <c r="DK16" s="15">
        <v>1.647</v>
      </c>
      <c r="DL16" s="15">
        <v>5.6</v>
      </c>
      <c r="DM16" s="15">
        <v>0.859</v>
      </c>
      <c r="DN16" s="15">
        <v>1.82</v>
      </c>
      <c r="DO16" s="15">
        <v>7.1</v>
      </c>
      <c r="DP16" s="15">
        <v>0.118</v>
      </c>
      <c r="DQ16" s="15">
        <v>0.335</v>
      </c>
      <c r="DR16" s="15">
        <v>0.3</v>
      </c>
      <c r="DS16" s="15">
        <v>0.0</v>
      </c>
      <c r="DT16" s="15">
        <v>0.0</v>
      </c>
      <c r="DU16" s="15">
        <v>0.0</v>
      </c>
      <c r="DV16" s="15">
        <v>1.337</v>
      </c>
      <c r="DW16" s="15">
        <v>1.507</v>
      </c>
      <c r="DX16" s="15">
        <v>4.8</v>
      </c>
      <c r="DY16" s="15">
        <v>0.0</v>
      </c>
      <c r="DZ16" s="15">
        <v>0.0</v>
      </c>
      <c r="EA16" s="15">
        <v>0.0</v>
      </c>
      <c r="EB16" s="15">
        <v>0.0</v>
      </c>
      <c r="EC16" s="15">
        <v>0.0</v>
      </c>
      <c r="ED16" s="15">
        <v>0.0</v>
      </c>
      <c r="EE16" s="15">
        <v>0.0</v>
      </c>
      <c r="EF16" s="15">
        <v>0.0</v>
      </c>
      <c r="EG16" s="15">
        <v>0.0</v>
      </c>
      <c r="EH16" s="15">
        <v>0.0</v>
      </c>
      <c r="EI16" s="15">
        <v>0.0</v>
      </c>
      <c r="EJ16" s="15">
        <v>0.0</v>
      </c>
      <c r="EK16" s="15">
        <v>0.0</v>
      </c>
      <c r="EL16" s="15">
        <v>0.0</v>
      </c>
      <c r="EM16" s="15">
        <v>0.0</v>
      </c>
      <c r="EN16" s="15">
        <v>0.0</v>
      </c>
      <c r="EO16" s="15">
        <v>0.0</v>
      </c>
      <c r="EP16" s="15">
        <v>0.0</v>
      </c>
      <c r="EQ16" s="15">
        <v>0.036</v>
      </c>
      <c r="ER16" s="15">
        <v>0.101</v>
      </c>
      <c r="ES16" s="15">
        <v>0.9</v>
      </c>
      <c r="ET16" s="15">
        <v>0.03</v>
      </c>
      <c r="EU16" s="15">
        <v>0.096</v>
      </c>
      <c r="EV16" s="15">
        <v>0.8</v>
      </c>
    </row>
    <row r="17" ht="15.75" customHeight="1">
      <c r="A17" s="9">
        <v>16.0</v>
      </c>
      <c r="B17" s="15" t="s">
        <v>373</v>
      </c>
      <c r="C17" s="15" t="s">
        <v>374</v>
      </c>
      <c r="D17" s="15" t="s">
        <v>390</v>
      </c>
      <c r="E17" s="15">
        <v>188331.0</v>
      </c>
      <c r="F17" s="15">
        <v>1.30953906E8</v>
      </c>
      <c r="G17" s="15">
        <v>1.31142237E8</v>
      </c>
      <c r="H17" s="15">
        <v>24.0</v>
      </c>
      <c r="I17" s="15">
        <v>0.0</v>
      </c>
      <c r="J17" s="15">
        <v>0.0</v>
      </c>
      <c r="K17" s="15">
        <v>0.0</v>
      </c>
      <c r="L17" s="15">
        <v>0.0</v>
      </c>
      <c r="M17" s="15">
        <v>0.0</v>
      </c>
      <c r="N17" s="15">
        <v>0.0</v>
      </c>
      <c r="O17" s="15">
        <v>0.0</v>
      </c>
      <c r="P17" s="15">
        <v>0.0</v>
      </c>
      <c r="Q17" s="15">
        <v>0.0</v>
      </c>
      <c r="R17" s="15">
        <v>0.0</v>
      </c>
      <c r="S17" s="15">
        <v>0.0</v>
      </c>
      <c r="T17" s="15">
        <v>0.0</v>
      </c>
      <c r="U17" s="15">
        <v>0.0</v>
      </c>
      <c r="V17" s="15">
        <v>0.0</v>
      </c>
      <c r="W17" s="15">
        <v>0.0</v>
      </c>
      <c r="X17" s="15">
        <v>0.0</v>
      </c>
      <c r="Y17" s="15">
        <v>0.0</v>
      </c>
      <c r="Z17" s="15">
        <v>0.0</v>
      </c>
      <c r="AA17" s="15">
        <v>0.046</v>
      </c>
      <c r="AB17" s="15">
        <v>0.104</v>
      </c>
      <c r="AC17" s="15">
        <v>4.9</v>
      </c>
      <c r="AD17" s="15">
        <v>0.0</v>
      </c>
      <c r="AE17" s="15">
        <v>0.0</v>
      </c>
      <c r="AF17" s="15">
        <v>0.0</v>
      </c>
      <c r="AG17" s="15">
        <v>0.0</v>
      </c>
      <c r="AH17" s="15">
        <v>0.0</v>
      </c>
      <c r="AI17" s="15">
        <v>0.0</v>
      </c>
      <c r="AJ17" s="15">
        <v>0.0</v>
      </c>
      <c r="AK17" s="15">
        <v>0.0</v>
      </c>
      <c r="AL17" s="15">
        <v>0.0</v>
      </c>
      <c r="AM17" s="15">
        <v>0.0</v>
      </c>
      <c r="AN17" s="15">
        <v>0.0</v>
      </c>
      <c r="AO17" s="15">
        <v>0.0</v>
      </c>
      <c r="AP17" s="15">
        <v>0.0</v>
      </c>
      <c r="AQ17" s="15">
        <v>0.0</v>
      </c>
      <c r="AR17" s="15">
        <v>0.0</v>
      </c>
      <c r="AS17" s="15">
        <v>0.047</v>
      </c>
      <c r="AT17" s="15">
        <v>0.133</v>
      </c>
      <c r="AU17" s="15">
        <v>0.6</v>
      </c>
      <c r="AV17" s="15">
        <v>0.007</v>
      </c>
      <c r="AW17" s="15">
        <v>0.019</v>
      </c>
      <c r="AX17" s="15">
        <v>0.2</v>
      </c>
      <c r="AY17" s="15">
        <v>0.0</v>
      </c>
      <c r="AZ17" s="15">
        <v>0.0</v>
      </c>
      <c r="BA17" s="15">
        <v>0.0</v>
      </c>
      <c r="BB17" s="15">
        <v>0.0</v>
      </c>
      <c r="BC17" s="15">
        <v>0.0</v>
      </c>
      <c r="BD17" s="15">
        <v>0.0</v>
      </c>
      <c r="BE17" s="15">
        <v>0.014</v>
      </c>
      <c r="BF17" s="15">
        <v>0.04</v>
      </c>
      <c r="BG17" s="15">
        <v>0.7</v>
      </c>
      <c r="BH17" s="15">
        <v>0.697</v>
      </c>
      <c r="BI17" s="15">
        <v>1.365</v>
      </c>
      <c r="BJ17" s="15">
        <v>7.5</v>
      </c>
      <c r="BK17" s="15">
        <v>0.0</v>
      </c>
      <c r="BL17" s="15">
        <v>0.0</v>
      </c>
      <c r="BM17" s="15">
        <v>0.0</v>
      </c>
      <c r="BN17" s="15">
        <v>0.004</v>
      </c>
      <c r="BO17" s="15">
        <v>0.037</v>
      </c>
      <c r="BP17" s="15">
        <v>0.2</v>
      </c>
      <c r="BQ17" s="15">
        <v>0.0</v>
      </c>
      <c r="BR17" s="15">
        <v>0.0</v>
      </c>
      <c r="BS17" s="15">
        <v>0.0</v>
      </c>
      <c r="BT17" s="15">
        <v>0.176</v>
      </c>
      <c r="BU17" s="15">
        <v>0.62</v>
      </c>
      <c r="BV17" s="15">
        <v>3.0</v>
      </c>
      <c r="BW17" s="15">
        <v>0.652</v>
      </c>
      <c r="BX17" s="15">
        <v>1.711</v>
      </c>
      <c r="BY17" s="15">
        <v>2.6</v>
      </c>
      <c r="BZ17" s="15">
        <v>0.0</v>
      </c>
      <c r="CA17" s="15">
        <v>0.0</v>
      </c>
      <c r="CB17" s="15">
        <v>0.0</v>
      </c>
      <c r="CC17" s="15">
        <v>0.0</v>
      </c>
      <c r="CD17" s="15">
        <v>0.0</v>
      </c>
      <c r="CE17" s="15">
        <v>0.0</v>
      </c>
      <c r="CF17" s="15">
        <v>0.021</v>
      </c>
      <c r="CG17" s="15">
        <v>0.083</v>
      </c>
      <c r="CH17" s="15">
        <v>0.4</v>
      </c>
      <c r="CI17" s="15">
        <v>0.0</v>
      </c>
      <c r="CJ17" s="15">
        <v>0.0</v>
      </c>
      <c r="CK17" s="15">
        <v>0.0</v>
      </c>
      <c r="CL17" s="15">
        <v>0.0</v>
      </c>
      <c r="CM17" s="15">
        <v>0.0</v>
      </c>
      <c r="CN17" s="15">
        <v>0.0</v>
      </c>
      <c r="CO17" s="15">
        <v>0.216</v>
      </c>
      <c r="CP17" s="15">
        <v>0.598</v>
      </c>
      <c r="CQ17" s="15">
        <v>3.6</v>
      </c>
      <c r="CR17" s="15">
        <v>0.0</v>
      </c>
      <c r="CS17" s="15">
        <v>0.0</v>
      </c>
      <c r="CT17" s="15">
        <v>0.0</v>
      </c>
      <c r="CU17" s="15">
        <v>0.0</v>
      </c>
      <c r="CV17" s="15">
        <v>0.0</v>
      </c>
      <c r="CW17" s="15">
        <v>0.0</v>
      </c>
      <c r="CX17" s="15">
        <v>0.194</v>
      </c>
      <c r="CY17" s="15">
        <v>0.357</v>
      </c>
      <c r="CZ17" s="15">
        <v>1.0</v>
      </c>
      <c r="DA17" s="15">
        <v>0.464</v>
      </c>
      <c r="DB17" s="15">
        <v>1.063</v>
      </c>
      <c r="DC17" s="15">
        <v>1.6</v>
      </c>
      <c r="DD17" s="15">
        <v>0.476</v>
      </c>
      <c r="DE17" s="15">
        <v>1.125</v>
      </c>
      <c r="DF17" s="15">
        <v>1.1</v>
      </c>
      <c r="DG17" s="15">
        <v>1.568</v>
      </c>
      <c r="DH17" s="15">
        <v>2.755</v>
      </c>
      <c r="DI17" s="15">
        <v>3.0</v>
      </c>
      <c r="DJ17" s="15">
        <v>0.036</v>
      </c>
      <c r="DK17" s="15">
        <v>0.124</v>
      </c>
      <c r="DL17" s="15">
        <v>0.1</v>
      </c>
      <c r="DM17" s="15">
        <v>0.0</v>
      </c>
      <c r="DN17" s="15">
        <v>0.0</v>
      </c>
      <c r="DO17" s="15">
        <v>0.0</v>
      </c>
      <c r="DP17" s="15">
        <v>0.177</v>
      </c>
      <c r="DQ17" s="15">
        <v>0.467</v>
      </c>
      <c r="DR17" s="15">
        <v>0.5</v>
      </c>
      <c r="DS17" s="15">
        <v>0.047</v>
      </c>
      <c r="DT17" s="15">
        <v>0.133</v>
      </c>
      <c r="DU17" s="15">
        <v>0.6</v>
      </c>
      <c r="DV17" s="15">
        <v>0.552</v>
      </c>
      <c r="DW17" s="15">
        <v>1.02</v>
      </c>
      <c r="DX17" s="15">
        <v>2.0</v>
      </c>
      <c r="DY17" s="15">
        <v>0.028</v>
      </c>
      <c r="DZ17" s="15">
        <v>0.071</v>
      </c>
      <c r="EA17" s="15">
        <v>1.4</v>
      </c>
      <c r="EB17" s="15">
        <v>0.0</v>
      </c>
      <c r="EC17" s="15">
        <v>0.0</v>
      </c>
      <c r="ED17" s="15">
        <v>0.0</v>
      </c>
      <c r="EE17" s="15">
        <v>0.007</v>
      </c>
      <c r="EF17" s="15">
        <v>0.019</v>
      </c>
      <c r="EG17" s="15">
        <v>2.1</v>
      </c>
      <c r="EH17" s="15">
        <v>0.0</v>
      </c>
      <c r="EI17" s="15">
        <v>0.0</v>
      </c>
      <c r="EJ17" s="15">
        <v>0.0</v>
      </c>
      <c r="EK17" s="15">
        <v>0.0</v>
      </c>
      <c r="EL17" s="15">
        <v>0.0</v>
      </c>
      <c r="EM17" s="15">
        <v>0.0</v>
      </c>
      <c r="EN17" s="15">
        <v>0.01</v>
      </c>
      <c r="EO17" s="15">
        <v>0.028</v>
      </c>
      <c r="EP17" s="15">
        <v>0.0</v>
      </c>
      <c r="EQ17" s="15">
        <v>0.0</v>
      </c>
      <c r="ER17" s="15">
        <v>0.0</v>
      </c>
      <c r="ES17" s="15">
        <v>0.0</v>
      </c>
      <c r="ET17" s="15">
        <v>0.063</v>
      </c>
      <c r="EU17" s="15">
        <v>0.268</v>
      </c>
      <c r="EV17" s="15">
        <v>1.7</v>
      </c>
    </row>
    <row r="18" ht="15.75" customHeight="1">
      <c r="A18" s="9">
        <v>17.0</v>
      </c>
      <c r="B18" s="15" t="s">
        <v>373</v>
      </c>
      <c r="C18" s="15" t="s">
        <v>374</v>
      </c>
      <c r="D18" s="15" t="s">
        <v>391</v>
      </c>
      <c r="E18" s="15">
        <v>182105.0</v>
      </c>
      <c r="F18" s="15">
        <v>1.30953906E8</v>
      </c>
      <c r="G18" s="15">
        <v>1.31136011E8</v>
      </c>
      <c r="H18" s="15">
        <v>23.0</v>
      </c>
      <c r="I18" s="15">
        <v>0.118</v>
      </c>
      <c r="J18" s="15">
        <v>0.154</v>
      </c>
      <c r="K18" s="15">
        <v>8.9</v>
      </c>
      <c r="L18" s="15">
        <v>0.03</v>
      </c>
      <c r="M18" s="15">
        <v>0.054</v>
      </c>
      <c r="N18" s="15">
        <v>2.9</v>
      </c>
      <c r="O18" s="15">
        <v>0.219</v>
      </c>
      <c r="P18" s="15">
        <v>0.323</v>
      </c>
      <c r="Q18" s="15">
        <v>12.8</v>
      </c>
      <c r="R18" s="15">
        <v>0.222</v>
      </c>
      <c r="S18" s="15">
        <v>0.319</v>
      </c>
      <c r="T18" s="15">
        <v>21.5</v>
      </c>
      <c r="U18" s="15">
        <v>0.0</v>
      </c>
      <c r="V18" s="15">
        <v>0.0</v>
      </c>
      <c r="W18" s="15">
        <v>0.0</v>
      </c>
      <c r="X18" s="15">
        <v>0.1</v>
      </c>
      <c r="Y18" s="15">
        <v>0.125</v>
      </c>
      <c r="Z18" s="15">
        <v>11.7</v>
      </c>
      <c r="AA18" s="15">
        <v>0.0</v>
      </c>
      <c r="AB18" s="15">
        <v>0.0</v>
      </c>
      <c r="AC18" s="15">
        <v>0.0</v>
      </c>
      <c r="AD18" s="15">
        <v>0.044</v>
      </c>
      <c r="AE18" s="15">
        <v>0.075</v>
      </c>
      <c r="AF18" s="15">
        <v>4.0</v>
      </c>
      <c r="AG18" s="15">
        <v>0.164</v>
      </c>
      <c r="AH18" s="15">
        <v>0.443</v>
      </c>
      <c r="AI18" s="15">
        <v>19.1</v>
      </c>
      <c r="AJ18" s="15">
        <v>0.0</v>
      </c>
      <c r="AK18" s="15">
        <v>0.0</v>
      </c>
      <c r="AL18" s="15">
        <v>0.0</v>
      </c>
      <c r="AM18" s="15">
        <v>0.174</v>
      </c>
      <c r="AN18" s="15">
        <v>0.162</v>
      </c>
      <c r="AO18" s="15">
        <v>2.0</v>
      </c>
      <c r="AP18" s="15">
        <v>0.055</v>
      </c>
      <c r="AQ18" s="15">
        <v>0.061</v>
      </c>
      <c r="AR18" s="15">
        <v>1.7</v>
      </c>
      <c r="AS18" s="15">
        <v>0.787</v>
      </c>
      <c r="AT18" s="15">
        <v>0.975</v>
      </c>
      <c r="AU18" s="15">
        <v>10.1</v>
      </c>
      <c r="AV18" s="15">
        <v>0.212</v>
      </c>
      <c r="AW18" s="15">
        <v>0.196</v>
      </c>
      <c r="AX18" s="15">
        <v>4.8</v>
      </c>
      <c r="AY18" s="15">
        <v>0.775</v>
      </c>
      <c r="AZ18" s="15">
        <v>0.421</v>
      </c>
      <c r="BA18" s="15">
        <v>4.7</v>
      </c>
      <c r="BB18" s="15">
        <v>0.662</v>
      </c>
      <c r="BC18" s="15">
        <v>0.522</v>
      </c>
      <c r="BD18" s="15">
        <v>16.3</v>
      </c>
      <c r="BE18" s="15">
        <v>0.134</v>
      </c>
      <c r="BF18" s="15">
        <v>0.111</v>
      </c>
      <c r="BG18" s="15">
        <v>6.2</v>
      </c>
      <c r="BH18" s="15">
        <v>1.287</v>
      </c>
      <c r="BI18" s="15">
        <v>1.623</v>
      </c>
      <c r="BJ18" s="15">
        <v>13.9</v>
      </c>
      <c r="BK18" s="15">
        <v>1.156</v>
      </c>
      <c r="BL18" s="15">
        <v>1.309</v>
      </c>
      <c r="BM18" s="15">
        <v>16.6</v>
      </c>
      <c r="BN18" s="15">
        <v>0.273</v>
      </c>
      <c r="BO18" s="15">
        <v>0.332</v>
      </c>
      <c r="BP18" s="15">
        <v>11.9</v>
      </c>
      <c r="BQ18" s="15">
        <v>0.11</v>
      </c>
      <c r="BR18" s="15">
        <v>0.098</v>
      </c>
      <c r="BS18" s="15">
        <v>10.7</v>
      </c>
      <c r="BT18" s="15">
        <v>0.355</v>
      </c>
      <c r="BU18" s="15">
        <v>0.495</v>
      </c>
      <c r="BV18" s="15">
        <v>6.0</v>
      </c>
      <c r="BW18" s="15">
        <v>1.339</v>
      </c>
      <c r="BX18" s="15">
        <v>0.445</v>
      </c>
      <c r="BY18" s="15">
        <v>5.4</v>
      </c>
      <c r="BZ18" s="15">
        <v>0.978</v>
      </c>
      <c r="CA18" s="15">
        <v>0.22</v>
      </c>
      <c r="CB18" s="15">
        <v>5.4</v>
      </c>
      <c r="CC18" s="15">
        <v>1.037</v>
      </c>
      <c r="CD18" s="15">
        <v>1.116</v>
      </c>
      <c r="CE18" s="15">
        <v>13.7</v>
      </c>
      <c r="CF18" s="15">
        <v>0.515</v>
      </c>
      <c r="CG18" s="15">
        <v>0.363</v>
      </c>
      <c r="CH18" s="15">
        <v>9.1</v>
      </c>
      <c r="CI18" s="15">
        <v>0.581</v>
      </c>
      <c r="CJ18" s="15">
        <v>0.559</v>
      </c>
      <c r="CK18" s="15">
        <v>9.9</v>
      </c>
      <c r="CL18" s="15">
        <v>0.889</v>
      </c>
      <c r="CM18" s="15">
        <v>0.358</v>
      </c>
      <c r="CN18" s="15">
        <v>9.5</v>
      </c>
      <c r="CO18" s="15">
        <v>1.11</v>
      </c>
      <c r="CP18" s="15">
        <v>0.781</v>
      </c>
      <c r="CQ18" s="15">
        <v>18.5</v>
      </c>
      <c r="CR18" s="15">
        <v>0.388</v>
      </c>
      <c r="CS18" s="15">
        <v>0.191</v>
      </c>
      <c r="CT18" s="15">
        <v>4.6</v>
      </c>
      <c r="CU18" s="15">
        <v>0.45</v>
      </c>
      <c r="CV18" s="15">
        <v>0.49</v>
      </c>
      <c r="CW18" s="15">
        <v>2.7</v>
      </c>
      <c r="CX18" s="15">
        <v>0.79</v>
      </c>
      <c r="CY18" s="15">
        <v>0.583</v>
      </c>
      <c r="CZ18" s="15">
        <v>4.0</v>
      </c>
      <c r="DA18" s="15">
        <v>1.898</v>
      </c>
      <c r="DB18" s="15">
        <v>0.372</v>
      </c>
      <c r="DC18" s="15">
        <v>6.5</v>
      </c>
      <c r="DD18" s="15">
        <v>0.544</v>
      </c>
      <c r="DE18" s="15">
        <v>0.461</v>
      </c>
      <c r="DF18" s="15">
        <v>1.3</v>
      </c>
      <c r="DG18" s="15">
        <v>1.182</v>
      </c>
      <c r="DH18" s="15">
        <v>0.669</v>
      </c>
      <c r="DI18" s="15">
        <v>2.3</v>
      </c>
      <c r="DJ18" s="15">
        <v>0.73</v>
      </c>
      <c r="DK18" s="15">
        <v>0.509</v>
      </c>
      <c r="DL18" s="15">
        <v>1.8</v>
      </c>
      <c r="DM18" s="15">
        <v>0.261</v>
      </c>
      <c r="DN18" s="15">
        <v>0.296</v>
      </c>
      <c r="DO18" s="15">
        <v>2.2</v>
      </c>
      <c r="DP18" s="15">
        <v>2.362</v>
      </c>
      <c r="DQ18" s="15">
        <v>0.502</v>
      </c>
      <c r="DR18" s="15">
        <v>6.2</v>
      </c>
      <c r="DS18" s="15">
        <v>0.82</v>
      </c>
      <c r="DT18" s="15">
        <v>0.405</v>
      </c>
      <c r="DU18" s="15">
        <v>9.7</v>
      </c>
      <c r="DV18" s="15">
        <v>0.774</v>
      </c>
      <c r="DW18" s="15">
        <v>0.487</v>
      </c>
      <c r="DX18" s="15">
        <v>2.8</v>
      </c>
      <c r="DY18" s="15">
        <v>0.308</v>
      </c>
      <c r="DZ18" s="15">
        <v>0.292</v>
      </c>
      <c r="EA18" s="15">
        <v>15.3</v>
      </c>
      <c r="EB18" s="15">
        <v>0.034</v>
      </c>
      <c r="EC18" s="15">
        <v>0.047</v>
      </c>
      <c r="ED18" s="15">
        <v>4.3</v>
      </c>
      <c r="EE18" s="15">
        <v>0.0</v>
      </c>
      <c r="EF18" s="15">
        <v>0.0</v>
      </c>
      <c r="EG18" s="15">
        <v>0.0</v>
      </c>
      <c r="EH18" s="15">
        <v>0.242</v>
      </c>
      <c r="EI18" s="15">
        <v>0.254</v>
      </c>
      <c r="EJ18" s="15">
        <v>9.0</v>
      </c>
      <c r="EK18" s="15">
        <v>0.029</v>
      </c>
      <c r="EL18" s="15">
        <v>0.058</v>
      </c>
      <c r="EM18" s="15">
        <v>4.8</v>
      </c>
      <c r="EN18" s="15">
        <v>1.396</v>
      </c>
      <c r="EO18" s="15">
        <v>0.394</v>
      </c>
      <c r="EP18" s="15">
        <v>5.4</v>
      </c>
      <c r="EQ18" s="15">
        <v>0.817</v>
      </c>
      <c r="ER18" s="15">
        <v>0.757</v>
      </c>
      <c r="ES18" s="15">
        <v>20.4</v>
      </c>
      <c r="ET18" s="15">
        <v>0.083</v>
      </c>
      <c r="EU18" s="15">
        <v>0.187</v>
      </c>
      <c r="EV18" s="15">
        <v>2.3</v>
      </c>
    </row>
    <row r="19" ht="15.75" customHeight="1">
      <c r="A19" s="9">
        <v>18.0</v>
      </c>
      <c r="B19" s="15" t="s">
        <v>373</v>
      </c>
      <c r="C19" s="15" t="s">
        <v>374</v>
      </c>
      <c r="D19" s="15" t="s">
        <v>392</v>
      </c>
      <c r="E19" s="15">
        <v>188331.0</v>
      </c>
      <c r="F19" s="15">
        <v>1.30953906E8</v>
      </c>
      <c r="G19" s="15">
        <v>1.31142237E8</v>
      </c>
      <c r="H19" s="15">
        <v>24.0</v>
      </c>
      <c r="I19" s="15">
        <v>0.002</v>
      </c>
      <c r="J19" s="15">
        <v>0.015</v>
      </c>
      <c r="K19" s="15">
        <v>0.1</v>
      </c>
      <c r="L19" s="15">
        <v>0.0</v>
      </c>
      <c r="M19" s="15">
        <v>0.0</v>
      </c>
      <c r="N19" s="15">
        <v>0.0</v>
      </c>
      <c r="O19" s="15">
        <v>0.008</v>
      </c>
      <c r="P19" s="15">
        <v>0.051</v>
      </c>
      <c r="Q19" s="15">
        <v>0.5</v>
      </c>
      <c r="R19" s="15">
        <v>0.0</v>
      </c>
      <c r="S19" s="15">
        <v>0.0</v>
      </c>
      <c r="T19" s="15">
        <v>0.0</v>
      </c>
      <c r="U19" s="15">
        <v>0.0</v>
      </c>
      <c r="V19" s="15">
        <v>0.0</v>
      </c>
      <c r="W19" s="15">
        <v>0.0</v>
      </c>
      <c r="X19" s="15">
        <v>0.0</v>
      </c>
      <c r="Y19" s="15">
        <v>0.0</v>
      </c>
      <c r="Z19" s="15">
        <v>0.0</v>
      </c>
      <c r="AA19" s="15">
        <v>0.0</v>
      </c>
      <c r="AB19" s="15">
        <v>0.0</v>
      </c>
      <c r="AC19" s="15">
        <v>0.0</v>
      </c>
      <c r="AD19" s="15">
        <v>0.0</v>
      </c>
      <c r="AE19" s="15">
        <v>0.0</v>
      </c>
      <c r="AF19" s="15">
        <v>0.0</v>
      </c>
      <c r="AG19" s="15">
        <v>0.0</v>
      </c>
      <c r="AH19" s="15">
        <v>0.0</v>
      </c>
      <c r="AI19" s="15">
        <v>0.0</v>
      </c>
      <c r="AJ19" s="15">
        <v>0.0</v>
      </c>
      <c r="AK19" s="15">
        <v>0.0</v>
      </c>
      <c r="AL19" s="15">
        <v>0.0</v>
      </c>
      <c r="AM19" s="15">
        <v>0.041</v>
      </c>
      <c r="AN19" s="15">
        <v>0.117</v>
      </c>
      <c r="AO19" s="15">
        <v>0.5</v>
      </c>
      <c r="AP19" s="15">
        <v>0.0</v>
      </c>
      <c r="AQ19" s="15">
        <v>0.0</v>
      </c>
      <c r="AR19" s="15">
        <v>0.0</v>
      </c>
      <c r="AS19" s="15">
        <v>0.052</v>
      </c>
      <c r="AT19" s="15">
        <v>0.146</v>
      </c>
      <c r="AU19" s="15">
        <v>0.7</v>
      </c>
      <c r="AV19" s="15">
        <v>0.247</v>
      </c>
      <c r="AW19" s="15">
        <v>0.458</v>
      </c>
      <c r="AX19" s="15">
        <v>5.6</v>
      </c>
      <c r="AY19" s="15">
        <v>0.032</v>
      </c>
      <c r="AZ19" s="15">
        <v>0.128</v>
      </c>
      <c r="BA19" s="15">
        <v>0.2</v>
      </c>
      <c r="BB19" s="15">
        <v>0.146</v>
      </c>
      <c r="BC19" s="15">
        <v>0.584</v>
      </c>
      <c r="BD19" s="15">
        <v>3.6</v>
      </c>
      <c r="BE19" s="15">
        <v>0.0</v>
      </c>
      <c r="BF19" s="15">
        <v>0.0</v>
      </c>
      <c r="BG19" s="15">
        <v>0.0</v>
      </c>
      <c r="BH19" s="15">
        <v>0.066</v>
      </c>
      <c r="BI19" s="15">
        <v>0.187</v>
      </c>
      <c r="BJ19" s="15">
        <v>0.7</v>
      </c>
      <c r="BK19" s="15">
        <v>0.0</v>
      </c>
      <c r="BL19" s="15">
        <v>0.0</v>
      </c>
      <c r="BM19" s="15">
        <v>0.0</v>
      </c>
      <c r="BN19" s="15">
        <v>0.0</v>
      </c>
      <c r="BO19" s="15">
        <v>0.0</v>
      </c>
      <c r="BP19" s="15">
        <v>0.0</v>
      </c>
      <c r="BQ19" s="15">
        <v>0.032</v>
      </c>
      <c r="BR19" s="15">
        <v>0.058</v>
      </c>
      <c r="BS19" s="15">
        <v>3.1</v>
      </c>
      <c r="BT19" s="15">
        <v>0.003</v>
      </c>
      <c r="BU19" s="15">
        <v>0.025</v>
      </c>
      <c r="BV19" s="15">
        <v>0.1</v>
      </c>
      <c r="BW19" s="15">
        <v>0.194</v>
      </c>
      <c r="BX19" s="15">
        <v>0.188</v>
      </c>
      <c r="BY19" s="15">
        <v>0.8</v>
      </c>
      <c r="BZ19" s="15">
        <v>0.176</v>
      </c>
      <c r="CA19" s="15">
        <v>0.498</v>
      </c>
      <c r="CB19" s="15">
        <v>1.0</v>
      </c>
      <c r="CC19" s="15">
        <v>0.078</v>
      </c>
      <c r="CD19" s="15">
        <v>0.22</v>
      </c>
      <c r="CE19" s="15">
        <v>1.0</v>
      </c>
      <c r="CF19" s="15">
        <v>0.099</v>
      </c>
      <c r="CG19" s="15">
        <v>0.205</v>
      </c>
      <c r="CH19" s="15">
        <v>1.7</v>
      </c>
      <c r="CI19" s="15">
        <v>0.0</v>
      </c>
      <c r="CJ19" s="15">
        <v>0.0</v>
      </c>
      <c r="CK19" s="15">
        <v>0.0</v>
      </c>
      <c r="CL19" s="15">
        <v>0.018</v>
      </c>
      <c r="CM19" s="15">
        <v>0.072</v>
      </c>
      <c r="CN19" s="15">
        <v>0.2</v>
      </c>
      <c r="CO19" s="15">
        <v>0.0</v>
      </c>
      <c r="CP19" s="15">
        <v>0.0</v>
      </c>
      <c r="CQ19" s="15">
        <v>0.0</v>
      </c>
      <c r="CR19" s="15">
        <v>0.0</v>
      </c>
      <c r="CS19" s="15">
        <v>0.0</v>
      </c>
      <c r="CT19" s="15">
        <v>0.0</v>
      </c>
      <c r="CU19" s="15">
        <v>0.0</v>
      </c>
      <c r="CV19" s="15">
        <v>0.0</v>
      </c>
      <c r="CW19" s="15">
        <v>0.0</v>
      </c>
      <c r="CX19" s="15">
        <v>0.083</v>
      </c>
      <c r="CY19" s="15">
        <v>0.114</v>
      </c>
      <c r="CZ19" s="15">
        <v>0.4</v>
      </c>
      <c r="DA19" s="15">
        <v>0.102</v>
      </c>
      <c r="DB19" s="15">
        <v>0.088</v>
      </c>
      <c r="DC19" s="15">
        <v>0.4</v>
      </c>
      <c r="DD19" s="15">
        <v>0.271</v>
      </c>
      <c r="DE19" s="15">
        <v>0.687</v>
      </c>
      <c r="DF19" s="15">
        <v>0.6</v>
      </c>
      <c r="DG19" s="15">
        <v>0.249</v>
      </c>
      <c r="DH19" s="15">
        <v>0.356</v>
      </c>
      <c r="DI19" s="15">
        <v>0.5</v>
      </c>
      <c r="DJ19" s="15">
        <v>0.215</v>
      </c>
      <c r="DK19" s="15">
        <v>0.453</v>
      </c>
      <c r="DL19" s="15">
        <v>0.5</v>
      </c>
      <c r="DM19" s="15">
        <v>0.068</v>
      </c>
      <c r="DN19" s="15">
        <v>0.193</v>
      </c>
      <c r="DO19" s="15">
        <v>0.6</v>
      </c>
      <c r="DP19" s="15">
        <v>0.044</v>
      </c>
      <c r="DQ19" s="15">
        <v>0.126</v>
      </c>
      <c r="DR19" s="15">
        <v>0.1</v>
      </c>
      <c r="DS19" s="15">
        <v>0.0</v>
      </c>
      <c r="DT19" s="15">
        <v>0.0</v>
      </c>
      <c r="DU19" s="15">
        <v>0.0</v>
      </c>
      <c r="DV19" s="15">
        <v>0.207</v>
      </c>
      <c r="DW19" s="15">
        <v>0.485</v>
      </c>
      <c r="DX19" s="15">
        <v>0.7</v>
      </c>
      <c r="DY19" s="15">
        <v>0.0</v>
      </c>
      <c r="DZ19" s="15">
        <v>0.0</v>
      </c>
      <c r="EA19" s="15">
        <v>0.0</v>
      </c>
      <c r="EB19" s="15">
        <v>0.0</v>
      </c>
      <c r="EC19" s="15">
        <v>0.0</v>
      </c>
      <c r="ED19" s="15">
        <v>0.0</v>
      </c>
      <c r="EE19" s="15">
        <v>0.0</v>
      </c>
      <c r="EF19" s="15">
        <v>0.0</v>
      </c>
      <c r="EG19" s="15">
        <v>0.0</v>
      </c>
      <c r="EH19" s="15">
        <v>0.036</v>
      </c>
      <c r="EI19" s="15">
        <v>0.101</v>
      </c>
      <c r="EJ19" s="15">
        <v>1.3</v>
      </c>
      <c r="EK19" s="15">
        <v>0.007</v>
      </c>
      <c r="EL19" s="15">
        <v>0.027</v>
      </c>
      <c r="EM19" s="15">
        <v>1.1</v>
      </c>
      <c r="EN19" s="15">
        <v>0.0</v>
      </c>
      <c r="EO19" s="15">
        <v>0.0</v>
      </c>
      <c r="EP19" s="15">
        <v>0.0</v>
      </c>
      <c r="EQ19" s="15">
        <v>0.0</v>
      </c>
      <c r="ER19" s="15">
        <v>0.0</v>
      </c>
      <c r="ES19" s="15">
        <v>0.0</v>
      </c>
      <c r="ET19" s="15">
        <v>0.007</v>
      </c>
      <c r="EU19" s="15">
        <v>0.021</v>
      </c>
      <c r="EV19" s="15">
        <v>0.2</v>
      </c>
    </row>
    <row r="20" ht="15.75" customHeight="1">
      <c r="A20" s="9">
        <v>19.0</v>
      </c>
      <c r="B20" s="15" t="s">
        <v>373</v>
      </c>
      <c r="C20" s="15" t="s">
        <v>374</v>
      </c>
      <c r="D20" s="15" t="s">
        <v>393</v>
      </c>
      <c r="E20" s="15">
        <v>188331.0</v>
      </c>
      <c r="F20" s="15">
        <v>1.30953906E8</v>
      </c>
      <c r="G20" s="15">
        <v>1.31142237E8</v>
      </c>
      <c r="H20" s="15">
        <v>21.0</v>
      </c>
      <c r="I20" s="15">
        <v>0.0</v>
      </c>
      <c r="J20" s="15">
        <v>0.0</v>
      </c>
      <c r="K20" s="15">
        <v>0.0</v>
      </c>
      <c r="L20" s="15">
        <v>0.001</v>
      </c>
      <c r="M20" s="15">
        <v>0.005</v>
      </c>
      <c r="N20" s="15">
        <v>0.1</v>
      </c>
      <c r="O20" s="15">
        <v>0.0</v>
      </c>
      <c r="P20" s="15">
        <v>0.0</v>
      </c>
      <c r="Q20" s="15">
        <v>0.0</v>
      </c>
      <c r="R20" s="15">
        <v>0.0</v>
      </c>
      <c r="S20" s="15">
        <v>0.0</v>
      </c>
      <c r="T20" s="15">
        <v>0.0</v>
      </c>
      <c r="U20" s="15">
        <v>0.0</v>
      </c>
      <c r="V20" s="15">
        <v>0.0</v>
      </c>
      <c r="W20" s="15">
        <v>0.0</v>
      </c>
      <c r="X20" s="15">
        <v>0.0</v>
      </c>
      <c r="Y20" s="15">
        <v>0.0</v>
      </c>
      <c r="Z20" s="15">
        <v>0.0</v>
      </c>
      <c r="AA20" s="15">
        <v>0.0</v>
      </c>
      <c r="AB20" s="15">
        <v>0.0</v>
      </c>
      <c r="AC20" s="15">
        <v>0.0</v>
      </c>
      <c r="AD20" s="15">
        <v>0.0</v>
      </c>
      <c r="AE20" s="15">
        <v>0.0</v>
      </c>
      <c r="AF20" s="15">
        <v>0.0</v>
      </c>
      <c r="AG20" s="15">
        <v>0.0</v>
      </c>
      <c r="AH20" s="15">
        <v>0.0</v>
      </c>
      <c r="AI20" s="15">
        <v>0.0</v>
      </c>
      <c r="AJ20" s="15">
        <v>0.0</v>
      </c>
      <c r="AK20" s="15">
        <v>0.0</v>
      </c>
      <c r="AL20" s="15">
        <v>0.0</v>
      </c>
      <c r="AM20" s="15">
        <v>0.013</v>
      </c>
      <c r="AN20" s="15">
        <v>0.038</v>
      </c>
      <c r="AO20" s="15">
        <v>0.2</v>
      </c>
      <c r="AP20" s="15">
        <v>0.0</v>
      </c>
      <c r="AQ20" s="15">
        <v>0.0</v>
      </c>
      <c r="AR20" s="15">
        <v>0.0</v>
      </c>
      <c r="AS20" s="15">
        <v>0.0</v>
      </c>
      <c r="AT20" s="15">
        <v>0.0</v>
      </c>
      <c r="AU20" s="15">
        <v>0.0</v>
      </c>
      <c r="AV20" s="15">
        <v>0.0</v>
      </c>
      <c r="AW20" s="15">
        <v>0.0</v>
      </c>
      <c r="AX20" s="15">
        <v>0.0</v>
      </c>
      <c r="AY20" s="15">
        <v>0.058</v>
      </c>
      <c r="AZ20" s="15">
        <v>0.111</v>
      </c>
      <c r="BA20" s="15">
        <v>0.3</v>
      </c>
      <c r="BB20" s="15">
        <v>0.0</v>
      </c>
      <c r="BC20" s="15">
        <v>0.0</v>
      </c>
      <c r="BD20" s="15">
        <v>0.0</v>
      </c>
      <c r="BE20" s="15">
        <v>0.0</v>
      </c>
      <c r="BF20" s="15">
        <v>0.0</v>
      </c>
      <c r="BG20" s="15">
        <v>0.0</v>
      </c>
      <c r="BH20" s="15">
        <v>0.0</v>
      </c>
      <c r="BI20" s="15">
        <v>0.0</v>
      </c>
      <c r="BJ20" s="15">
        <v>0.0</v>
      </c>
      <c r="BK20" s="15">
        <v>0.0</v>
      </c>
      <c r="BL20" s="15">
        <v>0.0</v>
      </c>
      <c r="BM20" s="15">
        <v>0.0</v>
      </c>
      <c r="BN20" s="15">
        <v>0.0</v>
      </c>
      <c r="BO20" s="15">
        <v>0.0</v>
      </c>
      <c r="BP20" s="15">
        <v>0.0</v>
      </c>
      <c r="BQ20" s="15">
        <v>0.0</v>
      </c>
      <c r="BR20" s="15">
        <v>0.0</v>
      </c>
      <c r="BS20" s="15">
        <v>0.0</v>
      </c>
      <c r="BT20" s="15">
        <v>0.07</v>
      </c>
      <c r="BU20" s="15">
        <v>0.438</v>
      </c>
      <c r="BV20" s="15">
        <v>1.2</v>
      </c>
      <c r="BW20" s="15">
        <v>0.066</v>
      </c>
      <c r="BX20" s="15">
        <v>0.188</v>
      </c>
      <c r="BY20" s="15">
        <v>0.3</v>
      </c>
      <c r="BZ20" s="15">
        <v>0.261</v>
      </c>
      <c r="CA20" s="15">
        <v>0.488</v>
      </c>
      <c r="CB20" s="15">
        <v>1.4</v>
      </c>
      <c r="CC20" s="15">
        <v>0.0</v>
      </c>
      <c r="CD20" s="15">
        <v>0.0</v>
      </c>
      <c r="CE20" s="15">
        <v>0.0</v>
      </c>
      <c r="CF20" s="15">
        <v>0.0</v>
      </c>
      <c r="CG20" s="15">
        <v>0.0</v>
      </c>
      <c r="CH20" s="15">
        <v>0.0</v>
      </c>
      <c r="CI20" s="15">
        <v>0.016</v>
      </c>
      <c r="CJ20" s="15">
        <v>0.045</v>
      </c>
      <c r="CK20" s="15">
        <v>0.3</v>
      </c>
      <c r="CL20" s="15">
        <v>0.0</v>
      </c>
      <c r="CM20" s="15">
        <v>0.0</v>
      </c>
      <c r="CN20" s="15">
        <v>0.0</v>
      </c>
      <c r="CO20" s="15">
        <v>0.003</v>
      </c>
      <c r="CP20" s="15">
        <v>0.009</v>
      </c>
      <c r="CQ20" s="15">
        <v>0.1</v>
      </c>
      <c r="CR20" s="15">
        <v>0.402</v>
      </c>
      <c r="CS20" s="15">
        <v>0.833</v>
      </c>
      <c r="CT20" s="15">
        <v>4.7</v>
      </c>
      <c r="CU20" s="15">
        <v>0.0</v>
      </c>
      <c r="CV20" s="15">
        <v>0.0</v>
      </c>
      <c r="CW20" s="15">
        <v>0.0</v>
      </c>
      <c r="CX20" s="15">
        <v>0.069</v>
      </c>
      <c r="CY20" s="15">
        <v>0.163</v>
      </c>
      <c r="CZ20" s="15">
        <v>0.3</v>
      </c>
      <c r="DA20" s="15">
        <v>0.0</v>
      </c>
      <c r="DB20" s="15">
        <v>0.0</v>
      </c>
      <c r="DC20" s="15">
        <v>0.0</v>
      </c>
      <c r="DD20" s="15">
        <v>0.144</v>
      </c>
      <c r="DE20" s="15">
        <v>0.575</v>
      </c>
      <c r="DF20" s="15">
        <v>0.3</v>
      </c>
      <c r="DG20" s="15">
        <v>0.0</v>
      </c>
      <c r="DH20" s="15">
        <v>0.0</v>
      </c>
      <c r="DI20" s="15">
        <v>0.0</v>
      </c>
      <c r="DJ20" s="15">
        <v>1.203</v>
      </c>
      <c r="DK20" s="15">
        <v>1.785</v>
      </c>
      <c r="DL20" s="15">
        <v>2.9</v>
      </c>
      <c r="DM20" s="15">
        <v>0.083</v>
      </c>
      <c r="DN20" s="15">
        <v>0.174</v>
      </c>
      <c r="DO20" s="15">
        <v>0.7</v>
      </c>
      <c r="DP20" s="15">
        <v>0.156</v>
      </c>
      <c r="DQ20" s="15">
        <v>0.442</v>
      </c>
      <c r="DR20" s="15">
        <v>0.4</v>
      </c>
      <c r="DS20" s="15">
        <v>0.0</v>
      </c>
      <c r="DT20" s="15">
        <v>0.0</v>
      </c>
      <c r="DU20" s="15">
        <v>0.0</v>
      </c>
      <c r="DV20" s="15">
        <v>0.029</v>
      </c>
      <c r="DW20" s="15">
        <v>0.117</v>
      </c>
      <c r="DX20" s="15">
        <v>0.1</v>
      </c>
      <c r="DY20" s="15">
        <v>0.0</v>
      </c>
      <c r="DZ20" s="15">
        <v>0.0</v>
      </c>
      <c r="EA20" s="15">
        <v>0.0</v>
      </c>
      <c r="EB20" s="15">
        <v>0.0</v>
      </c>
      <c r="EC20" s="15">
        <v>0.0</v>
      </c>
      <c r="ED20" s="15">
        <v>0.0</v>
      </c>
      <c r="EE20" s="15">
        <v>0.0</v>
      </c>
      <c r="EF20" s="15">
        <v>0.0</v>
      </c>
      <c r="EG20" s="15">
        <v>0.0</v>
      </c>
      <c r="EH20" s="15">
        <v>0.0</v>
      </c>
      <c r="EI20" s="15">
        <v>0.0</v>
      </c>
      <c r="EJ20" s="15">
        <v>0.0</v>
      </c>
      <c r="EK20" s="15">
        <v>0.0</v>
      </c>
      <c r="EL20" s="15">
        <v>0.0</v>
      </c>
      <c r="EM20" s="15">
        <v>0.0</v>
      </c>
      <c r="EN20" s="15">
        <v>0.0</v>
      </c>
      <c r="EO20" s="15">
        <v>0.0</v>
      </c>
      <c r="EP20" s="15">
        <v>0.0</v>
      </c>
      <c r="EQ20" s="15">
        <v>0.0</v>
      </c>
      <c r="ER20" s="15">
        <v>0.0</v>
      </c>
      <c r="ES20" s="15">
        <v>0.0</v>
      </c>
      <c r="ET20" s="15">
        <v>0.182</v>
      </c>
      <c r="EU20" s="15">
        <v>1.051</v>
      </c>
      <c r="EV20" s="15">
        <v>5.0</v>
      </c>
    </row>
    <row r="21" ht="15.75" customHeight="1">
      <c r="A21" s="9">
        <v>20.0</v>
      </c>
      <c r="B21" s="15" t="s">
        <v>373</v>
      </c>
      <c r="C21" s="15" t="s">
        <v>374</v>
      </c>
      <c r="D21" s="15" t="s">
        <v>394</v>
      </c>
      <c r="E21" s="15">
        <v>133321.0</v>
      </c>
      <c r="F21" s="15">
        <v>1.30953906E8</v>
      </c>
      <c r="G21" s="15">
        <v>1.31087227E8</v>
      </c>
      <c r="H21" s="15">
        <v>17.0</v>
      </c>
      <c r="I21" s="15">
        <v>0.0</v>
      </c>
      <c r="J21" s="15">
        <v>0.0</v>
      </c>
      <c r="K21" s="15">
        <v>0.0</v>
      </c>
      <c r="L21" s="15">
        <v>0.0</v>
      </c>
      <c r="M21" s="15">
        <v>0.0</v>
      </c>
      <c r="N21" s="15">
        <v>0.0</v>
      </c>
      <c r="O21" s="15">
        <v>0.0</v>
      </c>
      <c r="P21" s="15">
        <v>0.0</v>
      </c>
      <c r="Q21" s="15">
        <v>0.0</v>
      </c>
      <c r="R21" s="15">
        <v>0.0</v>
      </c>
      <c r="S21" s="15">
        <v>0.0</v>
      </c>
      <c r="T21" s="15">
        <v>0.0</v>
      </c>
      <c r="U21" s="15">
        <v>0.0</v>
      </c>
      <c r="V21" s="15">
        <v>0.0</v>
      </c>
      <c r="W21" s="15">
        <v>0.0</v>
      </c>
      <c r="X21" s="15">
        <v>0.0</v>
      </c>
      <c r="Y21" s="15">
        <v>0.0</v>
      </c>
      <c r="Z21" s="15">
        <v>0.0</v>
      </c>
      <c r="AA21" s="15">
        <v>0.0</v>
      </c>
      <c r="AB21" s="15">
        <v>0.0</v>
      </c>
      <c r="AC21" s="15">
        <v>0.0</v>
      </c>
      <c r="AD21" s="15">
        <v>0.0</v>
      </c>
      <c r="AE21" s="15">
        <v>0.0</v>
      </c>
      <c r="AF21" s="15">
        <v>0.0</v>
      </c>
      <c r="AG21" s="15">
        <v>0.0</v>
      </c>
      <c r="AH21" s="15">
        <v>0.0</v>
      </c>
      <c r="AI21" s="15">
        <v>0.0</v>
      </c>
      <c r="AJ21" s="15">
        <v>0.0</v>
      </c>
      <c r="AK21" s="15">
        <v>0.0</v>
      </c>
      <c r="AL21" s="15">
        <v>0.0</v>
      </c>
      <c r="AM21" s="15">
        <v>0.0</v>
      </c>
      <c r="AN21" s="15">
        <v>0.0</v>
      </c>
      <c r="AO21" s="15">
        <v>0.0</v>
      </c>
      <c r="AP21" s="15">
        <v>0.0</v>
      </c>
      <c r="AQ21" s="15">
        <v>0.0</v>
      </c>
      <c r="AR21" s="15">
        <v>0.0</v>
      </c>
      <c r="AS21" s="15">
        <v>0.089</v>
      </c>
      <c r="AT21" s="15">
        <v>0.251</v>
      </c>
      <c r="AU21" s="15">
        <v>1.1</v>
      </c>
      <c r="AV21" s="15">
        <v>0.0</v>
      </c>
      <c r="AW21" s="15">
        <v>0.0</v>
      </c>
      <c r="AX21" s="15">
        <v>0.0</v>
      </c>
      <c r="AY21" s="15">
        <v>0.0</v>
      </c>
      <c r="AZ21" s="15">
        <v>0.0</v>
      </c>
      <c r="BA21" s="15">
        <v>0.0</v>
      </c>
      <c r="BB21" s="15">
        <v>0.0</v>
      </c>
      <c r="BC21" s="15">
        <v>0.0</v>
      </c>
      <c r="BD21" s="15">
        <v>0.0</v>
      </c>
      <c r="BE21" s="15">
        <v>0.0</v>
      </c>
      <c r="BF21" s="15">
        <v>0.0</v>
      </c>
      <c r="BG21" s="15">
        <v>0.0</v>
      </c>
      <c r="BH21" s="15">
        <v>0.0</v>
      </c>
      <c r="BI21" s="15">
        <v>0.0</v>
      </c>
      <c r="BJ21" s="15">
        <v>0.0</v>
      </c>
      <c r="BK21" s="15">
        <v>0.0</v>
      </c>
      <c r="BL21" s="15">
        <v>0.0</v>
      </c>
      <c r="BM21" s="15">
        <v>0.0</v>
      </c>
      <c r="BN21" s="15">
        <v>0.003</v>
      </c>
      <c r="BO21" s="15">
        <v>0.022</v>
      </c>
      <c r="BP21" s="15">
        <v>0.1</v>
      </c>
      <c r="BQ21" s="15">
        <v>0.0</v>
      </c>
      <c r="BR21" s="15">
        <v>0.0</v>
      </c>
      <c r="BS21" s="15">
        <v>0.0</v>
      </c>
      <c r="BT21" s="15">
        <v>0.037</v>
      </c>
      <c r="BU21" s="15">
        <v>0.159</v>
      </c>
      <c r="BV21" s="15">
        <v>0.6</v>
      </c>
      <c r="BW21" s="15">
        <v>0.021</v>
      </c>
      <c r="BX21" s="15">
        <v>0.06</v>
      </c>
      <c r="BY21" s="15">
        <v>0.1</v>
      </c>
      <c r="BZ21" s="15">
        <v>0.31</v>
      </c>
      <c r="CA21" s="15">
        <v>0.764</v>
      </c>
      <c r="CB21" s="15">
        <v>1.7</v>
      </c>
      <c r="CC21" s="15">
        <v>0.0</v>
      </c>
      <c r="CD21" s="15">
        <v>0.0</v>
      </c>
      <c r="CE21" s="15">
        <v>0.0</v>
      </c>
      <c r="CF21" s="15">
        <v>0.0</v>
      </c>
      <c r="CG21" s="15">
        <v>0.0</v>
      </c>
      <c r="CH21" s="15">
        <v>0.0</v>
      </c>
      <c r="CI21" s="15">
        <v>0.0</v>
      </c>
      <c r="CJ21" s="15">
        <v>0.0</v>
      </c>
      <c r="CK21" s="15">
        <v>0.0</v>
      </c>
      <c r="CL21" s="15">
        <v>0.0</v>
      </c>
      <c r="CM21" s="15">
        <v>0.0</v>
      </c>
      <c r="CN21" s="15">
        <v>0.0</v>
      </c>
      <c r="CO21" s="15">
        <v>0.006</v>
      </c>
      <c r="CP21" s="15">
        <v>0.017</v>
      </c>
      <c r="CQ21" s="15">
        <v>0.1</v>
      </c>
      <c r="CR21" s="15">
        <v>0.0</v>
      </c>
      <c r="CS21" s="15">
        <v>0.0</v>
      </c>
      <c r="CT21" s="15">
        <v>0.0</v>
      </c>
      <c r="CU21" s="15">
        <v>0.0</v>
      </c>
      <c r="CV21" s="15">
        <v>0.0</v>
      </c>
      <c r="CW21" s="15">
        <v>0.0</v>
      </c>
      <c r="CX21" s="15">
        <v>0.134</v>
      </c>
      <c r="CY21" s="15">
        <v>0.168</v>
      </c>
      <c r="CZ21" s="15">
        <v>0.7</v>
      </c>
      <c r="DA21" s="15">
        <v>0.093</v>
      </c>
      <c r="DB21" s="15">
        <v>0.143</v>
      </c>
      <c r="DC21" s="15">
        <v>0.3</v>
      </c>
      <c r="DD21" s="15">
        <v>0.769</v>
      </c>
      <c r="DE21" s="15">
        <v>0.96</v>
      </c>
      <c r="DF21" s="15">
        <v>1.8</v>
      </c>
      <c r="DG21" s="15">
        <v>0.455</v>
      </c>
      <c r="DH21" s="15">
        <v>0.352</v>
      </c>
      <c r="DI21" s="15">
        <v>0.9</v>
      </c>
      <c r="DJ21" s="15">
        <v>0.363</v>
      </c>
      <c r="DK21" s="15">
        <v>0.293</v>
      </c>
      <c r="DL21" s="15">
        <v>0.9</v>
      </c>
      <c r="DM21" s="15">
        <v>0.0</v>
      </c>
      <c r="DN21" s="15">
        <v>0.0</v>
      </c>
      <c r="DO21" s="15">
        <v>0.0</v>
      </c>
      <c r="DP21" s="15">
        <v>0.0</v>
      </c>
      <c r="DQ21" s="15">
        <v>0.0</v>
      </c>
      <c r="DR21" s="15">
        <v>0.0</v>
      </c>
      <c r="DS21" s="15">
        <v>0.0</v>
      </c>
      <c r="DT21" s="15">
        <v>0.0</v>
      </c>
      <c r="DU21" s="15">
        <v>0.0</v>
      </c>
      <c r="DV21" s="15">
        <v>0.0</v>
      </c>
      <c r="DW21" s="15">
        <v>0.0</v>
      </c>
      <c r="DX21" s="15">
        <v>0.0</v>
      </c>
      <c r="DY21" s="15">
        <v>0.0</v>
      </c>
      <c r="DZ21" s="15">
        <v>0.0</v>
      </c>
      <c r="EA21" s="15">
        <v>0.0</v>
      </c>
      <c r="EB21" s="15">
        <v>0.0</v>
      </c>
      <c r="EC21" s="15">
        <v>0.0</v>
      </c>
      <c r="ED21" s="15">
        <v>0.0</v>
      </c>
      <c r="EE21" s="15">
        <v>0.0</v>
      </c>
      <c r="EF21" s="15">
        <v>0.0</v>
      </c>
      <c r="EG21" s="15">
        <v>0.0</v>
      </c>
      <c r="EH21" s="15">
        <v>0.0</v>
      </c>
      <c r="EI21" s="15">
        <v>0.0</v>
      </c>
      <c r="EJ21" s="15">
        <v>0.0</v>
      </c>
      <c r="EK21" s="15">
        <v>0.0</v>
      </c>
      <c r="EL21" s="15">
        <v>0.0</v>
      </c>
      <c r="EM21" s="15">
        <v>0.0</v>
      </c>
      <c r="EN21" s="15">
        <v>0.0</v>
      </c>
      <c r="EO21" s="15">
        <v>0.0</v>
      </c>
      <c r="EP21" s="15">
        <v>0.0</v>
      </c>
      <c r="EQ21" s="15">
        <v>0.018</v>
      </c>
      <c r="ER21" s="15">
        <v>0.043</v>
      </c>
      <c r="ES21" s="15">
        <v>0.5</v>
      </c>
      <c r="ET21" s="15">
        <v>0.003</v>
      </c>
      <c r="EU21" s="15">
        <v>0.022</v>
      </c>
      <c r="EV21" s="15">
        <v>0.1</v>
      </c>
    </row>
    <row r="22" ht="15.75" customHeight="1">
      <c r="A22" s="9">
        <v>21.0</v>
      </c>
      <c r="B22" s="15" t="s">
        <v>373</v>
      </c>
      <c r="C22" s="15" t="s">
        <v>374</v>
      </c>
      <c r="D22" s="15" t="s">
        <v>395</v>
      </c>
      <c r="E22" s="15">
        <v>148081.0</v>
      </c>
      <c r="F22" s="15">
        <v>1.30994156E8</v>
      </c>
      <c r="G22" s="15">
        <v>1.31142237E8</v>
      </c>
      <c r="H22" s="15">
        <v>18.0</v>
      </c>
      <c r="I22" s="15">
        <v>0.002</v>
      </c>
      <c r="J22" s="15">
        <v>0.015</v>
      </c>
      <c r="K22" s="15">
        <v>0.1</v>
      </c>
      <c r="L22" s="15">
        <v>0.0</v>
      </c>
      <c r="M22" s="15">
        <v>0.0</v>
      </c>
      <c r="N22" s="15">
        <v>0.0</v>
      </c>
      <c r="O22" s="15">
        <v>0.0</v>
      </c>
      <c r="P22" s="15">
        <v>0.0</v>
      </c>
      <c r="Q22" s="15">
        <v>0.0</v>
      </c>
      <c r="R22" s="15">
        <v>0.0</v>
      </c>
      <c r="S22" s="15">
        <v>0.0</v>
      </c>
      <c r="T22" s="15">
        <v>0.0</v>
      </c>
      <c r="U22" s="15">
        <v>0.0</v>
      </c>
      <c r="V22" s="15">
        <v>0.0</v>
      </c>
      <c r="W22" s="15">
        <v>0.0</v>
      </c>
      <c r="X22" s="15">
        <v>0.0</v>
      </c>
      <c r="Y22" s="15">
        <v>0.0</v>
      </c>
      <c r="Z22" s="15">
        <v>0.0</v>
      </c>
      <c r="AA22" s="15">
        <v>0.0</v>
      </c>
      <c r="AB22" s="15">
        <v>0.0</v>
      </c>
      <c r="AC22" s="15">
        <v>0.0</v>
      </c>
      <c r="AD22" s="15">
        <v>0.0</v>
      </c>
      <c r="AE22" s="15">
        <v>0.0</v>
      </c>
      <c r="AF22" s="15">
        <v>0.0</v>
      </c>
      <c r="AG22" s="15">
        <v>0.0</v>
      </c>
      <c r="AH22" s="15">
        <v>0.0</v>
      </c>
      <c r="AI22" s="15">
        <v>0.0</v>
      </c>
      <c r="AJ22" s="15">
        <v>0.0</v>
      </c>
      <c r="AK22" s="15">
        <v>0.0</v>
      </c>
      <c r="AL22" s="15">
        <v>0.0</v>
      </c>
      <c r="AM22" s="15">
        <v>0.031</v>
      </c>
      <c r="AN22" s="15">
        <v>0.034</v>
      </c>
      <c r="AO22" s="15">
        <v>0.4</v>
      </c>
      <c r="AP22" s="15">
        <v>0.029</v>
      </c>
      <c r="AQ22" s="15">
        <v>0.062</v>
      </c>
      <c r="AR22" s="15">
        <v>0.9</v>
      </c>
      <c r="AS22" s="15">
        <v>0.036</v>
      </c>
      <c r="AT22" s="15">
        <v>0.083</v>
      </c>
      <c r="AU22" s="15">
        <v>0.5</v>
      </c>
      <c r="AV22" s="15">
        <v>0.014</v>
      </c>
      <c r="AW22" s="15">
        <v>0.04</v>
      </c>
      <c r="AX22" s="15">
        <v>0.3</v>
      </c>
      <c r="AY22" s="15">
        <v>0.098</v>
      </c>
      <c r="AZ22" s="15">
        <v>0.129</v>
      </c>
      <c r="BA22" s="15">
        <v>0.6</v>
      </c>
      <c r="BB22" s="15">
        <v>0.0</v>
      </c>
      <c r="BC22" s="15">
        <v>0.0</v>
      </c>
      <c r="BD22" s="15">
        <v>0.0</v>
      </c>
      <c r="BE22" s="15">
        <v>0.0</v>
      </c>
      <c r="BF22" s="15">
        <v>0.0</v>
      </c>
      <c r="BG22" s="15">
        <v>0.0</v>
      </c>
      <c r="BH22" s="15">
        <v>0.008</v>
      </c>
      <c r="BI22" s="15">
        <v>0.015</v>
      </c>
      <c r="BJ22" s="15">
        <v>0.1</v>
      </c>
      <c r="BK22" s="15">
        <v>0.0</v>
      </c>
      <c r="BL22" s="15">
        <v>0.0</v>
      </c>
      <c r="BM22" s="15">
        <v>0.0</v>
      </c>
      <c r="BN22" s="15">
        <v>0.013</v>
      </c>
      <c r="BO22" s="15">
        <v>0.039</v>
      </c>
      <c r="BP22" s="15">
        <v>0.6</v>
      </c>
      <c r="BQ22" s="15">
        <v>0.0</v>
      </c>
      <c r="BR22" s="15">
        <v>0.0</v>
      </c>
      <c r="BS22" s="15">
        <v>0.0</v>
      </c>
      <c r="BT22" s="15">
        <v>0.026</v>
      </c>
      <c r="BU22" s="15">
        <v>0.056</v>
      </c>
      <c r="BV22" s="15">
        <v>0.4</v>
      </c>
      <c r="BW22" s="15">
        <v>0.077</v>
      </c>
      <c r="BX22" s="15">
        <v>0.042</v>
      </c>
      <c r="BY22" s="15">
        <v>0.3</v>
      </c>
      <c r="BZ22" s="15">
        <v>0.03</v>
      </c>
      <c r="CA22" s="15">
        <v>0.035</v>
      </c>
      <c r="CB22" s="15">
        <v>0.2</v>
      </c>
      <c r="CC22" s="15">
        <v>0.006</v>
      </c>
      <c r="CD22" s="15">
        <v>0.018</v>
      </c>
      <c r="CE22" s="15">
        <v>0.1</v>
      </c>
      <c r="CF22" s="15">
        <v>0.0</v>
      </c>
      <c r="CG22" s="15">
        <v>0.0</v>
      </c>
      <c r="CH22" s="15">
        <v>0.0</v>
      </c>
      <c r="CI22" s="15">
        <v>0.008</v>
      </c>
      <c r="CJ22" s="15">
        <v>0.022</v>
      </c>
      <c r="CK22" s="15">
        <v>0.1</v>
      </c>
      <c r="CL22" s="15">
        <v>0.02</v>
      </c>
      <c r="CM22" s="15">
        <v>0.043</v>
      </c>
      <c r="CN22" s="15">
        <v>0.2</v>
      </c>
      <c r="CO22" s="15">
        <v>0.005</v>
      </c>
      <c r="CP22" s="15">
        <v>0.014</v>
      </c>
      <c r="CQ22" s="15">
        <v>0.1</v>
      </c>
      <c r="CR22" s="15">
        <v>0.0</v>
      </c>
      <c r="CS22" s="15">
        <v>0.0</v>
      </c>
      <c r="CT22" s="15">
        <v>0.0</v>
      </c>
      <c r="CU22" s="15">
        <v>1.769</v>
      </c>
      <c r="CV22" s="15">
        <v>1.378</v>
      </c>
      <c r="CW22" s="15">
        <v>10.7</v>
      </c>
      <c r="CX22" s="15">
        <v>0.064</v>
      </c>
      <c r="CY22" s="15">
        <v>0.053</v>
      </c>
      <c r="CZ22" s="15">
        <v>0.3</v>
      </c>
      <c r="DA22" s="15">
        <v>0.044</v>
      </c>
      <c r="DB22" s="15">
        <v>0.021</v>
      </c>
      <c r="DC22" s="15">
        <v>0.2</v>
      </c>
      <c r="DD22" s="15">
        <v>0.009</v>
      </c>
      <c r="DE22" s="15">
        <v>0.01</v>
      </c>
      <c r="DF22" s="15">
        <v>0.0</v>
      </c>
      <c r="DG22" s="15">
        <v>0.039</v>
      </c>
      <c r="DH22" s="15">
        <v>0.038</v>
      </c>
      <c r="DI22" s="15">
        <v>0.1</v>
      </c>
      <c r="DJ22" s="15">
        <v>0.004</v>
      </c>
      <c r="DK22" s="15">
        <v>0.011</v>
      </c>
      <c r="DL22" s="15">
        <v>0.0</v>
      </c>
      <c r="DM22" s="15">
        <v>0.0</v>
      </c>
      <c r="DN22" s="15">
        <v>0.0</v>
      </c>
      <c r="DO22" s="15">
        <v>0.0</v>
      </c>
      <c r="DP22" s="15">
        <v>0.2</v>
      </c>
      <c r="DQ22" s="15">
        <v>0.069</v>
      </c>
      <c r="DR22" s="15">
        <v>0.5</v>
      </c>
      <c r="DS22" s="15">
        <v>0.0</v>
      </c>
      <c r="DT22" s="15">
        <v>0.0</v>
      </c>
      <c r="DU22" s="15">
        <v>0.0</v>
      </c>
      <c r="DV22" s="15">
        <v>0.071</v>
      </c>
      <c r="DW22" s="15">
        <v>0.094</v>
      </c>
      <c r="DX22" s="15">
        <v>0.3</v>
      </c>
      <c r="DY22" s="15">
        <v>0.0</v>
      </c>
      <c r="DZ22" s="15">
        <v>0.0</v>
      </c>
      <c r="EA22" s="15">
        <v>0.0</v>
      </c>
      <c r="EB22" s="15">
        <v>0.0</v>
      </c>
      <c r="EC22" s="15">
        <v>0.0</v>
      </c>
      <c r="ED22" s="15">
        <v>0.0</v>
      </c>
      <c r="EE22" s="15">
        <v>0.0</v>
      </c>
      <c r="EF22" s="15">
        <v>0.0</v>
      </c>
      <c r="EG22" s="15">
        <v>0.0</v>
      </c>
      <c r="EH22" s="15">
        <v>0.0</v>
      </c>
      <c r="EI22" s="15">
        <v>0.0</v>
      </c>
      <c r="EJ22" s="15">
        <v>0.0</v>
      </c>
      <c r="EK22" s="15">
        <v>0.0</v>
      </c>
      <c r="EL22" s="15">
        <v>0.0</v>
      </c>
      <c r="EM22" s="15">
        <v>0.0</v>
      </c>
      <c r="EN22" s="15">
        <v>0.12</v>
      </c>
      <c r="EO22" s="15">
        <v>0.099</v>
      </c>
      <c r="EP22" s="15">
        <v>0.5</v>
      </c>
      <c r="EQ22" s="15">
        <v>0.0</v>
      </c>
      <c r="ER22" s="15">
        <v>0.0</v>
      </c>
      <c r="ES22" s="15">
        <v>0.0</v>
      </c>
      <c r="ET22" s="15">
        <v>0.015</v>
      </c>
      <c r="EU22" s="15">
        <v>0.042</v>
      </c>
      <c r="EV22" s="15">
        <v>0.4</v>
      </c>
    </row>
    <row r="23" ht="15.75" customHeight="1">
      <c r="A23" s="9">
        <v>22.0</v>
      </c>
      <c r="B23" s="15" t="s">
        <v>373</v>
      </c>
      <c r="C23" s="15" t="s">
        <v>374</v>
      </c>
      <c r="D23" s="15" t="s">
        <v>396</v>
      </c>
      <c r="E23" s="15">
        <v>138850.0</v>
      </c>
      <c r="F23" s="15">
        <v>1.31003387E8</v>
      </c>
      <c r="G23" s="15">
        <v>1.31142237E8</v>
      </c>
      <c r="H23" s="15">
        <v>16.0</v>
      </c>
      <c r="I23" s="15">
        <v>0.005</v>
      </c>
      <c r="J23" s="15">
        <v>0.017</v>
      </c>
      <c r="K23" s="15">
        <v>0.4</v>
      </c>
      <c r="L23" s="15">
        <v>0.014</v>
      </c>
      <c r="M23" s="15">
        <v>0.091</v>
      </c>
      <c r="N23" s="15">
        <v>1.4</v>
      </c>
      <c r="O23" s="15">
        <v>0.028</v>
      </c>
      <c r="P23" s="15">
        <v>0.165</v>
      </c>
      <c r="Q23" s="15">
        <v>1.6</v>
      </c>
      <c r="R23" s="15">
        <v>0.0</v>
      </c>
      <c r="S23" s="15">
        <v>0.0</v>
      </c>
      <c r="T23" s="15">
        <v>0.0</v>
      </c>
      <c r="U23" s="15">
        <v>0.0</v>
      </c>
      <c r="V23" s="15">
        <v>0.0</v>
      </c>
      <c r="W23" s="15">
        <v>0.0</v>
      </c>
      <c r="X23" s="15">
        <v>0.098</v>
      </c>
      <c r="Y23" s="15">
        <v>0.237</v>
      </c>
      <c r="Z23" s="15">
        <v>11.4</v>
      </c>
      <c r="AA23" s="15">
        <v>0.0</v>
      </c>
      <c r="AB23" s="15">
        <v>0.0</v>
      </c>
      <c r="AC23" s="15">
        <v>0.0</v>
      </c>
      <c r="AD23" s="15">
        <v>0.0</v>
      </c>
      <c r="AE23" s="15">
        <v>0.0</v>
      </c>
      <c r="AF23" s="15">
        <v>0.0</v>
      </c>
      <c r="AG23" s="15">
        <v>0.0</v>
      </c>
      <c r="AH23" s="15">
        <v>0.0</v>
      </c>
      <c r="AI23" s="15">
        <v>0.0</v>
      </c>
      <c r="AJ23" s="15">
        <v>0.0</v>
      </c>
      <c r="AK23" s="15">
        <v>0.0</v>
      </c>
      <c r="AL23" s="15">
        <v>0.0</v>
      </c>
      <c r="AM23" s="15">
        <v>0.402</v>
      </c>
      <c r="AN23" s="15">
        <v>0.359</v>
      </c>
      <c r="AO23" s="15">
        <v>4.6</v>
      </c>
      <c r="AP23" s="15">
        <v>0.099</v>
      </c>
      <c r="AQ23" s="15">
        <v>0.168</v>
      </c>
      <c r="AR23" s="15">
        <v>3.0</v>
      </c>
      <c r="AS23" s="15">
        <v>0.15</v>
      </c>
      <c r="AT23" s="15">
        <v>0.405</v>
      </c>
      <c r="AU23" s="15">
        <v>1.9</v>
      </c>
      <c r="AV23" s="15">
        <v>0.016</v>
      </c>
      <c r="AW23" s="15">
        <v>0.045</v>
      </c>
      <c r="AX23" s="15">
        <v>0.4</v>
      </c>
      <c r="AY23" s="15">
        <v>0.167</v>
      </c>
      <c r="AZ23" s="15">
        <v>0.431</v>
      </c>
      <c r="BA23" s="15">
        <v>1.0</v>
      </c>
      <c r="BB23" s="15">
        <v>0.007</v>
      </c>
      <c r="BC23" s="15">
        <v>0.015</v>
      </c>
      <c r="BD23" s="15">
        <v>0.2</v>
      </c>
      <c r="BE23" s="15">
        <v>0.071</v>
      </c>
      <c r="BF23" s="15">
        <v>0.116</v>
      </c>
      <c r="BG23" s="15">
        <v>3.3</v>
      </c>
      <c r="BH23" s="15">
        <v>0.296</v>
      </c>
      <c r="BI23" s="15">
        <v>0.375</v>
      </c>
      <c r="BJ23" s="15">
        <v>3.2</v>
      </c>
      <c r="BK23" s="15">
        <v>0.501</v>
      </c>
      <c r="BL23" s="15">
        <v>1.012</v>
      </c>
      <c r="BM23" s="15">
        <v>7.2</v>
      </c>
      <c r="BN23" s="15">
        <v>0.071</v>
      </c>
      <c r="BO23" s="15">
        <v>0.194</v>
      </c>
      <c r="BP23" s="15">
        <v>3.1</v>
      </c>
      <c r="BQ23" s="15">
        <v>0.008</v>
      </c>
      <c r="BR23" s="15">
        <v>0.022</v>
      </c>
      <c r="BS23" s="15">
        <v>0.7</v>
      </c>
      <c r="BT23" s="15">
        <v>0.099</v>
      </c>
      <c r="BU23" s="15">
        <v>0.175</v>
      </c>
      <c r="BV23" s="15">
        <v>1.7</v>
      </c>
      <c r="BW23" s="15">
        <v>0.501</v>
      </c>
      <c r="BX23" s="15">
        <v>0.261</v>
      </c>
      <c r="BY23" s="15">
        <v>2.0</v>
      </c>
      <c r="BZ23" s="15">
        <v>0.099</v>
      </c>
      <c r="CA23" s="15">
        <v>0.176</v>
      </c>
      <c r="CB23" s="15">
        <v>0.5</v>
      </c>
      <c r="CC23" s="15">
        <v>0.202</v>
      </c>
      <c r="CD23" s="15">
        <v>0.414</v>
      </c>
      <c r="CE23" s="15">
        <v>2.7</v>
      </c>
      <c r="CF23" s="15">
        <v>0.285</v>
      </c>
      <c r="CG23" s="15">
        <v>0.485</v>
      </c>
      <c r="CH23" s="15">
        <v>5.1</v>
      </c>
      <c r="CI23" s="15">
        <v>0.153</v>
      </c>
      <c r="CJ23" s="15">
        <v>0.176</v>
      </c>
      <c r="CK23" s="15">
        <v>2.6</v>
      </c>
      <c r="CL23" s="15">
        <v>0.359</v>
      </c>
      <c r="CM23" s="15">
        <v>0.4</v>
      </c>
      <c r="CN23" s="15">
        <v>3.8</v>
      </c>
      <c r="CO23" s="15">
        <v>0.414</v>
      </c>
      <c r="CP23" s="15">
        <v>0.845</v>
      </c>
      <c r="CQ23" s="15">
        <v>6.9</v>
      </c>
      <c r="CR23" s="15">
        <v>0.124</v>
      </c>
      <c r="CS23" s="15">
        <v>0.072</v>
      </c>
      <c r="CT23" s="15">
        <v>1.5</v>
      </c>
      <c r="CU23" s="15">
        <v>0.634</v>
      </c>
      <c r="CV23" s="15">
        <v>0.717</v>
      </c>
      <c r="CW23" s="15">
        <v>3.8</v>
      </c>
      <c r="CX23" s="15">
        <v>0.267</v>
      </c>
      <c r="CY23" s="15">
        <v>0.306</v>
      </c>
      <c r="CZ23" s="15">
        <v>1.3</v>
      </c>
      <c r="DA23" s="15">
        <v>0.746</v>
      </c>
      <c r="DB23" s="15">
        <v>0.539</v>
      </c>
      <c r="DC23" s="15">
        <v>2.6</v>
      </c>
      <c r="DD23" s="15">
        <v>0.949</v>
      </c>
      <c r="DE23" s="15">
        <v>0.837</v>
      </c>
      <c r="DF23" s="15">
        <v>2.2</v>
      </c>
      <c r="DG23" s="15">
        <v>0.703</v>
      </c>
      <c r="DH23" s="15">
        <v>0.586</v>
      </c>
      <c r="DI23" s="15">
        <v>1.4</v>
      </c>
      <c r="DJ23" s="15">
        <v>0.333</v>
      </c>
      <c r="DK23" s="15">
        <v>0.302</v>
      </c>
      <c r="DL23" s="15">
        <v>0.8</v>
      </c>
      <c r="DM23" s="15">
        <v>0.073</v>
      </c>
      <c r="DN23" s="15">
        <v>0.139</v>
      </c>
      <c r="DO23" s="15">
        <v>0.6</v>
      </c>
      <c r="DP23" s="15">
        <v>0.958</v>
      </c>
      <c r="DQ23" s="15">
        <v>0.808</v>
      </c>
      <c r="DR23" s="15">
        <v>2.5</v>
      </c>
      <c r="DS23" s="15">
        <v>0.383</v>
      </c>
      <c r="DT23" s="15">
        <v>0.359</v>
      </c>
      <c r="DU23" s="15">
        <v>4.5</v>
      </c>
      <c r="DV23" s="15">
        <v>0.437</v>
      </c>
      <c r="DW23" s="15">
        <v>0.386</v>
      </c>
      <c r="DX23" s="15">
        <v>1.6</v>
      </c>
      <c r="DY23" s="15">
        <v>0.064</v>
      </c>
      <c r="DZ23" s="15">
        <v>0.157</v>
      </c>
      <c r="EA23" s="15">
        <v>3.2</v>
      </c>
      <c r="EB23" s="15">
        <v>0.0</v>
      </c>
      <c r="EC23" s="15">
        <v>0.0</v>
      </c>
      <c r="ED23" s="15">
        <v>0.0</v>
      </c>
      <c r="EE23" s="15">
        <v>0.0</v>
      </c>
      <c r="EF23" s="15">
        <v>0.0</v>
      </c>
      <c r="EG23" s="15">
        <v>0.0</v>
      </c>
      <c r="EH23" s="15">
        <v>0.05</v>
      </c>
      <c r="EI23" s="15">
        <v>0.099</v>
      </c>
      <c r="EJ23" s="15">
        <v>1.9</v>
      </c>
      <c r="EK23" s="15">
        <v>0.0</v>
      </c>
      <c r="EL23" s="15">
        <v>0.0</v>
      </c>
      <c r="EM23" s="15">
        <v>0.0</v>
      </c>
      <c r="EN23" s="15">
        <v>1.288</v>
      </c>
      <c r="EO23" s="15">
        <v>1.367</v>
      </c>
      <c r="EP23" s="15">
        <v>5.0</v>
      </c>
      <c r="EQ23" s="15">
        <v>0.073</v>
      </c>
      <c r="ER23" s="15">
        <v>0.181</v>
      </c>
      <c r="ES23" s="15">
        <v>1.8</v>
      </c>
      <c r="ET23" s="15">
        <v>0.032</v>
      </c>
      <c r="EU23" s="15">
        <v>0.076</v>
      </c>
      <c r="EV23" s="15">
        <v>0.9</v>
      </c>
    </row>
    <row r="24" ht="15.75" customHeight="1">
      <c r="H24" s="15">
        <v>31.0</v>
      </c>
    </row>
    <row r="25" ht="15.75" customHeight="1">
      <c r="D25" s="9" t="s">
        <v>397</v>
      </c>
      <c r="I25" s="15" t="s">
        <v>202</v>
      </c>
      <c r="EX25" s="15" t="s">
        <v>26</v>
      </c>
    </row>
    <row r="26" ht="15.75" customHeight="1">
      <c r="D26" s="9" t="s">
        <v>189</v>
      </c>
      <c r="H26" s="15">
        <f>MEDIAN(H2:H23)</f>
        <v>22.5</v>
      </c>
      <c r="I26" s="15">
        <f>SUM(I2:I23)</f>
        <v>1.325</v>
      </c>
      <c r="L26" s="15">
        <f>SUM(L2:L23)</f>
        <v>1.052</v>
      </c>
      <c r="O26" s="15">
        <f>SUM(O2:O23)</f>
        <v>1.71</v>
      </c>
      <c r="R26" s="15">
        <f>SUM(R2:R23)</f>
        <v>1.036</v>
      </c>
      <c r="U26" s="15">
        <f>SUM(U2:U23)</f>
        <v>0.603</v>
      </c>
      <c r="X26" s="15">
        <f>SUM(X2:X23)</f>
        <v>0.858</v>
      </c>
      <c r="AA26" s="15">
        <f>SUM(AA2:AA23)</f>
        <v>0.947</v>
      </c>
      <c r="AD26" s="15">
        <f>SUM(AD2:AD23)</f>
        <v>1.082</v>
      </c>
      <c r="AG26" s="15">
        <f>SUM(AG2:AG23)</f>
        <v>0.862</v>
      </c>
      <c r="AJ26" s="15">
        <f>SUM(AJ2:AJ23)</f>
        <v>0.125</v>
      </c>
      <c r="AM26" s="15">
        <f>SUM(AM2:AM23)</f>
        <v>8.742</v>
      </c>
      <c r="AP26" s="15">
        <f>SUM(AP2:AP23)</f>
        <v>3.307</v>
      </c>
      <c r="AS26" s="15">
        <f>SUM(AS2:AS23)</f>
        <v>7.781</v>
      </c>
      <c r="AV26" s="15">
        <f>SUM(AV2:AV23)</f>
        <v>4.421</v>
      </c>
      <c r="AY26" s="15">
        <f>SUM(AY2:AY23)</f>
        <v>16.637</v>
      </c>
      <c r="BB26" s="15">
        <f>SUM(BB2:BB23)</f>
        <v>4.074</v>
      </c>
      <c r="BE26" s="15">
        <f>SUM(BE2:BE23)</f>
        <v>2.154</v>
      </c>
      <c r="BH26" s="15">
        <f>SUM(BH2:BH23)</f>
        <v>9.249</v>
      </c>
      <c r="BK26" s="15">
        <f>SUM(BK2:BK23)</f>
        <v>6.957</v>
      </c>
      <c r="BN26" s="15">
        <f>SUM(BN2:BN23)</f>
        <v>2.304</v>
      </c>
      <c r="BQ26" s="15">
        <f>SUM(BQ2:BQ23)</f>
        <v>1.023</v>
      </c>
      <c r="BT26" s="15">
        <f>SUM(BT2:BT23)</f>
        <v>5.92</v>
      </c>
      <c r="BW26" s="15">
        <f>SUM(BW2:BW23)</f>
        <v>24.864</v>
      </c>
      <c r="BZ26" s="15">
        <f>SUM(BZ2:BZ23)</f>
        <v>18.067</v>
      </c>
      <c r="CC26" s="15">
        <f>SUM(CC2:CC23)</f>
        <v>7.574</v>
      </c>
      <c r="CF26" s="15">
        <f>SUM(CF2:CF23)</f>
        <v>5.639</v>
      </c>
      <c r="CI26" s="15">
        <f>SUM(CI2:CI23)</f>
        <v>5.879</v>
      </c>
      <c r="CL26" s="15">
        <f>SUM(CL2:CL23)</f>
        <v>9.328</v>
      </c>
      <c r="CO26" s="15">
        <f>SUM(CO2:CO23)</f>
        <v>6.012</v>
      </c>
      <c r="CR26" s="15">
        <f>SUM(CR2:CR23)</f>
        <v>8.497</v>
      </c>
      <c r="CU26" s="15">
        <f>SUM(CU2:CU23)</f>
        <v>16.587</v>
      </c>
      <c r="CX26" s="15">
        <f>SUM(CX2:CX23)</f>
        <v>19.88</v>
      </c>
      <c r="DA26" s="15">
        <f>SUM(DA2:DA23)</f>
        <v>29.206</v>
      </c>
      <c r="DD26" s="15">
        <f>SUM(DD2:DD23)</f>
        <v>43.52</v>
      </c>
      <c r="DG26" s="15">
        <f>SUM(DG2:DG23)</f>
        <v>51.495</v>
      </c>
      <c r="DJ26" s="15">
        <f>SUM(DJ2:DJ23)</f>
        <v>41.118</v>
      </c>
      <c r="DM26" s="15">
        <f>SUM(DM2:DM23)</f>
        <v>12.146</v>
      </c>
      <c r="DP26" s="15">
        <f>SUM(DP2:DP23)</f>
        <v>38.329</v>
      </c>
      <c r="DS26" s="15">
        <f>SUM(DS2:DS23)</f>
        <v>8.466</v>
      </c>
      <c r="DV26" s="15">
        <f>SUM(DV2:DV23)</f>
        <v>28.006</v>
      </c>
      <c r="DY26" s="15">
        <f>SUM(DY2:DY23)</f>
        <v>2.013</v>
      </c>
      <c r="EB26" s="15">
        <f>SUM(EB2:EB23)</f>
        <v>0.792</v>
      </c>
      <c r="EE26" s="15">
        <f>SUM(EE2:EE23)</f>
        <v>0.319</v>
      </c>
      <c r="EH26" s="15">
        <f>SUM(EH2:EH23)</f>
        <v>2.69</v>
      </c>
      <c r="EK26" s="15">
        <f>SUM(EK2:EK23)</f>
        <v>0.614</v>
      </c>
      <c r="EN26" s="15">
        <f>SUM(EN2:EN23)</f>
        <v>25.737</v>
      </c>
      <c r="EQ26" s="15">
        <f>SUM(EQ2:EQ23)</f>
        <v>4.01</v>
      </c>
      <c r="ET26" s="15">
        <f>SUM(ET2:ET23)</f>
        <v>3.646</v>
      </c>
      <c r="EW26" s="15" t="s">
        <v>29</v>
      </c>
      <c r="EX26" s="15">
        <f>AVERAGE(I26:EV26)</f>
        <v>10.34589583</v>
      </c>
    </row>
    <row r="27" ht="15.75" customHeight="1">
      <c r="D27" s="9">
        <v>16.67</v>
      </c>
      <c r="EW27" s="15" t="s">
        <v>32</v>
      </c>
      <c r="EX27" s="15">
        <f>MEDIAN(I26:EV26)</f>
        <v>5.759</v>
      </c>
    </row>
    <row r="28" ht="15.75" customHeight="1">
      <c r="EW28" s="15" t="s">
        <v>33</v>
      </c>
      <c r="EX28" s="15">
        <f>MAX(I26:EV26)</f>
        <v>51.495</v>
      </c>
    </row>
    <row r="29" ht="15.75" customHeight="1">
      <c r="EW29" s="15" t="s">
        <v>35</v>
      </c>
      <c r="EX29" s="15">
        <f>MIN(I26:EV26)</f>
        <v>0.125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8.33"/>
    <col customWidth="1" min="3" max="3" width="11.89"/>
    <col customWidth="1" min="4" max="6" width="7.89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2" width="13.89"/>
    <col customWidth="1" min="153" max="153" width="11.56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398</v>
      </c>
      <c r="B2" s="15" t="s">
        <v>399</v>
      </c>
      <c r="C2" s="15" t="s">
        <v>400</v>
      </c>
      <c r="D2" s="15">
        <v>2462.0</v>
      </c>
      <c r="E2" s="15">
        <v>1.24468152E8</v>
      </c>
      <c r="F2" s="15">
        <v>1.24470614E8</v>
      </c>
      <c r="G2" s="15">
        <v>2.0</v>
      </c>
      <c r="H2" s="15">
        <v>0.0</v>
      </c>
      <c r="I2" s="15">
        <v>0.0</v>
      </c>
      <c r="J2" s="15">
        <v>0.0</v>
      </c>
      <c r="K2" s="15">
        <v>0.0</v>
      </c>
      <c r="L2" s="15">
        <v>0.0</v>
      </c>
      <c r="M2" s="15">
        <v>0.0</v>
      </c>
      <c r="N2" s="15">
        <v>0.0</v>
      </c>
      <c r="O2" s="15">
        <v>0.0</v>
      </c>
      <c r="P2" s="15">
        <v>0.0</v>
      </c>
      <c r="Q2" s="15">
        <v>0.0</v>
      </c>
      <c r="R2" s="15">
        <v>0.0</v>
      </c>
      <c r="S2" s="15">
        <v>0.0</v>
      </c>
      <c r="T2" s="15">
        <v>0.0</v>
      </c>
      <c r="U2" s="15">
        <v>0.0</v>
      </c>
      <c r="V2" s="15">
        <v>0.0</v>
      </c>
      <c r="W2" s="15">
        <v>0.0</v>
      </c>
      <c r="X2" s="15">
        <v>0.0</v>
      </c>
      <c r="Y2" s="15">
        <v>0.0</v>
      </c>
      <c r="Z2" s="15">
        <v>0.0</v>
      </c>
      <c r="AA2" s="15">
        <v>0.0</v>
      </c>
      <c r="AB2" s="15">
        <v>0.0</v>
      </c>
      <c r="AC2" s="15">
        <v>0.0</v>
      </c>
      <c r="AD2" s="15">
        <v>0.0</v>
      </c>
      <c r="AE2" s="15">
        <v>0.0</v>
      </c>
      <c r="AF2" s="15">
        <v>0.0</v>
      </c>
      <c r="AG2" s="15">
        <v>0.0</v>
      </c>
      <c r="AH2" s="15">
        <v>0.0</v>
      </c>
      <c r="AI2" s="15">
        <v>0.0</v>
      </c>
      <c r="AJ2" s="15">
        <v>0.0</v>
      </c>
      <c r="AK2" s="15">
        <v>0.0</v>
      </c>
      <c r="AL2" s="15">
        <v>0.0</v>
      </c>
      <c r="AM2" s="15">
        <v>0.0</v>
      </c>
      <c r="AN2" s="15">
        <v>0.0</v>
      </c>
      <c r="AO2" s="15">
        <v>0.0</v>
      </c>
      <c r="AP2" s="15">
        <v>0.0</v>
      </c>
      <c r="AQ2" s="15">
        <v>0.0</v>
      </c>
      <c r="AR2" s="15">
        <v>0.0</v>
      </c>
      <c r="AS2" s="15">
        <v>0.0</v>
      </c>
      <c r="AT2" s="15">
        <v>0.0</v>
      </c>
      <c r="AU2" s="15">
        <v>0.0</v>
      </c>
      <c r="AV2" s="15">
        <v>0.0</v>
      </c>
      <c r="AW2" s="15">
        <v>0.0</v>
      </c>
      <c r="AX2" s="15">
        <v>0.0</v>
      </c>
      <c r="AY2" s="15">
        <v>0.0</v>
      </c>
      <c r="AZ2" s="15">
        <v>0.0</v>
      </c>
      <c r="BA2" s="15">
        <v>0.0</v>
      </c>
      <c r="BB2" s="15">
        <v>0.0</v>
      </c>
      <c r="BC2" s="15">
        <v>0.0</v>
      </c>
      <c r="BD2" s="15">
        <v>0.0</v>
      </c>
      <c r="BE2" s="15">
        <v>0.0</v>
      </c>
      <c r="BF2" s="15">
        <v>0.0</v>
      </c>
      <c r="BG2" s="15">
        <v>0.0</v>
      </c>
      <c r="BH2" s="15">
        <v>0.0</v>
      </c>
      <c r="BI2" s="15">
        <v>0.0</v>
      </c>
      <c r="BJ2" s="15">
        <v>0.0</v>
      </c>
      <c r="BK2" s="15">
        <v>0.0</v>
      </c>
      <c r="BL2" s="15">
        <v>0.0</v>
      </c>
      <c r="BM2" s="15">
        <v>0.0</v>
      </c>
      <c r="BN2" s="15">
        <v>0.0</v>
      </c>
      <c r="BO2" s="15">
        <v>0.0</v>
      </c>
      <c r="BP2" s="15">
        <v>0.0</v>
      </c>
      <c r="BQ2" s="15">
        <v>0.0</v>
      </c>
      <c r="BR2" s="15">
        <v>0.0</v>
      </c>
      <c r="BS2" s="15">
        <v>0.0</v>
      </c>
      <c r="BT2" s="15">
        <v>0.0</v>
      </c>
      <c r="BU2" s="15">
        <v>0.0</v>
      </c>
      <c r="BV2" s="15">
        <v>0.0</v>
      </c>
      <c r="BW2" s="15">
        <v>0.0</v>
      </c>
      <c r="BX2" s="15">
        <v>0.0</v>
      </c>
      <c r="BY2" s="15">
        <v>0.0</v>
      </c>
      <c r="BZ2" s="15">
        <v>0.0</v>
      </c>
      <c r="CA2" s="15">
        <v>0.0</v>
      </c>
      <c r="CB2" s="15">
        <v>0.0</v>
      </c>
      <c r="CC2" s="15">
        <v>0.0</v>
      </c>
      <c r="CD2" s="15">
        <v>0.0</v>
      </c>
      <c r="CE2" s="15">
        <v>0.0</v>
      </c>
      <c r="CF2" s="15">
        <v>0.0</v>
      </c>
      <c r="CG2" s="15">
        <v>0.0</v>
      </c>
      <c r="CH2" s="15">
        <v>0.0</v>
      </c>
      <c r="CI2" s="15">
        <v>0.0</v>
      </c>
      <c r="CJ2" s="15">
        <v>0.0</v>
      </c>
      <c r="CK2" s="15">
        <v>0.0</v>
      </c>
      <c r="CL2" s="15">
        <v>0.0</v>
      </c>
      <c r="CM2" s="15">
        <v>0.0</v>
      </c>
      <c r="CN2" s="15">
        <v>0.0</v>
      </c>
      <c r="CO2" s="15">
        <v>0.0</v>
      </c>
      <c r="CP2" s="15">
        <v>0.0</v>
      </c>
      <c r="CQ2" s="15">
        <v>0.0</v>
      </c>
      <c r="CR2" s="15">
        <v>0.0</v>
      </c>
      <c r="CS2" s="15">
        <v>0.0</v>
      </c>
      <c r="CT2" s="15">
        <v>0.0</v>
      </c>
      <c r="CU2" s="15">
        <v>0.0</v>
      </c>
      <c r="CV2" s="15">
        <v>0.0</v>
      </c>
      <c r="CW2" s="15">
        <v>0.0</v>
      </c>
      <c r="CX2" s="15">
        <v>0.0</v>
      </c>
      <c r="CY2" s="15">
        <v>0.0</v>
      </c>
      <c r="CZ2" s="15">
        <v>0.0</v>
      </c>
      <c r="DA2" s="15">
        <v>0.0</v>
      </c>
      <c r="DB2" s="15">
        <v>0.0</v>
      </c>
      <c r="DC2" s="15">
        <v>0.0</v>
      </c>
      <c r="DD2" s="15">
        <v>0.0</v>
      </c>
      <c r="DE2" s="15">
        <v>0.0</v>
      </c>
      <c r="DF2" s="15">
        <v>0.0</v>
      </c>
      <c r="DG2" s="15">
        <v>0.0</v>
      </c>
      <c r="DH2" s="15">
        <v>0.0</v>
      </c>
      <c r="DI2" s="15">
        <v>0.0</v>
      </c>
      <c r="DJ2" s="15">
        <v>0.0</v>
      </c>
      <c r="DK2" s="15">
        <v>0.0</v>
      </c>
      <c r="DL2" s="15">
        <v>0.0</v>
      </c>
      <c r="DM2" s="15">
        <v>0.0</v>
      </c>
      <c r="DN2" s="15">
        <v>0.0</v>
      </c>
      <c r="DO2" s="15">
        <v>0.0</v>
      </c>
      <c r="DP2" s="15">
        <v>0.0</v>
      </c>
      <c r="DQ2" s="15">
        <v>0.0</v>
      </c>
      <c r="DR2" s="15">
        <v>0.0</v>
      </c>
      <c r="DS2" s="15">
        <v>0.0</v>
      </c>
      <c r="DT2" s="15">
        <v>0.0</v>
      </c>
      <c r="DU2" s="15">
        <v>0.0</v>
      </c>
      <c r="DV2" s="15">
        <v>0.0</v>
      </c>
      <c r="DW2" s="15">
        <v>0.0</v>
      </c>
      <c r="DX2" s="15">
        <v>0.151</v>
      </c>
      <c r="DY2" s="15">
        <v>0.604</v>
      </c>
      <c r="DZ2" s="15">
        <v>15.3</v>
      </c>
      <c r="EA2" s="15">
        <v>0.0</v>
      </c>
      <c r="EB2" s="15">
        <v>0.0</v>
      </c>
      <c r="EC2" s="15">
        <v>0.0</v>
      </c>
      <c r="ED2" s="15">
        <v>0.0</v>
      </c>
      <c r="EE2" s="15">
        <v>0.0</v>
      </c>
      <c r="EF2" s="15">
        <v>0.0</v>
      </c>
      <c r="EG2" s="15">
        <v>0.0</v>
      </c>
      <c r="EH2" s="15">
        <v>0.0</v>
      </c>
      <c r="EI2" s="15">
        <v>0.0</v>
      </c>
      <c r="EJ2" s="15">
        <v>0.0</v>
      </c>
      <c r="EK2" s="15">
        <v>0.0</v>
      </c>
      <c r="EL2" s="15">
        <v>0.0</v>
      </c>
      <c r="EM2" s="15">
        <v>0.0</v>
      </c>
      <c r="EN2" s="15">
        <v>0.0</v>
      </c>
      <c r="EO2" s="15">
        <v>0.0</v>
      </c>
      <c r="EP2" s="15">
        <v>0.0</v>
      </c>
      <c r="EQ2" s="15">
        <v>0.0</v>
      </c>
      <c r="ER2" s="15">
        <v>0.0</v>
      </c>
      <c r="ES2" s="15">
        <v>0.0</v>
      </c>
      <c r="ET2" s="15">
        <v>0.001</v>
      </c>
      <c r="EU2" s="15">
        <v>0.1</v>
      </c>
    </row>
    <row r="3" ht="15.75" customHeight="1">
      <c r="A3" s="15" t="s">
        <v>398</v>
      </c>
      <c r="B3" s="15" t="s">
        <v>399</v>
      </c>
      <c r="C3" s="15" t="s">
        <v>401</v>
      </c>
      <c r="D3" s="15">
        <v>1291.0</v>
      </c>
      <c r="E3" s="15">
        <v>1.24469335E8</v>
      </c>
      <c r="F3" s="15">
        <v>1.24470626E8</v>
      </c>
      <c r="G3" s="15">
        <v>2.0</v>
      </c>
      <c r="H3" s="15">
        <v>0.0</v>
      </c>
      <c r="I3" s="15">
        <v>0.0</v>
      </c>
      <c r="J3" s="15">
        <v>0.0</v>
      </c>
      <c r="K3" s="15">
        <v>0.0</v>
      </c>
      <c r="L3" s="15">
        <v>0.0</v>
      </c>
      <c r="M3" s="15">
        <v>0.0</v>
      </c>
      <c r="N3" s="15">
        <v>0.0</v>
      </c>
      <c r="O3" s="15">
        <v>0.0</v>
      </c>
      <c r="P3" s="15">
        <v>0.0</v>
      </c>
      <c r="Q3" s="15">
        <v>0.0</v>
      </c>
      <c r="R3" s="15">
        <v>0.0</v>
      </c>
      <c r="S3" s="15">
        <v>0.0</v>
      </c>
      <c r="T3" s="15">
        <v>0.0</v>
      </c>
      <c r="U3" s="15">
        <v>0.0</v>
      </c>
      <c r="V3" s="15">
        <v>0.0</v>
      </c>
      <c r="W3" s="15">
        <v>0.0</v>
      </c>
      <c r="X3" s="15">
        <v>0.0</v>
      </c>
      <c r="Y3" s="15">
        <v>0.0</v>
      </c>
      <c r="Z3" s="15">
        <v>0.0</v>
      </c>
      <c r="AA3" s="15">
        <v>0.0</v>
      </c>
      <c r="AB3" s="15">
        <v>0.0</v>
      </c>
      <c r="AC3" s="15">
        <v>0.0</v>
      </c>
      <c r="AD3" s="15">
        <v>0.0</v>
      </c>
      <c r="AE3" s="15">
        <v>0.0</v>
      </c>
      <c r="AF3" s="15">
        <v>0.0</v>
      </c>
      <c r="AG3" s="15">
        <v>0.0</v>
      </c>
      <c r="AH3" s="15">
        <v>0.0</v>
      </c>
      <c r="AI3" s="15">
        <v>0.0</v>
      </c>
      <c r="AJ3" s="15">
        <v>0.0</v>
      </c>
      <c r="AK3" s="15">
        <v>0.0</v>
      </c>
      <c r="AL3" s="15">
        <v>0.0</v>
      </c>
      <c r="AM3" s="15">
        <v>0.0</v>
      </c>
      <c r="AN3" s="15">
        <v>0.0</v>
      </c>
      <c r="AO3" s="15">
        <v>0.0</v>
      </c>
      <c r="AP3" s="15">
        <v>0.0</v>
      </c>
      <c r="AQ3" s="15">
        <v>0.0</v>
      </c>
      <c r="AR3" s="15">
        <v>0.0</v>
      </c>
      <c r="AS3" s="15">
        <v>0.0</v>
      </c>
      <c r="AT3" s="15">
        <v>0.0</v>
      </c>
      <c r="AU3" s="15">
        <v>0.0</v>
      </c>
      <c r="AV3" s="15">
        <v>0.0</v>
      </c>
      <c r="AW3" s="15">
        <v>0.0</v>
      </c>
      <c r="AX3" s="15">
        <v>0.0</v>
      </c>
      <c r="AY3" s="15">
        <v>0.0</v>
      </c>
      <c r="AZ3" s="15">
        <v>0.0</v>
      </c>
      <c r="BA3" s="15">
        <v>0.0</v>
      </c>
      <c r="BB3" s="15">
        <v>0.0</v>
      </c>
      <c r="BC3" s="15">
        <v>0.0</v>
      </c>
      <c r="BD3" s="15">
        <v>0.0</v>
      </c>
      <c r="BE3" s="15">
        <v>0.0</v>
      </c>
      <c r="BF3" s="15">
        <v>0.0</v>
      </c>
      <c r="BG3" s="15">
        <v>0.0</v>
      </c>
      <c r="BH3" s="15">
        <v>0.0</v>
      </c>
      <c r="BI3" s="15">
        <v>0.0</v>
      </c>
      <c r="BJ3" s="15">
        <v>0.0</v>
      </c>
      <c r="BK3" s="15">
        <v>0.0</v>
      </c>
      <c r="BL3" s="15">
        <v>0.0</v>
      </c>
      <c r="BM3" s="15">
        <v>0.0</v>
      </c>
      <c r="BN3" s="15">
        <v>0.0</v>
      </c>
      <c r="BO3" s="15">
        <v>0.0</v>
      </c>
      <c r="BP3" s="15">
        <v>0.0</v>
      </c>
      <c r="BQ3" s="15">
        <v>0.0</v>
      </c>
      <c r="BR3" s="15">
        <v>0.0</v>
      </c>
      <c r="BS3" s="15">
        <v>0.0</v>
      </c>
      <c r="BT3" s="15">
        <v>0.0</v>
      </c>
      <c r="BU3" s="15">
        <v>0.0</v>
      </c>
      <c r="BV3" s="15">
        <v>0.0</v>
      </c>
      <c r="BW3" s="15">
        <v>0.0</v>
      </c>
      <c r="BX3" s="15">
        <v>0.0</v>
      </c>
      <c r="BY3" s="15">
        <v>0.0</v>
      </c>
      <c r="BZ3" s="15">
        <v>0.0</v>
      </c>
      <c r="CA3" s="15">
        <v>0.0</v>
      </c>
      <c r="CB3" s="15">
        <v>0.0</v>
      </c>
      <c r="CC3" s="15">
        <v>0.0</v>
      </c>
      <c r="CD3" s="15">
        <v>0.0</v>
      </c>
      <c r="CE3" s="15">
        <v>0.0</v>
      </c>
      <c r="CF3" s="15">
        <v>0.0</v>
      </c>
      <c r="CG3" s="15">
        <v>0.0</v>
      </c>
      <c r="CH3" s="15">
        <v>0.0</v>
      </c>
      <c r="CI3" s="15">
        <v>0.0</v>
      </c>
      <c r="CJ3" s="15">
        <v>0.0</v>
      </c>
      <c r="CK3" s="15">
        <v>0.0</v>
      </c>
      <c r="CL3" s="15">
        <v>0.0</v>
      </c>
      <c r="CM3" s="15">
        <v>0.0</v>
      </c>
      <c r="CN3" s="15">
        <v>0.0</v>
      </c>
      <c r="CO3" s="15">
        <v>0.0</v>
      </c>
      <c r="CP3" s="15">
        <v>0.0</v>
      </c>
      <c r="CQ3" s="15">
        <v>0.234</v>
      </c>
      <c r="CR3" s="15">
        <v>0.569</v>
      </c>
      <c r="CS3" s="15">
        <v>16.0</v>
      </c>
      <c r="CT3" s="15">
        <v>0.0</v>
      </c>
      <c r="CU3" s="15">
        <v>0.0</v>
      </c>
      <c r="CV3" s="15">
        <v>0.0</v>
      </c>
      <c r="CW3" s="15">
        <v>0.0</v>
      </c>
      <c r="CX3" s="15">
        <v>0.0</v>
      </c>
      <c r="CY3" s="15">
        <v>0.0</v>
      </c>
      <c r="CZ3" s="15">
        <v>0.0</v>
      </c>
      <c r="DA3" s="15">
        <v>0.0</v>
      </c>
      <c r="DB3" s="15">
        <v>0.0</v>
      </c>
      <c r="DC3" s="15">
        <v>0.0</v>
      </c>
      <c r="DD3" s="15">
        <v>0.0</v>
      </c>
      <c r="DE3" s="15">
        <v>0.0</v>
      </c>
      <c r="DF3" s="15">
        <v>0.0</v>
      </c>
      <c r="DG3" s="15">
        <v>0.0</v>
      </c>
      <c r="DH3" s="15">
        <v>0.0</v>
      </c>
      <c r="DI3" s="15">
        <v>0.0</v>
      </c>
      <c r="DJ3" s="15">
        <v>0.0</v>
      </c>
      <c r="DK3" s="15">
        <v>0.0</v>
      </c>
      <c r="DL3" s="15">
        <v>0.0</v>
      </c>
      <c r="DM3" s="15">
        <v>0.0</v>
      </c>
      <c r="DN3" s="15">
        <v>0.0</v>
      </c>
      <c r="DO3" s="15">
        <v>0.0</v>
      </c>
      <c r="DP3" s="15">
        <v>0.0</v>
      </c>
      <c r="DQ3" s="15">
        <v>0.0</v>
      </c>
      <c r="DR3" s="15">
        <v>0.0</v>
      </c>
      <c r="DS3" s="15">
        <v>0.0</v>
      </c>
      <c r="DT3" s="15">
        <v>0.0</v>
      </c>
      <c r="DU3" s="15">
        <v>0.0</v>
      </c>
      <c r="DV3" s="15">
        <v>0.0</v>
      </c>
      <c r="DW3" s="15">
        <v>0.0</v>
      </c>
      <c r="DX3" s="15">
        <v>0.0</v>
      </c>
      <c r="DY3" s="15">
        <v>0.0</v>
      </c>
      <c r="DZ3" s="15">
        <v>0.0</v>
      </c>
      <c r="EA3" s="15">
        <v>0.0</v>
      </c>
      <c r="EB3" s="15">
        <v>0.0</v>
      </c>
      <c r="EC3" s="15">
        <v>0.0</v>
      </c>
      <c r="ED3" s="15">
        <v>0.0</v>
      </c>
      <c r="EE3" s="15">
        <v>0.0</v>
      </c>
      <c r="EF3" s="15">
        <v>0.0</v>
      </c>
      <c r="EG3" s="15">
        <v>0.0</v>
      </c>
      <c r="EH3" s="15">
        <v>0.0</v>
      </c>
      <c r="EI3" s="15">
        <v>0.0</v>
      </c>
      <c r="EJ3" s="15">
        <v>0.0</v>
      </c>
      <c r="EK3" s="15">
        <v>0.0</v>
      </c>
      <c r="EL3" s="15">
        <v>0.0</v>
      </c>
      <c r="EM3" s="15">
        <v>0.0</v>
      </c>
      <c r="EN3" s="15">
        <v>0.0</v>
      </c>
      <c r="EO3" s="15">
        <v>0.0</v>
      </c>
      <c r="EP3" s="15">
        <v>0.0</v>
      </c>
      <c r="EQ3" s="15">
        <v>0.0</v>
      </c>
      <c r="ER3" s="15">
        <v>0.0</v>
      </c>
      <c r="ES3" s="15">
        <v>0.001</v>
      </c>
      <c r="ET3" s="15">
        <v>0.007</v>
      </c>
      <c r="EU3" s="15">
        <v>1.5</v>
      </c>
    </row>
    <row r="4" ht="15.75" customHeight="1">
      <c r="A4" s="15" t="s">
        <v>398</v>
      </c>
      <c r="B4" s="15" t="s">
        <v>399</v>
      </c>
      <c r="C4" s="15" t="s">
        <v>402</v>
      </c>
      <c r="D4" s="15">
        <v>23020.0</v>
      </c>
      <c r="E4" s="15">
        <v>1.24452461E8</v>
      </c>
      <c r="F4" s="15">
        <v>1.24475481E8</v>
      </c>
      <c r="G4" s="15">
        <v>16.0</v>
      </c>
      <c r="H4" s="15">
        <v>0.0</v>
      </c>
      <c r="I4" s="15">
        <v>0.0</v>
      </c>
      <c r="J4" s="15">
        <v>0.0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5">
        <v>0.0</v>
      </c>
      <c r="S4" s="15">
        <v>0.0</v>
      </c>
      <c r="T4" s="15">
        <v>0.0</v>
      </c>
      <c r="U4" s="15">
        <v>0.0</v>
      </c>
      <c r="V4" s="15">
        <v>0.0</v>
      </c>
      <c r="W4" s="15">
        <v>0.0</v>
      </c>
      <c r="X4" s="15">
        <v>0.0</v>
      </c>
      <c r="Y4" s="15">
        <v>0.0</v>
      </c>
      <c r="Z4" s="15">
        <v>0.0</v>
      </c>
      <c r="AA4" s="15">
        <v>0.0</v>
      </c>
      <c r="AB4" s="15">
        <v>0.0</v>
      </c>
      <c r="AC4" s="15">
        <v>0.0</v>
      </c>
      <c r="AD4" s="15">
        <v>0.0</v>
      </c>
      <c r="AE4" s="15">
        <v>0.0</v>
      </c>
      <c r="AF4" s="15">
        <v>0.051</v>
      </c>
      <c r="AG4" s="15">
        <v>0.145</v>
      </c>
      <c r="AH4" s="15">
        <v>36.4</v>
      </c>
      <c r="AI4" s="15">
        <v>0.0</v>
      </c>
      <c r="AJ4" s="15">
        <v>0.0</v>
      </c>
      <c r="AK4" s="15">
        <v>0.0</v>
      </c>
      <c r="AL4" s="15">
        <v>0.0</v>
      </c>
      <c r="AM4" s="15">
        <v>0.0</v>
      </c>
      <c r="AN4" s="15">
        <v>0.0</v>
      </c>
      <c r="AO4" s="15">
        <v>0.0</v>
      </c>
      <c r="AP4" s="15">
        <v>0.0</v>
      </c>
      <c r="AQ4" s="15">
        <v>0.0</v>
      </c>
      <c r="AR4" s="15">
        <v>0.0</v>
      </c>
      <c r="AS4" s="15">
        <v>0.0</v>
      </c>
      <c r="AT4" s="15">
        <v>0.0</v>
      </c>
      <c r="AU4" s="15">
        <v>0.0</v>
      </c>
      <c r="AV4" s="15">
        <v>0.0</v>
      </c>
      <c r="AW4" s="15">
        <v>0.0</v>
      </c>
      <c r="AX4" s="15">
        <v>0.0</v>
      </c>
      <c r="AY4" s="15">
        <v>0.0</v>
      </c>
      <c r="AZ4" s="15">
        <v>0.0</v>
      </c>
      <c r="BA4" s="15">
        <v>0.0</v>
      </c>
      <c r="BB4" s="15">
        <v>0.0</v>
      </c>
      <c r="BC4" s="15">
        <v>0.0</v>
      </c>
      <c r="BD4" s="15">
        <v>0.0</v>
      </c>
      <c r="BE4" s="15">
        <v>0.0</v>
      </c>
      <c r="BF4" s="15">
        <v>0.0</v>
      </c>
      <c r="BG4" s="15">
        <v>0.0</v>
      </c>
      <c r="BH4" s="15">
        <v>0.0</v>
      </c>
      <c r="BI4" s="15">
        <v>0.0</v>
      </c>
      <c r="BJ4" s="15">
        <v>0.0</v>
      </c>
      <c r="BK4" s="15">
        <v>0.0</v>
      </c>
      <c r="BL4" s="15">
        <v>0.0</v>
      </c>
      <c r="BM4" s="15">
        <v>0.0</v>
      </c>
      <c r="BN4" s="15">
        <v>0.0</v>
      </c>
      <c r="BO4" s="15">
        <v>0.0</v>
      </c>
      <c r="BP4" s="15">
        <v>0.0</v>
      </c>
      <c r="BQ4" s="15">
        <v>0.0</v>
      </c>
      <c r="BR4" s="15">
        <v>0.0</v>
      </c>
      <c r="BS4" s="15">
        <v>0.0</v>
      </c>
      <c r="BT4" s="15">
        <v>0.0</v>
      </c>
      <c r="BU4" s="15">
        <v>0.0</v>
      </c>
      <c r="BV4" s="15">
        <v>0.0</v>
      </c>
      <c r="BW4" s="15">
        <v>0.0</v>
      </c>
      <c r="BX4" s="15">
        <v>0.0</v>
      </c>
      <c r="BY4" s="15">
        <v>0.0</v>
      </c>
      <c r="BZ4" s="15">
        <v>0.0</v>
      </c>
      <c r="CA4" s="15">
        <v>0.0</v>
      </c>
      <c r="CB4" s="15">
        <v>0.0</v>
      </c>
      <c r="CC4" s="15">
        <v>0.0</v>
      </c>
      <c r="CD4" s="15">
        <v>0.0</v>
      </c>
      <c r="CE4" s="15">
        <v>0.0</v>
      </c>
      <c r="CF4" s="15">
        <v>0.0</v>
      </c>
      <c r="CG4" s="15">
        <v>0.0</v>
      </c>
      <c r="CH4" s="15">
        <v>0.0</v>
      </c>
      <c r="CI4" s="15">
        <v>0.0</v>
      </c>
      <c r="CJ4" s="15">
        <v>0.0</v>
      </c>
      <c r="CK4" s="15">
        <v>0.02</v>
      </c>
      <c r="CL4" s="15">
        <v>0.082</v>
      </c>
      <c r="CM4" s="15">
        <v>27.7</v>
      </c>
      <c r="CN4" s="15">
        <v>0.0</v>
      </c>
      <c r="CO4" s="15">
        <v>0.0</v>
      </c>
      <c r="CP4" s="15">
        <v>0.0</v>
      </c>
      <c r="CQ4" s="15">
        <v>0.447</v>
      </c>
      <c r="CR4" s="15">
        <v>0.323</v>
      </c>
      <c r="CS4" s="15">
        <v>30.5</v>
      </c>
      <c r="CT4" s="15">
        <v>0.016</v>
      </c>
      <c r="CU4" s="15">
        <v>0.046</v>
      </c>
      <c r="CV4" s="15">
        <v>8.9</v>
      </c>
      <c r="CW4" s="15">
        <v>0.0</v>
      </c>
      <c r="CX4" s="15">
        <v>0.001</v>
      </c>
      <c r="CY4" s="15">
        <v>1.2</v>
      </c>
      <c r="CZ4" s="15">
        <v>0.0</v>
      </c>
      <c r="DA4" s="15">
        <v>0.0</v>
      </c>
      <c r="DB4" s="15">
        <v>0.0</v>
      </c>
      <c r="DC4" s="15">
        <v>0.0</v>
      </c>
      <c r="DD4" s="15">
        <v>0.0</v>
      </c>
      <c r="DE4" s="15">
        <v>0.0</v>
      </c>
      <c r="DF4" s="15">
        <v>0.0</v>
      </c>
      <c r="DG4" s="15">
        <v>0.0</v>
      </c>
      <c r="DH4" s="15">
        <v>0.0</v>
      </c>
      <c r="DI4" s="15">
        <v>0.0</v>
      </c>
      <c r="DJ4" s="15">
        <v>0.0</v>
      </c>
      <c r="DK4" s="15">
        <v>0.0</v>
      </c>
      <c r="DL4" s="15">
        <v>0.0</v>
      </c>
      <c r="DM4" s="15">
        <v>0.0</v>
      </c>
      <c r="DN4" s="15">
        <v>0.0</v>
      </c>
      <c r="DO4" s="15">
        <v>0.0</v>
      </c>
      <c r="DP4" s="15">
        <v>0.0</v>
      </c>
      <c r="DQ4" s="15">
        <v>0.0</v>
      </c>
      <c r="DR4" s="15">
        <v>0.0</v>
      </c>
      <c r="DS4" s="15">
        <v>0.0</v>
      </c>
      <c r="DT4" s="15">
        <v>0.0</v>
      </c>
      <c r="DU4" s="15">
        <v>0.0</v>
      </c>
      <c r="DV4" s="15">
        <v>0.0</v>
      </c>
      <c r="DW4" s="15">
        <v>0.0</v>
      </c>
      <c r="DX4" s="15">
        <v>0.1</v>
      </c>
      <c r="DY4" s="15">
        <v>0.184</v>
      </c>
      <c r="DZ4" s="15">
        <v>10.1</v>
      </c>
      <c r="EA4" s="15">
        <v>0.0</v>
      </c>
      <c r="EB4" s="15">
        <v>0.0</v>
      </c>
      <c r="EC4" s="15">
        <v>0.0</v>
      </c>
      <c r="ED4" s="15">
        <v>0.0</v>
      </c>
      <c r="EE4" s="15">
        <v>0.0</v>
      </c>
      <c r="EF4" s="15">
        <v>0.0</v>
      </c>
      <c r="EG4" s="15">
        <v>0.0</v>
      </c>
      <c r="EH4" s="15">
        <v>0.0</v>
      </c>
      <c r="EI4" s="15">
        <v>0.0</v>
      </c>
      <c r="EJ4" s="15">
        <v>0.008</v>
      </c>
      <c r="EK4" s="15">
        <v>0.018</v>
      </c>
      <c r="EL4" s="15">
        <v>100.0</v>
      </c>
      <c r="EM4" s="15">
        <v>0.0</v>
      </c>
      <c r="EN4" s="15">
        <v>0.0</v>
      </c>
      <c r="EO4" s="15">
        <v>0.0</v>
      </c>
      <c r="EP4" s="15">
        <v>0.0</v>
      </c>
      <c r="EQ4" s="15">
        <v>0.0</v>
      </c>
      <c r="ER4" s="15">
        <v>0.0</v>
      </c>
      <c r="ES4" s="15">
        <v>0.017</v>
      </c>
      <c r="ET4" s="15">
        <v>0.081</v>
      </c>
      <c r="EU4" s="15">
        <v>36.8</v>
      </c>
    </row>
    <row r="5" ht="15.75" customHeight="1">
      <c r="A5" s="15" t="s">
        <v>398</v>
      </c>
      <c r="B5" s="15" t="s">
        <v>399</v>
      </c>
      <c r="C5" s="15" t="s">
        <v>403</v>
      </c>
      <c r="D5" s="15">
        <v>1517.0</v>
      </c>
      <c r="E5" s="15">
        <v>1.24475481E8</v>
      </c>
      <c r="F5" s="15">
        <v>1.24476998E8</v>
      </c>
      <c r="G5" s="15">
        <v>4.0</v>
      </c>
      <c r="H5" s="15">
        <v>0.007</v>
      </c>
      <c r="I5" s="15">
        <v>0.056</v>
      </c>
      <c r="J5" s="15">
        <v>61.6</v>
      </c>
      <c r="K5" s="15">
        <v>0.017</v>
      </c>
      <c r="L5" s="15">
        <v>0.111</v>
      </c>
      <c r="M5" s="15">
        <v>46.3</v>
      </c>
      <c r="N5" s="15">
        <v>0.0</v>
      </c>
      <c r="O5" s="15">
        <v>0.0</v>
      </c>
      <c r="P5" s="15">
        <v>0.0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</v>
      </c>
      <c r="AA5" s="15">
        <v>0.0</v>
      </c>
      <c r="AB5" s="15">
        <v>0.0</v>
      </c>
      <c r="AC5" s="15">
        <v>0.0</v>
      </c>
      <c r="AD5" s="15">
        <v>0.0</v>
      </c>
      <c r="AE5" s="15">
        <v>0.0</v>
      </c>
      <c r="AF5" s="15">
        <v>0.0</v>
      </c>
      <c r="AG5" s="15">
        <v>0.0</v>
      </c>
      <c r="AH5" s="15">
        <v>0.0</v>
      </c>
      <c r="AI5" s="15">
        <v>0.0</v>
      </c>
      <c r="AJ5" s="15">
        <v>0.0</v>
      </c>
      <c r="AK5" s="15">
        <v>0.0</v>
      </c>
      <c r="AL5" s="15">
        <v>0.0</v>
      </c>
      <c r="AM5" s="15">
        <v>0.0</v>
      </c>
      <c r="AN5" s="15">
        <v>0.0</v>
      </c>
      <c r="AO5" s="15">
        <v>0.0</v>
      </c>
      <c r="AP5" s="15">
        <v>0.0</v>
      </c>
      <c r="AQ5" s="15">
        <v>0.0</v>
      </c>
      <c r="AR5" s="15">
        <v>0.0</v>
      </c>
      <c r="AS5" s="15">
        <v>0.0</v>
      </c>
      <c r="AT5" s="15">
        <v>0.0</v>
      </c>
      <c r="AU5" s="15">
        <v>0.0</v>
      </c>
      <c r="AV5" s="15">
        <v>0.0</v>
      </c>
      <c r="AW5" s="15">
        <v>0.0</v>
      </c>
      <c r="AX5" s="15">
        <v>0.0</v>
      </c>
      <c r="AY5" s="15">
        <v>0.0</v>
      </c>
      <c r="AZ5" s="15">
        <v>0.0</v>
      </c>
      <c r="BA5" s="15">
        <v>0.0</v>
      </c>
      <c r="BB5" s="15">
        <v>0.0</v>
      </c>
      <c r="BC5" s="15">
        <v>0.0</v>
      </c>
      <c r="BD5" s="15">
        <v>0.0</v>
      </c>
      <c r="BE5" s="15">
        <v>0.0</v>
      </c>
      <c r="BF5" s="15">
        <v>0.0</v>
      </c>
      <c r="BG5" s="15">
        <v>0.0</v>
      </c>
      <c r="BH5" s="15">
        <v>0.0</v>
      </c>
      <c r="BI5" s="15">
        <v>0.0</v>
      </c>
      <c r="BJ5" s="15">
        <v>0.0</v>
      </c>
      <c r="BK5" s="15">
        <v>0.0</v>
      </c>
      <c r="BL5" s="15">
        <v>0.0</v>
      </c>
      <c r="BM5" s="15">
        <v>0.0</v>
      </c>
      <c r="BN5" s="15">
        <v>0.0</v>
      </c>
      <c r="BO5" s="15">
        <v>0.0</v>
      </c>
      <c r="BP5" s="15">
        <v>0.0</v>
      </c>
      <c r="BQ5" s="15">
        <v>0.0</v>
      </c>
      <c r="BR5" s="15">
        <v>0.0</v>
      </c>
      <c r="BS5" s="15">
        <v>0.0</v>
      </c>
      <c r="BT5" s="15">
        <v>0.0</v>
      </c>
      <c r="BU5" s="15">
        <v>0.0</v>
      </c>
      <c r="BV5" s="15">
        <v>0.0</v>
      </c>
      <c r="BW5" s="15">
        <v>0.0</v>
      </c>
      <c r="BX5" s="15">
        <v>0.0</v>
      </c>
      <c r="BY5" s="15">
        <v>0.0</v>
      </c>
      <c r="BZ5" s="15">
        <v>0.0</v>
      </c>
      <c r="CA5" s="15">
        <v>0.0</v>
      </c>
      <c r="CB5" s="15">
        <v>0.0</v>
      </c>
      <c r="CC5" s="15">
        <v>0.0</v>
      </c>
      <c r="CD5" s="15">
        <v>0.0</v>
      </c>
      <c r="CE5" s="15">
        <v>0.0</v>
      </c>
      <c r="CF5" s="15">
        <v>0.0</v>
      </c>
      <c r="CG5" s="15">
        <v>0.0</v>
      </c>
      <c r="CH5" s="15">
        <v>0.0</v>
      </c>
      <c r="CI5" s="15">
        <v>0.0</v>
      </c>
      <c r="CJ5" s="15">
        <v>0.0</v>
      </c>
      <c r="CK5" s="15">
        <v>0.0</v>
      </c>
      <c r="CL5" s="15">
        <v>0.0</v>
      </c>
      <c r="CM5" s="15">
        <v>0.0</v>
      </c>
      <c r="CN5" s="15">
        <v>0.0</v>
      </c>
      <c r="CO5" s="15">
        <v>0.0</v>
      </c>
      <c r="CP5" s="15">
        <v>0.0</v>
      </c>
      <c r="CQ5" s="15">
        <v>0.483</v>
      </c>
      <c r="CR5" s="15">
        <v>0.543</v>
      </c>
      <c r="CS5" s="15">
        <v>33.0</v>
      </c>
      <c r="CT5" s="15">
        <v>0.085</v>
      </c>
      <c r="CU5" s="15">
        <v>0.24</v>
      </c>
      <c r="CV5" s="15">
        <v>46.1</v>
      </c>
      <c r="CW5" s="15">
        <v>0.002</v>
      </c>
      <c r="CX5" s="15">
        <v>0.026</v>
      </c>
      <c r="CY5" s="15">
        <v>54.6</v>
      </c>
      <c r="CZ5" s="15">
        <v>0.0</v>
      </c>
      <c r="DA5" s="15">
        <v>0.0</v>
      </c>
      <c r="DB5" s="15">
        <v>0.0</v>
      </c>
      <c r="DC5" s="15">
        <v>0.0</v>
      </c>
      <c r="DD5" s="15">
        <v>0.0</v>
      </c>
      <c r="DE5" s="15">
        <v>0.0</v>
      </c>
      <c r="DF5" s="15">
        <v>0.0</v>
      </c>
      <c r="DG5" s="15">
        <v>0.0</v>
      </c>
      <c r="DH5" s="15">
        <v>0.0</v>
      </c>
      <c r="DI5" s="15">
        <v>0.0</v>
      </c>
      <c r="DJ5" s="15">
        <v>0.0</v>
      </c>
      <c r="DK5" s="15">
        <v>0.0</v>
      </c>
      <c r="DL5" s="15">
        <v>0.0</v>
      </c>
      <c r="DM5" s="15">
        <v>0.0</v>
      </c>
      <c r="DN5" s="15">
        <v>0.0</v>
      </c>
      <c r="DO5" s="15">
        <v>0.0</v>
      </c>
      <c r="DP5" s="15">
        <v>0.0</v>
      </c>
      <c r="DQ5" s="15">
        <v>0.0</v>
      </c>
      <c r="DR5" s="15">
        <v>0.0</v>
      </c>
      <c r="DS5" s="15">
        <v>0.0</v>
      </c>
      <c r="DT5" s="15">
        <v>0.0</v>
      </c>
      <c r="DU5" s="15">
        <v>0.0</v>
      </c>
      <c r="DV5" s="15">
        <v>0.0</v>
      </c>
      <c r="DW5" s="15">
        <v>0.0</v>
      </c>
      <c r="DX5" s="15">
        <v>0.217</v>
      </c>
      <c r="DY5" s="15">
        <v>0.365</v>
      </c>
      <c r="DZ5" s="15">
        <v>22.0</v>
      </c>
      <c r="EA5" s="15">
        <v>0.0</v>
      </c>
      <c r="EB5" s="15">
        <v>0.0</v>
      </c>
      <c r="EC5" s="15">
        <v>0.0</v>
      </c>
      <c r="ED5" s="15">
        <v>0.0</v>
      </c>
      <c r="EE5" s="15">
        <v>0.0</v>
      </c>
      <c r="EF5" s="15">
        <v>0.0</v>
      </c>
      <c r="EG5" s="15">
        <v>0.0</v>
      </c>
      <c r="EH5" s="15">
        <v>0.0</v>
      </c>
      <c r="EI5" s="15">
        <v>0.0</v>
      </c>
      <c r="EJ5" s="15">
        <v>0.0</v>
      </c>
      <c r="EK5" s="15">
        <v>0.0</v>
      </c>
      <c r="EL5" s="15">
        <v>0.0</v>
      </c>
      <c r="EM5" s="15">
        <v>0.0</v>
      </c>
      <c r="EN5" s="15">
        <v>0.0</v>
      </c>
      <c r="EO5" s="15">
        <v>0.0</v>
      </c>
      <c r="EP5" s="15">
        <v>0.0</v>
      </c>
      <c r="EQ5" s="15">
        <v>0.0</v>
      </c>
      <c r="ER5" s="15">
        <v>0.0</v>
      </c>
      <c r="ES5" s="15">
        <v>0.015</v>
      </c>
      <c r="ET5" s="15">
        <v>0.106</v>
      </c>
      <c r="EU5" s="15">
        <v>31.4</v>
      </c>
    </row>
    <row r="6" ht="15.75" customHeight="1">
      <c r="A6" s="15" t="s">
        <v>398</v>
      </c>
      <c r="B6" s="15" t="s">
        <v>399</v>
      </c>
      <c r="C6" s="15" t="s">
        <v>404</v>
      </c>
      <c r="D6" s="15">
        <v>26709.0</v>
      </c>
      <c r="E6" s="15">
        <v>1.24451086E8</v>
      </c>
      <c r="F6" s="15">
        <v>1.24477795E8</v>
      </c>
      <c r="G6" s="15">
        <v>20.0</v>
      </c>
      <c r="H6" s="15">
        <v>0.004</v>
      </c>
      <c r="I6" s="15">
        <v>0.021</v>
      </c>
      <c r="J6" s="15">
        <v>38.4</v>
      </c>
      <c r="K6" s="15">
        <v>0.02</v>
      </c>
      <c r="L6" s="15">
        <v>0.043</v>
      </c>
      <c r="M6" s="15">
        <v>53.7</v>
      </c>
      <c r="N6" s="15">
        <v>0.0</v>
      </c>
      <c r="O6" s="15">
        <v>0.0</v>
      </c>
      <c r="P6" s="15">
        <v>0.0</v>
      </c>
      <c r="Q6" s="15">
        <v>0.0</v>
      </c>
      <c r="R6" s="15">
        <v>0.0</v>
      </c>
      <c r="S6" s="15">
        <v>0.0</v>
      </c>
      <c r="T6" s="15">
        <v>0.0</v>
      </c>
      <c r="U6" s="15">
        <v>0.0</v>
      </c>
      <c r="V6" s="15">
        <v>0.0</v>
      </c>
      <c r="W6" s="15">
        <v>0.0</v>
      </c>
      <c r="X6" s="15">
        <v>0.0</v>
      </c>
      <c r="Y6" s="15">
        <v>0.0</v>
      </c>
      <c r="Z6" s="15">
        <v>0.0</v>
      </c>
      <c r="AA6" s="15">
        <v>0.0</v>
      </c>
      <c r="AB6" s="15">
        <v>0.0</v>
      </c>
      <c r="AC6" s="15">
        <v>0.013</v>
      </c>
      <c r="AD6" s="15">
        <v>0.044</v>
      </c>
      <c r="AE6" s="15">
        <v>100.0</v>
      </c>
      <c r="AF6" s="15">
        <v>0.09</v>
      </c>
      <c r="AG6" s="15">
        <v>0.145</v>
      </c>
      <c r="AH6" s="15">
        <v>63.6</v>
      </c>
      <c r="AI6" s="15">
        <v>0.0</v>
      </c>
      <c r="AJ6" s="15">
        <v>0.0</v>
      </c>
      <c r="AK6" s="15">
        <v>0.0</v>
      </c>
      <c r="AL6" s="15">
        <v>0.0</v>
      </c>
      <c r="AM6" s="15">
        <v>0.0</v>
      </c>
      <c r="AN6" s="15">
        <v>0.0</v>
      </c>
      <c r="AO6" s="15">
        <v>0.0</v>
      </c>
      <c r="AP6" s="15">
        <v>0.0</v>
      </c>
      <c r="AQ6" s="15">
        <v>0.0</v>
      </c>
      <c r="AR6" s="15">
        <v>0.0</v>
      </c>
      <c r="AS6" s="15">
        <v>0.0</v>
      </c>
      <c r="AT6" s="15">
        <v>0.0</v>
      </c>
      <c r="AU6" s="15">
        <v>0.0</v>
      </c>
      <c r="AV6" s="15">
        <v>0.0</v>
      </c>
      <c r="AW6" s="15">
        <v>0.0</v>
      </c>
      <c r="AX6" s="15">
        <v>0.0</v>
      </c>
      <c r="AY6" s="15">
        <v>0.0</v>
      </c>
      <c r="AZ6" s="15">
        <v>0.0</v>
      </c>
      <c r="BA6" s="15">
        <v>0.0</v>
      </c>
      <c r="BB6" s="15">
        <v>0.0</v>
      </c>
      <c r="BC6" s="15">
        <v>0.0</v>
      </c>
      <c r="BD6" s="15">
        <v>0.0</v>
      </c>
      <c r="BE6" s="15">
        <v>0.0</v>
      </c>
      <c r="BF6" s="15">
        <v>0.0</v>
      </c>
      <c r="BG6" s="15">
        <v>0.0</v>
      </c>
      <c r="BH6" s="15">
        <v>0.0</v>
      </c>
      <c r="BI6" s="15">
        <v>0.0</v>
      </c>
      <c r="BJ6" s="15">
        <v>0.0</v>
      </c>
      <c r="BK6" s="15">
        <v>0.0</v>
      </c>
      <c r="BL6" s="15">
        <v>0.0</v>
      </c>
      <c r="BM6" s="15">
        <v>0.0</v>
      </c>
      <c r="BN6" s="15">
        <v>0.002</v>
      </c>
      <c r="BO6" s="15">
        <v>100.0</v>
      </c>
      <c r="BP6" s="15">
        <v>0.0</v>
      </c>
      <c r="BQ6" s="15">
        <v>0.0</v>
      </c>
      <c r="BR6" s="15">
        <v>0.0</v>
      </c>
      <c r="BS6" s="15">
        <v>0.0</v>
      </c>
      <c r="BT6" s="15">
        <v>0.0</v>
      </c>
      <c r="BU6" s="15">
        <v>0.0</v>
      </c>
      <c r="BV6" s="15">
        <v>0.02</v>
      </c>
      <c r="BW6" s="15">
        <v>0.058</v>
      </c>
      <c r="BX6" s="15">
        <v>100.0</v>
      </c>
      <c r="BY6" s="15">
        <v>0.0</v>
      </c>
      <c r="BZ6" s="15">
        <v>0.0</v>
      </c>
      <c r="CA6" s="15">
        <v>0.0</v>
      </c>
      <c r="CB6" s="15">
        <v>0.0</v>
      </c>
      <c r="CC6" s="15">
        <v>0.0</v>
      </c>
      <c r="CD6" s="15">
        <v>0.0</v>
      </c>
      <c r="CE6" s="15">
        <v>0.0</v>
      </c>
      <c r="CF6" s="15">
        <v>0.0</v>
      </c>
      <c r="CG6" s="15">
        <v>0.0</v>
      </c>
      <c r="CH6" s="15">
        <v>0.0</v>
      </c>
      <c r="CI6" s="15">
        <v>0.0</v>
      </c>
      <c r="CJ6" s="15">
        <v>0.0</v>
      </c>
      <c r="CK6" s="15">
        <v>0.053</v>
      </c>
      <c r="CL6" s="15">
        <v>0.124</v>
      </c>
      <c r="CM6" s="15">
        <v>72.3</v>
      </c>
      <c r="CN6" s="15">
        <v>0.0</v>
      </c>
      <c r="CO6" s="15">
        <v>0.0</v>
      </c>
      <c r="CP6" s="15">
        <v>0.0</v>
      </c>
      <c r="CQ6" s="15">
        <v>0.3</v>
      </c>
      <c r="CR6" s="15">
        <v>0.168</v>
      </c>
      <c r="CS6" s="15">
        <v>20.5</v>
      </c>
      <c r="CT6" s="15">
        <v>0.083</v>
      </c>
      <c r="CU6" s="15">
        <v>0.123</v>
      </c>
      <c r="CV6" s="15">
        <v>45.0</v>
      </c>
      <c r="CW6" s="15">
        <v>0.002</v>
      </c>
      <c r="CX6" s="15">
        <v>0.009</v>
      </c>
      <c r="CY6" s="15">
        <v>44.2</v>
      </c>
      <c r="CZ6" s="15">
        <v>0.0</v>
      </c>
      <c r="DA6" s="15">
        <v>0.0</v>
      </c>
      <c r="DB6" s="15">
        <v>0.0</v>
      </c>
      <c r="DC6" s="15">
        <v>0.0</v>
      </c>
      <c r="DD6" s="15">
        <v>0.0</v>
      </c>
      <c r="DE6" s="15">
        <v>0.0</v>
      </c>
      <c r="DF6" s="15">
        <v>0.0</v>
      </c>
      <c r="DG6" s="15">
        <v>0.0</v>
      </c>
      <c r="DH6" s="15">
        <v>0.0</v>
      </c>
      <c r="DI6" s="15">
        <v>0.0</v>
      </c>
      <c r="DJ6" s="15">
        <v>0.0</v>
      </c>
      <c r="DK6" s="15">
        <v>0.0</v>
      </c>
      <c r="DL6" s="15">
        <v>0.0</v>
      </c>
      <c r="DM6" s="15">
        <v>0.0</v>
      </c>
      <c r="DN6" s="15">
        <v>0.0</v>
      </c>
      <c r="DO6" s="15">
        <v>0.0</v>
      </c>
      <c r="DP6" s="15">
        <v>0.0</v>
      </c>
      <c r="DQ6" s="15">
        <v>0.0</v>
      </c>
      <c r="DR6" s="15">
        <v>0.0</v>
      </c>
      <c r="DS6" s="15">
        <v>0.0</v>
      </c>
      <c r="DT6" s="15">
        <v>0.0</v>
      </c>
      <c r="DU6" s="15">
        <v>0.0</v>
      </c>
      <c r="DV6" s="15">
        <v>0.0</v>
      </c>
      <c r="DW6" s="15">
        <v>0.0</v>
      </c>
      <c r="DX6" s="15">
        <v>0.521</v>
      </c>
      <c r="DY6" s="15">
        <v>0.352</v>
      </c>
      <c r="DZ6" s="15">
        <v>52.6</v>
      </c>
      <c r="EA6" s="15">
        <v>0.04</v>
      </c>
      <c r="EB6" s="15">
        <v>0.077</v>
      </c>
      <c r="EC6" s="15">
        <v>100.0</v>
      </c>
      <c r="ED6" s="15">
        <v>0.0</v>
      </c>
      <c r="EE6" s="15">
        <v>0.0</v>
      </c>
      <c r="EF6" s="15">
        <v>0.0</v>
      </c>
      <c r="EG6" s="15">
        <v>0.0</v>
      </c>
      <c r="EH6" s="15">
        <v>0.0</v>
      </c>
      <c r="EI6" s="15">
        <v>0.0</v>
      </c>
      <c r="EJ6" s="15">
        <v>0.0</v>
      </c>
      <c r="EK6" s="15">
        <v>0.0</v>
      </c>
      <c r="EL6" s="15">
        <v>0.0</v>
      </c>
      <c r="EM6" s="15">
        <v>0.0</v>
      </c>
      <c r="EN6" s="15">
        <v>0.0</v>
      </c>
      <c r="EO6" s="15">
        <v>0.0</v>
      </c>
      <c r="EP6" s="15">
        <v>0.0</v>
      </c>
      <c r="EQ6" s="15">
        <v>0.0</v>
      </c>
      <c r="ER6" s="15">
        <v>0.0</v>
      </c>
      <c r="ES6" s="15">
        <v>0.014</v>
      </c>
      <c r="ET6" s="15">
        <v>0.073</v>
      </c>
      <c r="EU6" s="15">
        <v>30.2</v>
      </c>
    </row>
    <row r="7" ht="15.75" customHeight="1">
      <c r="G7" s="15">
        <v>22.0</v>
      </c>
    </row>
    <row r="8" ht="15.75" customHeight="1">
      <c r="C8" s="9" t="s">
        <v>187</v>
      </c>
    </row>
    <row r="9" ht="15.75" customHeight="1">
      <c r="C9" s="9" t="s">
        <v>405</v>
      </c>
      <c r="G9" s="15">
        <f>MEDIAN(G2:G6)</f>
        <v>4</v>
      </c>
    </row>
    <row r="10" ht="15.75" customHeight="1">
      <c r="C10" s="16">
        <v>0.0</v>
      </c>
    </row>
    <row r="11" ht="15.75" customHeight="1"/>
    <row r="12" ht="15.75" customHeight="1">
      <c r="H12" s="15" t="s">
        <v>202</v>
      </c>
      <c r="EW12" s="15" t="s">
        <v>26</v>
      </c>
    </row>
    <row r="13" ht="15.75" customHeight="1">
      <c r="H13" s="15">
        <f>SUM(H2:H10)</f>
        <v>0.011</v>
      </c>
      <c r="K13" s="15">
        <f>SUM(K2:K10)</f>
        <v>0.037</v>
      </c>
      <c r="N13" s="15">
        <f>SUM(N2:N10)</f>
        <v>0</v>
      </c>
      <c r="Q13" s="15">
        <f>SUM(Q2:Q10)</f>
        <v>0</v>
      </c>
      <c r="T13" s="15">
        <f>SUM(T2:T10)</f>
        <v>0</v>
      </c>
      <c r="W13" s="15">
        <f>SUM(W2:W10)</f>
        <v>0</v>
      </c>
      <c r="Z13" s="15">
        <f>SUM(Z2:Z10)</f>
        <v>0</v>
      </c>
      <c r="AC13" s="15">
        <f>SUM(AC2:AC10)</f>
        <v>0.013</v>
      </c>
      <c r="AF13" s="15">
        <f>SUM(AF2:AF10)</f>
        <v>0.141</v>
      </c>
      <c r="AI13" s="15">
        <f>SUM(AI2:AI10)</f>
        <v>0</v>
      </c>
      <c r="AL13" s="15">
        <f>SUM(AL2:AL10)</f>
        <v>0</v>
      </c>
      <c r="AO13" s="15">
        <f>SUM(AO2:AO10)</f>
        <v>0</v>
      </c>
      <c r="AR13" s="15">
        <f>SUM(AR2:AR10)</f>
        <v>0</v>
      </c>
      <c r="AU13" s="15">
        <f>SUM(AU2:AU10)</f>
        <v>0</v>
      </c>
      <c r="AX13" s="15">
        <f>SUM(AX2:AX10)</f>
        <v>0</v>
      </c>
      <c r="BA13" s="15">
        <f>SUM(BA2:BA10)</f>
        <v>0</v>
      </c>
      <c r="BD13" s="15">
        <f>SUM(BD2:BD10)</f>
        <v>0</v>
      </c>
      <c r="BG13" s="15">
        <f>SUM(BG2:BG10)</f>
        <v>0</v>
      </c>
      <c r="BJ13" s="15">
        <f>SUM(BJ2:BJ10)</f>
        <v>0</v>
      </c>
      <c r="BM13" s="15">
        <f>SUM(BM2:BM10)</f>
        <v>0</v>
      </c>
      <c r="BP13" s="15">
        <f>SUM(BP2:BP10)</f>
        <v>0</v>
      </c>
      <c r="BS13" s="15">
        <f>SUM(BS2:BS10)</f>
        <v>0</v>
      </c>
      <c r="BV13" s="15">
        <f>SUM(BV2:BV10)</f>
        <v>0.02</v>
      </c>
      <c r="BY13" s="15">
        <f>SUM(BY2:BY10)</f>
        <v>0</v>
      </c>
      <c r="CB13" s="15">
        <f>SUM(CB2:CB10)</f>
        <v>0</v>
      </c>
      <c r="CE13" s="15">
        <f>SUM(CE2:CE10)</f>
        <v>0</v>
      </c>
      <c r="CH13" s="15">
        <f>SUM(CH2:CH10)</f>
        <v>0</v>
      </c>
      <c r="CK13" s="15">
        <f>SUM(CK2:CK10)</f>
        <v>0.073</v>
      </c>
      <c r="CN13" s="15">
        <f>SUM(CN2:CN10)</f>
        <v>0</v>
      </c>
      <c r="CQ13" s="15">
        <f>SUM(CQ2:CQ10)</f>
        <v>1.464</v>
      </c>
      <c r="CT13" s="15">
        <f>SUM(CT2:CT10)</f>
        <v>0.184</v>
      </c>
      <c r="CW13" s="15">
        <f>SUM(CW2:CW10)</f>
        <v>0.004</v>
      </c>
      <c r="CZ13" s="15">
        <f>SUM(CZ2:CZ10)</f>
        <v>0</v>
      </c>
      <c r="DC13" s="15">
        <f>SUM(DC2:DC10)</f>
        <v>0</v>
      </c>
      <c r="DF13" s="15">
        <f>SUM(DF2:DF10)</f>
        <v>0</v>
      </c>
      <c r="DI13" s="15">
        <f>SUM(DI2:DI10)</f>
        <v>0</v>
      </c>
      <c r="DL13" s="15">
        <f>SUM(DL2:DL10)</f>
        <v>0</v>
      </c>
      <c r="DO13" s="15">
        <f>SUM(DO2:DO10)</f>
        <v>0</v>
      </c>
      <c r="DR13" s="15">
        <f>SUM(DR2:DR10)</f>
        <v>0</v>
      </c>
      <c r="DU13" s="15">
        <f>SUM(DU2:DU10)</f>
        <v>0</v>
      </c>
      <c r="DX13" s="15">
        <f>SUM(DX2:DX10)</f>
        <v>0.989</v>
      </c>
      <c r="EA13" s="15">
        <f>SUM(EA2:EA10)</f>
        <v>0.04</v>
      </c>
      <c r="ED13" s="15">
        <f>SUM(ED2:ED10)</f>
        <v>0</v>
      </c>
      <c r="EG13" s="15">
        <f>SUM(EG2:EG10)</f>
        <v>0</v>
      </c>
      <c r="EJ13" s="15">
        <f>SUM(EJ2:EJ10)</f>
        <v>0.008</v>
      </c>
      <c r="EM13" s="15">
        <f>SUM(EM2:EM10)</f>
        <v>0</v>
      </c>
      <c r="EP13" s="15">
        <f>SUM(EP2:EP10)</f>
        <v>0</v>
      </c>
      <c r="ES13" s="15">
        <f>SUM(ES2:ES10)</f>
        <v>0.047</v>
      </c>
      <c r="EV13" s="15" t="s">
        <v>29</v>
      </c>
      <c r="EW13" s="15">
        <f>AVERAGE(H13:EU13)</f>
        <v>0.06314583333</v>
      </c>
    </row>
    <row r="14" ht="15.75" customHeight="1">
      <c r="EV14" s="15" t="s">
        <v>32</v>
      </c>
      <c r="EW14" s="15">
        <f>MEDIAN(H13:EU13)</f>
        <v>0</v>
      </c>
    </row>
    <row r="15" ht="15.75" customHeight="1">
      <c r="EV15" s="15" t="s">
        <v>33</v>
      </c>
      <c r="EW15" s="15">
        <f>MAX(H13:EU13)</f>
        <v>1.464</v>
      </c>
    </row>
    <row r="16" ht="15.75" customHeight="1">
      <c r="EV16" s="15" t="s">
        <v>35</v>
      </c>
      <c r="EW16" s="15">
        <f>MIN(H13:EU13)</f>
        <v>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8.33"/>
    <col customWidth="1" min="3" max="3" width="12.22"/>
    <col customWidth="1" min="4" max="4" width="7.89"/>
    <col customWidth="1" min="5" max="6" width="6.33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406</v>
      </c>
      <c r="B2" s="15" t="s">
        <v>407</v>
      </c>
      <c r="C2" s="15" t="s">
        <v>408</v>
      </c>
      <c r="D2" s="15">
        <v>53332.0</v>
      </c>
      <c r="E2" s="15">
        <v>6887578.0</v>
      </c>
      <c r="F2" s="15">
        <v>6940910.0</v>
      </c>
      <c r="G2" s="15">
        <v>20.0</v>
      </c>
      <c r="H2" s="15">
        <v>0.0</v>
      </c>
      <c r="I2" s="15">
        <v>0.0</v>
      </c>
      <c r="J2" s="15">
        <v>0.0</v>
      </c>
      <c r="K2" s="15">
        <v>0.0</v>
      </c>
      <c r="L2" s="15">
        <v>0.0</v>
      </c>
      <c r="M2" s="15">
        <v>0.0</v>
      </c>
      <c r="N2" s="15">
        <v>0.029</v>
      </c>
      <c r="O2" s="15">
        <v>0.098</v>
      </c>
      <c r="P2" s="15">
        <v>1.4</v>
      </c>
      <c r="Q2" s="15">
        <v>0.0</v>
      </c>
      <c r="R2" s="15">
        <v>0.0</v>
      </c>
      <c r="S2" s="15">
        <v>0.0</v>
      </c>
      <c r="T2" s="15">
        <v>0.0</v>
      </c>
      <c r="U2" s="15">
        <v>0.0</v>
      </c>
      <c r="V2" s="15">
        <v>0.0</v>
      </c>
      <c r="W2" s="15">
        <v>0.0</v>
      </c>
      <c r="X2" s="15">
        <v>0.0</v>
      </c>
      <c r="Y2" s="15">
        <v>0.0</v>
      </c>
      <c r="Z2" s="15">
        <v>0.0</v>
      </c>
      <c r="AA2" s="15">
        <v>0.0</v>
      </c>
      <c r="AB2" s="15">
        <v>0.0</v>
      </c>
      <c r="AC2" s="15">
        <v>0.0</v>
      </c>
      <c r="AD2" s="15">
        <v>0.0</v>
      </c>
      <c r="AE2" s="15">
        <v>0.0</v>
      </c>
      <c r="AF2" s="15">
        <v>0.0</v>
      </c>
      <c r="AG2" s="15">
        <v>0.0</v>
      </c>
      <c r="AH2" s="15">
        <v>0.0</v>
      </c>
      <c r="AI2" s="15">
        <v>0.0</v>
      </c>
      <c r="AJ2" s="15">
        <v>0.0</v>
      </c>
      <c r="AK2" s="15">
        <v>0.0</v>
      </c>
      <c r="AL2" s="15">
        <v>0.0</v>
      </c>
      <c r="AM2" s="15">
        <v>0.0</v>
      </c>
      <c r="AN2" s="15">
        <v>0.0</v>
      </c>
      <c r="AO2" s="15">
        <v>0.0</v>
      </c>
      <c r="AP2" s="15">
        <v>0.0</v>
      </c>
      <c r="AQ2" s="15">
        <v>0.0</v>
      </c>
      <c r="AR2" s="15">
        <v>0.0</v>
      </c>
      <c r="AS2" s="15">
        <v>0.0</v>
      </c>
      <c r="AT2" s="15">
        <v>0.0</v>
      </c>
      <c r="AU2" s="15">
        <v>0.0</v>
      </c>
      <c r="AV2" s="15">
        <v>0.0</v>
      </c>
      <c r="AW2" s="15">
        <v>0.0</v>
      </c>
      <c r="AX2" s="15">
        <v>0.0</v>
      </c>
      <c r="AY2" s="15">
        <v>0.0</v>
      </c>
      <c r="AZ2" s="15">
        <v>0.0</v>
      </c>
      <c r="BA2" s="15">
        <v>0.018</v>
      </c>
      <c r="BB2" s="15">
        <v>0.071</v>
      </c>
      <c r="BC2" s="15">
        <v>1.1</v>
      </c>
      <c r="BD2" s="15">
        <v>0.0</v>
      </c>
      <c r="BE2" s="15">
        <v>0.0</v>
      </c>
      <c r="BF2" s="15">
        <v>0.0</v>
      </c>
      <c r="BG2" s="15">
        <v>0.0</v>
      </c>
      <c r="BH2" s="15">
        <v>0.0</v>
      </c>
      <c r="BI2" s="15">
        <v>0.0</v>
      </c>
      <c r="BJ2" s="15">
        <v>0.0</v>
      </c>
      <c r="BK2" s="15">
        <v>0.0</v>
      </c>
      <c r="BL2" s="15">
        <v>0.0</v>
      </c>
      <c r="BM2" s="15">
        <v>0.008</v>
      </c>
      <c r="BN2" s="15">
        <v>0.064</v>
      </c>
      <c r="BO2" s="15">
        <v>0.8</v>
      </c>
      <c r="BP2" s="15">
        <v>0.0</v>
      </c>
      <c r="BQ2" s="15">
        <v>0.0</v>
      </c>
      <c r="BR2" s="15">
        <v>0.0</v>
      </c>
      <c r="BS2" s="15">
        <v>0.0</v>
      </c>
      <c r="BT2" s="15">
        <v>0.0</v>
      </c>
      <c r="BU2" s="15">
        <v>0.0</v>
      </c>
      <c r="BV2" s="15">
        <v>0.0</v>
      </c>
      <c r="BW2" s="15">
        <v>0.0</v>
      </c>
      <c r="BX2" s="15">
        <v>0.0</v>
      </c>
      <c r="BY2" s="15">
        <v>0.0</v>
      </c>
      <c r="BZ2" s="15">
        <v>0.0</v>
      </c>
      <c r="CA2" s="15">
        <v>0.0</v>
      </c>
      <c r="CB2" s="15">
        <v>0.04</v>
      </c>
      <c r="CC2" s="15">
        <v>0.114</v>
      </c>
      <c r="CD2" s="15">
        <v>69.0</v>
      </c>
      <c r="CE2" s="15">
        <v>0.0</v>
      </c>
      <c r="CF2" s="15">
        <v>0.0</v>
      </c>
      <c r="CG2" s="15">
        <v>0.0</v>
      </c>
      <c r="CH2" s="15">
        <v>0.0</v>
      </c>
      <c r="CI2" s="15">
        <v>0.0</v>
      </c>
      <c r="CJ2" s="15">
        <v>0.0</v>
      </c>
      <c r="CK2" s="15">
        <v>0.0</v>
      </c>
      <c r="CL2" s="15">
        <v>0.0</v>
      </c>
      <c r="CM2" s="15">
        <v>0.0</v>
      </c>
      <c r="CN2" s="15">
        <v>0.0</v>
      </c>
      <c r="CO2" s="15">
        <v>0.0</v>
      </c>
      <c r="CP2" s="15">
        <v>0.0</v>
      </c>
      <c r="CQ2" s="15">
        <v>0.0</v>
      </c>
      <c r="CR2" s="15">
        <v>0.0</v>
      </c>
      <c r="CS2" s="15">
        <v>0.0</v>
      </c>
      <c r="CT2" s="15">
        <v>0.0</v>
      </c>
      <c r="CU2" s="15">
        <v>0.0</v>
      </c>
      <c r="CV2" s="15">
        <v>0.0</v>
      </c>
      <c r="CW2" s="15">
        <v>0.002</v>
      </c>
      <c r="CX2" s="15">
        <v>0.018</v>
      </c>
      <c r="CY2" s="15">
        <v>0.9</v>
      </c>
      <c r="CZ2" s="15">
        <v>0.0</v>
      </c>
      <c r="DA2" s="15">
        <v>0.0</v>
      </c>
      <c r="DB2" s="15">
        <v>0.0</v>
      </c>
      <c r="DC2" s="15">
        <v>0.0</v>
      </c>
      <c r="DD2" s="15">
        <v>0.0</v>
      </c>
      <c r="DE2" s="15">
        <v>0.0</v>
      </c>
      <c r="DF2" s="15">
        <v>0.0</v>
      </c>
      <c r="DG2" s="15">
        <v>0.0</v>
      </c>
      <c r="DH2" s="15">
        <v>0.0</v>
      </c>
      <c r="DI2" s="15">
        <v>0.0</v>
      </c>
      <c r="DJ2" s="15">
        <v>0.0</v>
      </c>
      <c r="DK2" s="15">
        <v>0.0</v>
      </c>
      <c r="DL2" s="15">
        <v>0.0</v>
      </c>
      <c r="DM2" s="15">
        <v>0.0</v>
      </c>
      <c r="DN2" s="15">
        <v>0.0</v>
      </c>
      <c r="DO2" s="15">
        <v>0.0</v>
      </c>
      <c r="DP2" s="15">
        <v>0.0</v>
      </c>
      <c r="DQ2" s="15">
        <v>0.0</v>
      </c>
      <c r="DR2" s="15">
        <v>0.0</v>
      </c>
      <c r="DS2" s="15">
        <v>0.0</v>
      </c>
      <c r="DT2" s="15">
        <v>0.0</v>
      </c>
      <c r="DU2" s="15">
        <v>0.0</v>
      </c>
      <c r="DV2" s="15">
        <v>0.0</v>
      </c>
      <c r="DW2" s="15">
        <v>0.0</v>
      </c>
      <c r="DX2" s="15">
        <v>0.004</v>
      </c>
      <c r="DY2" s="15">
        <v>0.014</v>
      </c>
      <c r="DZ2" s="15">
        <v>0.1</v>
      </c>
      <c r="EA2" s="15">
        <v>0.212</v>
      </c>
      <c r="EB2" s="15">
        <v>0.26</v>
      </c>
      <c r="EC2" s="15">
        <v>1.6</v>
      </c>
      <c r="ED2" s="15">
        <v>0.0</v>
      </c>
      <c r="EE2" s="15">
        <v>0.0</v>
      </c>
      <c r="EF2" s="15">
        <v>0.0</v>
      </c>
      <c r="EG2" s="15">
        <v>0.0</v>
      </c>
      <c r="EH2" s="15">
        <v>0.0</v>
      </c>
      <c r="EI2" s="15">
        <v>0.0</v>
      </c>
      <c r="EJ2" s="15">
        <v>0.0</v>
      </c>
      <c r="EK2" s="15">
        <v>0.0</v>
      </c>
      <c r="EL2" s="15">
        <v>0.0</v>
      </c>
      <c r="EM2" s="15">
        <v>0.0</v>
      </c>
      <c r="EN2" s="15">
        <v>0.0</v>
      </c>
      <c r="EO2" s="15">
        <v>0.0</v>
      </c>
      <c r="EP2" s="15">
        <v>0.0</v>
      </c>
      <c r="EQ2" s="15">
        <v>0.0</v>
      </c>
      <c r="ER2" s="15">
        <v>0.0</v>
      </c>
      <c r="ES2" s="15">
        <v>0.026</v>
      </c>
      <c r="ET2" s="15">
        <v>0.108</v>
      </c>
      <c r="EU2" s="15">
        <v>2.0</v>
      </c>
    </row>
    <row r="3" ht="15.75" customHeight="1">
      <c r="A3" s="15" t="s">
        <v>406</v>
      </c>
      <c r="B3" s="15" t="s">
        <v>407</v>
      </c>
      <c r="C3" s="15" t="s">
        <v>409</v>
      </c>
      <c r="D3" s="15">
        <v>53332.0</v>
      </c>
      <c r="E3" s="15">
        <v>6887578.0</v>
      </c>
      <c r="F3" s="15">
        <v>6940910.0</v>
      </c>
      <c r="G3" s="15">
        <v>20.0</v>
      </c>
      <c r="H3" s="15">
        <v>0.0</v>
      </c>
      <c r="I3" s="15">
        <v>0.0</v>
      </c>
      <c r="J3" s="15">
        <v>0.0</v>
      </c>
      <c r="K3" s="15">
        <v>0.0</v>
      </c>
      <c r="L3" s="15">
        <v>0.0</v>
      </c>
      <c r="M3" s="15">
        <v>0.0</v>
      </c>
      <c r="N3" s="15">
        <v>0.039</v>
      </c>
      <c r="O3" s="15">
        <v>0.189</v>
      </c>
      <c r="P3" s="15">
        <v>1.9</v>
      </c>
      <c r="Q3" s="15">
        <v>0.0</v>
      </c>
      <c r="R3" s="15">
        <v>0.0</v>
      </c>
      <c r="S3" s="15">
        <v>0.0</v>
      </c>
      <c r="T3" s="15">
        <v>0.0</v>
      </c>
      <c r="U3" s="15">
        <v>0.0</v>
      </c>
      <c r="V3" s="15">
        <v>0.0</v>
      </c>
      <c r="W3" s="15">
        <v>0.0</v>
      </c>
      <c r="X3" s="15">
        <v>0.0</v>
      </c>
      <c r="Y3" s="15">
        <v>0.0</v>
      </c>
      <c r="Z3" s="15">
        <v>0.0</v>
      </c>
      <c r="AA3" s="15">
        <v>0.0</v>
      </c>
      <c r="AB3" s="15">
        <v>0.0</v>
      </c>
      <c r="AC3" s="15">
        <v>0.0</v>
      </c>
      <c r="AD3" s="15">
        <v>0.0</v>
      </c>
      <c r="AE3" s="15">
        <v>0.0</v>
      </c>
      <c r="AF3" s="15">
        <v>0.0</v>
      </c>
      <c r="AG3" s="15">
        <v>0.0</v>
      </c>
      <c r="AH3" s="15">
        <v>0.0</v>
      </c>
      <c r="AI3" s="15">
        <v>0.0</v>
      </c>
      <c r="AJ3" s="15">
        <v>0.0</v>
      </c>
      <c r="AK3" s="15">
        <v>0.0</v>
      </c>
      <c r="AL3" s="15">
        <v>0.0</v>
      </c>
      <c r="AM3" s="15">
        <v>0.0</v>
      </c>
      <c r="AN3" s="15">
        <v>0.0</v>
      </c>
      <c r="AO3" s="15">
        <v>0.0</v>
      </c>
      <c r="AP3" s="15">
        <v>0.0</v>
      </c>
      <c r="AQ3" s="15">
        <v>0.0</v>
      </c>
      <c r="AR3" s="15">
        <v>0.0</v>
      </c>
      <c r="AS3" s="15">
        <v>0.0</v>
      </c>
      <c r="AT3" s="15">
        <v>0.0</v>
      </c>
      <c r="AU3" s="15">
        <v>0.0</v>
      </c>
      <c r="AV3" s="15">
        <v>0.0</v>
      </c>
      <c r="AW3" s="15">
        <v>0.0</v>
      </c>
      <c r="AX3" s="15">
        <v>0.0</v>
      </c>
      <c r="AY3" s="15">
        <v>0.0</v>
      </c>
      <c r="AZ3" s="15">
        <v>0.0</v>
      </c>
      <c r="BA3" s="15">
        <v>0.012</v>
      </c>
      <c r="BB3" s="15">
        <v>0.033</v>
      </c>
      <c r="BC3" s="15">
        <v>0.7</v>
      </c>
      <c r="BD3" s="15">
        <v>0.0</v>
      </c>
      <c r="BE3" s="15">
        <v>0.0</v>
      </c>
      <c r="BF3" s="15">
        <v>0.0</v>
      </c>
      <c r="BG3" s="15">
        <v>0.0</v>
      </c>
      <c r="BH3" s="15">
        <v>0.0</v>
      </c>
      <c r="BI3" s="15">
        <v>0.0</v>
      </c>
      <c r="BJ3" s="15">
        <v>0.0</v>
      </c>
      <c r="BK3" s="15">
        <v>0.0</v>
      </c>
      <c r="BL3" s="15">
        <v>0.0</v>
      </c>
      <c r="BM3" s="15">
        <v>0.091</v>
      </c>
      <c r="BN3" s="15">
        <v>0.319</v>
      </c>
      <c r="BO3" s="15">
        <v>8.4</v>
      </c>
      <c r="BP3" s="15">
        <v>0.0</v>
      </c>
      <c r="BQ3" s="15">
        <v>0.0</v>
      </c>
      <c r="BR3" s="15">
        <v>0.0</v>
      </c>
      <c r="BS3" s="15">
        <v>0.001</v>
      </c>
      <c r="BT3" s="15">
        <v>0.005</v>
      </c>
      <c r="BU3" s="15">
        <v>0.3</v>
      </c>
      <c r="BV3" s="15">
        <v>0.0</v>
      </c>
      <c r="BW3" s="15">
        <v>0.0</v>
      </c>
      <c r="BX3" s="15">
        <v>0.0</v>
      </c>
      <c r="BY3" s="15">
        <v>0.0</v>
      </c>
      <c r="BZ3" s="15">
        <v>0.0</v>
      </c>
      <c r="CA3" s="15">
        <v>0.0</v>
      </c>
      <c r="CB3" s="15">
        <v>0.0</v>
      </c>
      <c r="CC3" s="15">
        <v>0.0</v>
      </c>
      <c r="CD3" s="15">
        <v>0.0</v>
      </c>
      <c r="CE3" s="15">
        <v>0.0</v>
      </c>
      <c r="CF3" s="15">
        <v>0.0</v>
      </c>
      <c r="CG3" s="15">
        <v>0.0</v>
      </c>
      <c r="CH3" s="15">
        <v>0.0</v>
      </c>
      <c r="CI3" s="15">
        <v>0.0</v>
      </c>
      <c r="CJ3" s="15">
        <v>0.0</v>
      </c>
      <c r="CK3" s="15">
        <v>0.0</v>
      </c>
      <c r="CL3" s="15">
        <v>0.0</v>
      </c>
      <c r="CM3" s="15">
        <v>0.0</v>
      </c>
      <c r="CN3" s="15">
        <v>0.0</v>
      </c>
      <c r="CO3" s="15">
        <v>0.0</v>
      </c>
      <c r="CP3" s="15">
        <v>0.0</v>
      </c>
      <c r="CQ3" s="15">
        <v>0.0</v>
      </c>
      <c r="CR3" s="15">
        <v>0.0</v>
      </c>
      <c r="CS3" s="15">
        <v>0.0</v>
      </c>
      <c r="CT3" s="15">
        <v>0.0</v>
      </c>
      <c r="CU3" s="15">
        <v>0.0</v>
      </c>
      <c r="CV3" s="15">
        <v>0.0</v>
      </c>
      <c r="CW3" s="15">
        <v>0.003</v>
      </c>
      <c r="CX3" s="15">
        <v>0.013</v>
      </c>
      <c r="CY3" s="15">
        <v>1.3</v>
      </c>
      <c r="CZ3" s="15">
        <v>0.0</v>
      </c>
      <c r="DA3" s="15">
        <v>0.0</v>
      </c>
      <c r="DB3" s="15">
        <v>0.0</v>
      </c>
      <c r="DC3" s="15">
        <v>0.0</v>
      </c>
      <c r="DD3" s="15">
        <v>0.0</v>
      </c>
      <c r="DE3" s="15">
        <v>0.0</v>
      </c>
      <c r="DF3" s="15">
        <v>0.0</v>
      </c>
      <c r="DG3" s="15">
        <v>0.0</v>
      </c>
      <c r="DH3" s="15">
        <v>0.0</v>
      </c>
      <c r="DI3" s="15">
        <v>0.0</v>
      </c>
      <c r="DJ3" s="15">
        <v>0.0</v>
      </c>
      <c r="DK3" s="15">
        <v>0.0</v>
      </c>
      <c r="DL3" s="15">
        <v>0.0</v>
      </c>
      <c r="DM3" s="15">
        <v>0.0</v>
      </c>
      <c r="DN3" s="15">
        <v>0.0</v>
      </c>
      <c r="DO3" s="15">
        <v>0.0</v>
      </c>
      <c r="DP3" s="15">
        <v>0.0</v>
      </c>
      <c r="DQ3" s="15">
        <v>0.0</v>
      </c>
      <c r="DR3" s="15">
        <v>0.0</v>
      </c>
      <c r="DS3" s="15">
        <v>0.0</v>
      </c>
      <c r="DT3" s="15">
        <v>0.0</v>
      </c>
      <c r="DU3" s="15">
        <v>0.28</v>
      </c>
      <c r="DV3" s="15">
        <v>1.12</v>
      </c>
      <c r="DW3" s="15">
        <v>8.1</v>
      </c>
      <c r="DX3" s="15">
        <v>0.006</v>
      </c>
      <c r="DY3" s="15">
        <v>0.024</v>
      </c>
      <c r="DZ3" s="15">
        <v>0.2</v>
      </c>
      <c r="EA3" s="15">
        <v>3.206</v>
      </c>
      <c r="EB3" s="15">
        <v>2.764</v>
      </c>
      <c r="EC3" s="15">
        <v>23.7</v>
      </c>
      <c r="ED3" s="15">
        <v>0.0</v>
      </c>
      <c r="EE3" s="15">
        <v>0.0</v>
      </c>
      <c r="EF3" s="15">
        <v>0.0</v>
      </c>
      <c r="EG3" s="15">
        <v>0.0</v>
      </c>
      <c r="EH3" s="15">
        <v>0.0</v>
      </c>
      <c r="EI3" s="15">
        <v>0.0</v>
      </c>
      <c r="EJ3" s="15">
        <v>0.009</v>
      </c>
      <c r="EK3" s="15">
        <v>0.025</v>
      </c>
      <c r="EL3" s="15">
        <v>0.6</v>
      </c>
      <c r="EM3" s="15">
        <v>0.0</v>
      </c>
      <c r="EN3" s="15">
        <v>0.0</v>
      </c>
      <c r="EO3" s="15">
        <v>0.0</v>
      </c>
      <c r="EP3" s="15">
        <v>0.0</v>
      </c>
      <c r="EQ3" s="15">
        <v>0.0</v>
      </c>
      <c r="ER3" s="15">
        <v>0.0</v>
      </c>
      <c r="ES3" s="15">
        <v>0.24</v>
      </c>
      <c r="ET3" s="15">
        <v>0.951</v>
      </c>
      <c r="EU3" s="15">
        <v>18.9</v>
      </c>
    </row>
    <row r="4" ht="15.75" customHeight="1">
      <c r="A4" s="15" t="s">
        <v>406</v>
      </c>
      <c r="B4" s="15" t="s">
        <v>407</v>
      </c>
      <c r="C4" s="15" t="s">
        <v>410</v>
      </c>
      <c r="D4" s="15">
        <v>53332.0</v>
      </c>
      <c r="E4" s="15">
        <v>6887578.0</v>
      </c>
      <c r="F4" s="15">
        <v>6940910.0</v>
      </c>
      <c r="G4" s="15">
        <v>18.0</v>
      </c>
      <c r="H4" s="15">
        <v>0.0</v>
      </c>
      <c r="I4" s="15">
        <v>0.0</v>
      </c>
      <c r="J4" s="15">
        <v>0.0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5">
        <v>0.0</v>
      </c>
      <c r="S4" s="15">
        <v>0.0</v>
      </c>
      <c r="T4" s="15">
        <v>0.0</v>
      </c>
      <c r="U4" s="15">
        <v>0.0</v>
      </c>
      <c r="V4" s="15">
        <v>0.0</v>
      </c>
      <c r="W4" s="15">
        <v>0.0</v>
      </c>
      <c r="X4" s="15">
        <v>0.0</v>
      </c>
      <c r="Y4" s="15">
        <v>0.0</v>
      </c>
      <c r="Z4" s="15">
        <v>0.0</v>
      </c>
      <c r="AA4" s="15">
        <v>0.0</v>
      </c>
      <c r="AB4" s="15">
        <v>0.0</v>
      </c>
      <c r="AC4" s="15">
        <v>0.0</v>
      </c>
      <c r="AD4" s="15">
        <v>0.0</v>
      </c>
      <c r="AE4" s="15">
        <v>0.0</v>
      </c>
      <c r="AF4" s="15">
        <v>0.0</v>
      </c>
      <c r="AG4" s="15">
        <v>0.0</v>
      </c>
      <c r="AH4" s="15">
        <v>0.0</v>
      </c>
      <c r="AI4" s="15">
        <v>0.0</v>
      </c>
      <c r="AJ4" s="15">
        <v>0.0</v>
      </c>
      <c r="AK4" s="15">
        <v>0.0</v>
      </c>
      <c r="AL4" s="15">
        <v>0.0</v>
      </c>
      <c r="AM4" s="15">
        <v>0.0</v>
      </c>
      <c r="AN4" s="15">
        <v>0.0</v>
      </c>
      <c r="AO4" s="15">
        <v>0.0</v>
      </c>
      <c r="AP4" s="15">
        <v>0.0</v>
      </c>
      <c r="AQ4" s="15">
        <v>0.0</v>
      </c>
      <c r="AR4" s="15">
        <v>0.0</v>
      </c>
      <c r="AS4" s="15">
        <v>0.0</v>
      </c>
      <c r="AT4" s="15">
        <v>0.0</v>
      </c>
      <c r="AU4" s="15">
        <v>0.0</v>
      </c>
      <c r="AV4" s="15">
        <v>0.0</v>
      </c>
      <c r="AW4" s="15">
        <v>0.0</v>
      </c>
      <c r="AX4" s="15">
        <v>0.0</v>
      </c>
      <c r="AY4" s="15">
        <v>0.0</v>
      </c>
      <c r="AZ4" s="15">
        <v>0.0</v>
      </c>
      <c r="BA4" s="15">
        <v>0.0</v>
      </c>
      <c r="BB4" s="15">
        <v>0.0</v>
      </c>
      <c r="BC4" s="15">
        <v>0.0</v>
      </c>
      <c r="BD4" s="15">
        <v>0.0</v>
      </c>
      <c r="BE4" s="15">
        <v>0.0</v>
      </c>
      <c r="BF4" s="15">
        <v>0.0</v>
      </c>
      <c r="BG4" s="15">
        <v>0.0</v>
      </c>
      <c r="BH4" s="15">
        <v>0.0</v>
      </c>
      <c r="BI4" s="15">
        <v>0.0</v>
      </c>
      <c r="BJ4" s="15">
        <v>0.0</v>
      </c>
      <c r="BK4" s="15">
        <v>0.0</v>
      </c>
      <c r="BL4" s="15">
        <v>0.0</v>
      </c>
      <c r="BM4" s="15">
        <v>0.008</v>
      </c>
      <c r="BN4" s="15">
        <v>0.046</v>
      </c>
      <c r="BO4" s="15">
        <v>0.7</v>
      </c>
      <c r="BP4" s="15">
        <v>0.0</v>
      </c>
      <c r="BQ4" s="15">
        <v>0.0</v>
      </c>
      <c r="BR4" s="15">
        <v>0.0</v>
      </c>
      <c r="BS4" s="15">
        <v>0.0</v>
      </c>
      <c r="BT4" s="15">
        <v>0.0</v>
      </c>
      <c r="BU4" s="15">
        <v>0.0</v>
      </c>
      <c r="BV4" s="15">
        <v>0.0</v>
      </c>
      <c r="BW4" s="15">
        <v>0.0</v>
      </c>
      <c r="BX4" s="15">
        <v>0.0</v>
      </c>
      <c r="BY4" s="15">
        <v>0.0</v>
      </c>
      <c r="BZ4" s="15">
        <v>0.0</v>
      </c>
      <c r="CA4" s="15">
        <v>0.0</v>
      </c>
      <c r="CB4" s="15">
        <v>0.0</v>
      </c>
      <c r="CC4" s="15">
        <v>0.0</v>
      </c>
      <c r="CD4" s="15">
        <v>0.0</v>
      </c>
      <c r="CE4" s="15">
        <v>0.0</v>
      </c>
      <c r="CF4" s="15">
        <v>0.0</v>
      </c>
      <c r="CG4" s="15">
        <v>0.0</v>
      </c>
      <c r="CH4" s="15">
        <v>0.0</v>
      </c>
      <c r="CI4" s="15">
        <v>0.0</v>
      </c>
      <c r="CJ4" s="15">
        <v>0.0</v>
      </c>
      <c r="CK4" s="15">
        <v>0.0</v>
      </c>
      <c r="CL4" s="15">
        <v>0.0</v>
      </c>
      <c r="CM4" s="15">
        <v>0.0</v>
      </c>
      <c r="CN4" s="15">
        <v>0.0</v>
      </c>
      <c r="CO4" s="15">
        <v>0.0</v>
      </c>
      <c r="CP4" s="15">
        <v>0.0</v>
      </c>
      <c r="CQ4" s="15">
        <v>0.0</v>
      </c>
      <c r="CR4" s="15">
        <v>0.0</v>
      </c>
      <c r="CS4" s="15">
        <v>0.0</v>
      </c>
      <c r="CT4" s="15">
        <v>0.0</v>
      </c>
      <c r="CU4" s="15">
        <v>0.0</v>
      </c>
      <c r="CV4" s="15">
        <v>0.0</v>
      </c>
      <c r="CW4" s="15">
        <v>0.0</v>
      </c>
      <c r="CX4" s="15">
        <v>0.0</v>
      </c>
      <c r="CY4" s="15">
        <v>0.0</v>
      </c>
      <c r="CZ4" s="15">
        <v>0.0</v>
      </c>
      <c r="DA4" s="15">
        <v>0.0</v>
      </c>
      <c r="DB4" s="15">
        <v>0.0</v>
      </c>
      <c r="DC4" s="15">
        <v>0.0</v>
      </c>
      <c r="DD4" s="15">
        <v>0.0</v>
      </c>
      <c r="DE4" s="15">
        <v>0.0</v>
      </c>
      <c r="DF4" s="15">
        <v>0.0</v>
      </c>
      <c r="DG4" s="15">
        <v>0.0</v>
      </c>
      <c r="DH4" s="15">
        <v>0.0</v>
      </c>
      <c r="DI4" s="15">
        <v>0.0</v>
      </c>
      <c r="DJ4" s="15">
        <v>0.0</v>
      </c>
      <c r="DK4" s="15">
        <v>0.0</v>
      </c>
      <c r="DL4" s="15">
        <v>0.0</v>
      </c>
      <c r="DM4" s="15">
        <v>0.0</v>
      </c>
      <c r="DN4" s="15">
        <v>0.0</v>
      </c>
      <c r="DO4" s="15">
        <v>0.0</v>
      </c>
      <c r="DP4" s="15">
        <v>0.0</v>
      </c>
      <c r="DQ4" s="15">
        <v>0.0</v>
      </c>
      <c r="DR4" s="15">
        <v>0.053</v>
      </c>
      <c r="DS4" s="15">
        <v>0.15</v>
      </c>
      <c r="DT4" s="15">
        <v>10.5</v>
      </c>
      <c r="DU4" s="15">
        <v>0.0</v>
      </c>
      <c r="DV4" s="15">
        <v>0.0</v>
      </c>
      <c r="DW4" s="15">
        <v>0.0</v>
      </c>
      <c r="DX4" s="15">
        <v>0.0</v>
      </c>
      <c r="DY4" s="15">
        <v>0.0</v>
      </c>
      <c r="DZ4" s="15">
        <v>0.0</v>
      </c>
      <c r="EA4" s="15">
        <v>0.125</v>
      </c>
      <c r="EB4" s="15">
        <v>0.254</v>
      </c>
      <c r="EC4" s="15">
        <v>0.9</v>
      </c>
      <c r="ED4" s="15">
        <v>0.0</v>
      </c>
      <c r="EE4" s="15">
        <v>0.0</v>
      </c>
      <c r="EF4" s="15">
        <v>0.0</v>
      </c>
      <c r="EG4" s="15">
        <v>0.0</v>
      </c>
      <c r="EH4" s="15">
        <v>0.0</v>
      </c>
      <c r="EI4" s="15">
        <v>0.0</v>
      </c>
      <c r="EJ4" s="15">
        <v>0.0</v>
      </c>
      <c r="EK4" s="15">
        <v>0.0</v>
      </c>
      <c r="EL4" s="15">
        <v>0.0</v>
      </c>
      <c r="EM4" s="15">
        <v>0.0</v>
      </c>
      <c r="EN4" s="15">
        <v>0.0</v>
      </c>
      <c r="EO4" s="15">
        <v>0.0</v>
      </c>
      <c r="EP4" s="15">
        <v>0.0</v>
      </c>
      <c r="EQ4" s="15">
        <v>0.0</v>
      </c>
      <c r="ER4" s="15">
        <v>0.0</v>
      </c>
      <c r="ES4" s="15">
        <v>0.003</v>
      </c>
      <c r="ET4" s="15">
        <v>0.025</v>
      </c>
      <c r="EU4" s="15">
        <v>0.2</v>
      </c>
    </row>
    <row r="5" ht="15.75" customHeight="1">
      <c r="A5" s="15" t="s">
        <v>406</v>
      </c>
      <c r="B5" s="15" t="s">
        <v>407</v>
      </c>
      <c r="C5" s="15" t="s">
        <v>411</v>
      </c>
      <c r="D5" s="15">
        <v>53332.0</v>
      </c>
      <c r="E5" s="15">
        <v>6887578.0</v>
      </c>
      <c r="F5" s="15">
        <v>6940910.0</v>
      </c>
      <c r="G5" s="15">
        <v>18.0</v>
      </c>
      <c r="H5" s="15">
        <v>0.0</v>
      </c>
      <c r="I5" s="15">
        <v>0.0</v>
      </c>
      <c r="J5" s="15">
        <v>0.0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</v>
      </c>
      <c r="AA5" s="15">
        <v>0.0</v>
      </c>
      <c r="AB5" s="15">
        <v>0.0</v>
      </c>
      <c r="AC5" s="15">
        <v>0.0</v>
      </c>
      <c r="AD5" s="15">
        <v>0.0</v>
      </c>
      <c r="AE5" s="15">
        <v>0.0</v>
      </c>
      <c r="AF5" s="15">
        <v>0.0</v>
      </c>
      <c r="AG5" s="15">
        <v>0.0</v>
      </c>
      <c r="AH5" s="15">
        <v>0.0</v>
      </c>
      <c r="AI5" s="15">
        <v>0.0</v>
      </c>
      <c r="AJ5" s="15">
        <v>0.0</v>
      </c>
      <c r="AK5" s="15">
        <v>0.0</v>
      </c>
      <c r="AL5" s="15">
        <v>0.0</v>
      </c>
      <c r="AM5" s="15">
        <v>0.0</v>
      </c>
      <c r="AN5" s="15">
        <v>0.0</v>
      </c>
      <c r="AO5" s="15">
        <v>0.0</v>
      </c>
      <c r="AP5" s="15">
        <v>0.0</v>
      </c>
      <c r="AQ5" s="15">
        <v>0.0</v>
      </c>
      <c r="AR5" s="15">
        <v>0.0</v>
      </c>
      <c r="AS5" s="15">
        <v>0.0</v>
      </c>
      <c r="AT5" s="15">
        <v>0.0</v>
      </c>
      <c r="AU5" s="15">
        <v>0.0</v>
      </c>
      <c r="AV5" s="15">
        <v>0.0</v>
      </c>
      <c r="AW5" s="15">
        <v>0.0</v>
      </c>
      <c r="AX5" s="15">
        <v>0.0</v>
      </c>
      <c r="AY5" s="15">
        <v>0.0</v>
      </c>
      <c r="AZ5" s="15">
        <v>0.0</v>
      </c>
      <c r="BA5" s="15">
        <v>0.0</v>
      </c>
      <c r="BB5" s="15">
        <v>0.0</v>
      </c>
      <c r="BC5" s="15">
        <v>0.0</v>
      </c>
      <c r="BD5" s="15">
        <v>0.0</v>
      </c>
      <c r="BE5" s="15">
        <v>0.0</v>
      </c>
      <c r="BF5" s="15">
        <v>0.0</v>
      </c>
      <c r="BG5" s="15">
        <v>0.0</v>
      </c>
      <c r="BH5" s="15">
        <v>0.0</v>
      </c>
      <c r="BI5" s="15">
        <v>0.0</v>
      </c>
      <c r="BJ5" s="15">
        <v>0.0</v>
      </c>
      <c r="BK5" s="15">
        <v>0.0</v>
      </c>
      <c r="BL5" s="15">
        <v>0.0</v>
      </c>
      <c r="BM5" s="15">
        <v>0.008</v>
      </c>
      <c r="BN5" s="15">
        <v>0.085</v>
      </c>
      <c r="BO5" s="15">
        <v>0.8</v>
      </c>
      <c r="BP5" s="15">
        <v>0.0</v>
      </c>
      <c r="BQ5" s="15">
        <v>0.0</v>
      </c>
      <c r="BR5" s="15">
        <v>0.0</v>
      </c>
      <c r="BS5" s="15">
        <v>0.0</v>
      </c>
      <c r="BT5" s="15">
        <v>0.0</v>
      </c>
      <c r="BU5" s="15">
        <v>0.0</v>
      </c>
      <c r="BV5" s="15">
        <v>0.0</v>
      </c>
      <c r="BW5" s="15">
        <v>0.0</v>
      </c>
      <c r="BX5" s="15">
        <v>0.0</v>
      </c>
      <c r="BY5" s="15">
        <v>0.0</v>
      </c>
      <c r="BZ5" s="15">
        <v>0.0</v>
      </c>
      <c r="CA5" s="15">
        <v>0.0</v>
      </c>
      <c r="CB5" s="15">
        <v>0.0</v>
      </c>
      <c r="CC5" s="15">
        <v>0.0</v>
      </c>
      <c r="CD5" s="15">
        <v>0.0</v>
      </c>
      <c r="CE5" s="15">
        <v>0.0</v>
      </c>
      <c r="CF5" s="15">
        <v>0.0</v>
      </c>
      <c r="CG5" s="15">
        <v>0.0</v>
      </c>
      <c r="CH5" s="15">
        <v>0.0</v>
      </c>
      <c r="CI5" s="15">
        <v>0.0</v>
      </c>
      <c r="CJ5" s="15">
        <v>0.0</v>
      </c>
      <c r="CK5" s="15">
        <v>0.0</v>
      </c>
      <c r="CL5" s="15">
        <v>0.0</v>
      </c>
      <c r="CM5" s="15">
        <v>0.0</v>
      </c>
      <c r="CN5" s="15">
        <v>0.0</v>
      </c>
      <c r="CO5" s="15">
        <v>0.0</v>
      </c>
      <c r="CP5" s="15">
        <v>0.0</v>
      </c>
      <c r="CQ5" s="15">
        <v>0.0</v>
      </c>
      <c r="CR5" s="15">
        <v>0.0</v>
      </c>
      <c r="CS5" s="15">
        <v>0.0</v>
      </c>
      <c r="CT5" s="15">
        <v>0.0</v>
      </c>
      <c r="CU5" s="15">
        <v>0.0</v>
      </c>
      <c r="CV5" s="15">
        <v>0.0</v>
      </c>
      <c r="CW5" s="15">
        <v>0.0</v>
      </c>
      <c r="CX5" s="15">
        <v>0.0</v>
      </c>
      <c r="CY5" s="15">
        <v>0.0</v>
      </c>
      <c r="CZ5" s="15">
        <v>0.0</v>
      </c>
      <c r="DA5" s="15">
        <v>0.0</v>
      </c>
      <c r="DB5" s="15">
        <v>0.0</v>
      </c>
      <c r="DC5" s="15">
        <v>0.0</v>
      </c>
      <c r="DD5" s="15">
        <v>0.0</v>
      </c>
      <c r="DE5" s="15">
        <v>0.0</v>
      </c>
      <c r="DF5" s="15">
        <v>0.0</v>
      </c>
      <c r="DG5" s="15">
        <v>0.0</v>
      </c>
      <c r="DH5" s="15">
        <v>0.0</v>
      </c>
      <c r="DI5" s="15">
        <v>0.0</v>
      </c>
      <c r="DJ5" s="15">
        <v>0.0</v>
      </c>
      <c r="DK5" s="15">
        <v>0.0</v>
      </c>
      <c r="DL5" s="15">
        <v>0.0</v>
      </c>
      <c r="DM5" s="15">
        <v>0.0</v>
      </c>
      <c r="DN5" s="15">
        <v>0.0</v>
      </c>
      <c r="DO5" s="15">
        <v>0.0</v>
      </c>
      <c r="DP5" s="15">
        <v>0.0</v>
      </c>
      <c r="DQ5" s="15">
        <v>0.0</v>
      </c>
      <c r="DR5" s="15">
        <v>0.0</v>
      </c>
      <c r="DS5" s="15">
        <v>0.0</v>
      </c>
      <c r="DT5" s="15">
        <v>0.0</v>
      </c>
      <c r="DU5" s="15">
        <v>0.0</v>
      </c>
      <c r="DV5" s="15">
        <v>0.0</v>
      </c>
      <c r="DW5" s="15">
        <v>0.0</v>
      </c>
      <c r="DX5" s="15">
        <v>0.0</v>
      </c>
      <c r="DY5" s="15">
        <v>0.0</v>
      </c>
      <c r="DZ5" s="15">
        <v>0.0</v>
      </c>
      <c r="EA5" s="15">
        <v>0.0</v>
      </c>
      <c r="EB5" s="15">
        <v>0.0</v>
      </c>
      <c r="EC5" s="15">
        <v>0.0</v>
      </c>
      <c r="ED5" s="15">
        <v>0.0</v>
      </c>
      <c r="EE5" s="15">
        <v>0.0</v>
      </c>
      <c r="EF5" s="15">
        <v>0.0</v>
      </c>
      <c r="EG5" s="15">
        <v>0.0</v>
      </c>
      <c r="EH5" s="15">
        <v>0.0</v>
      </c>
      <c r="EI5" s="15">
        <v>0.0</v>
      </c>
      <c r="EJ5" s="15">
        <v>0.0</v>
      </c>
      <c r="EK5" s="15">
        <v>0.0</v>
      </c>
      <c r="EL5" s="15">
        <v>0.0</v>
      </c>
      <c r="EM5" s="15">
        <v>0.0</v>
      </c>
      <c r="EN5" s="15">
        <v>0.0</v>
      </c>
      <c r="EO5" s="15">
        <v>0.0</v>
      </c>
      <c r="EP5" s="15">
        <v>0.0</v>
      </c>
      <c r="EQ5" s="15">
        <v>0.0</v>
      </c>
      <c r="ER5" s="15">
        <v>0.0</v>
      </c>
      <c r="ES5" s="15">
        <v>0.0</v>
      </c>
      <c r="ET5" s="15">
        <v>0.0</v>
      </c>
      <c r="EU5" s="15">
        <v>0.0</v>
      </c>
    </row>
    <row r="6" ht="15.75" customHeight="1">
      <c r="A6" s="15" t="s">
        <v>406</v>
      </c>
      <c r="B6" s="15" t="s">
        <v>407</v>
      </c>
      <c r="C6" s="15" t="s">
        <v>412</v>
      </c>
      <c r="D6" s="15">
        <v>53332.0</v>
      </c>
      <c r="E6" s="15">
        <v>6887578.0</v>
      </c>
      <c r="F6" s="15">
        <v>6940910.0</v>
      </c>
      <c r="G6" s="15">
        <v>21.0</v>
      </c>
      <c r="H6" s="15">
        <v>0.0</v>
      </c>
      <c r="I6" s="15">
        <v>0.0</v>
      </c>
      <c r="J6" s="15">
        <v>0.0</v>
      </c>
      <c r="K6" s="15">
        <v>0.001</v>
      </c>
      <c r="L6" s="15">
        <v>0.007</v>
      </c>
      <c r="M6" s="15">
        <v>1.7</v>
      </c>
      <c r="N6" s="15">
        <v>1.243</v>
      </c>
      <c r="O6" s="15">
        <v>4.708</v>
      </c>
      <c r="P6" s="15">
        <v>61.7</v>
      </c>
      <c r="Q6" s="15">
        <v>0.0</v>
      </c>
      <c r="R6" s="15">
        <v>0.0</v>
      </c>
      <c r="S6" s="15">
        <v>0.0</v>
      </c>
      <c r="T6" s="15">
        <v>0.0</v>
      </c>
      <c r="U6" s="15">
        <v>0.0</v>
      </c>
      <c r="V6" s="15">
        <v>0.0</v>
      </c>
      <c r="W6" s="15">
        <v>0.0</v>
      </c>
      <c r="X6" s="15">
        <v>0.0</v>
      </c>
      <c r="Y6" s="15">
        <v>0.0</v>
      </c>
      <c r="Z6" s="15">
        <v>0.0</v>
      </c>
      <c r="AA6" s="15">
        <v>0.0</v>
      </c>
      <c r="AB6" s="15">
        <v>0.0</v>
      </c>
      <c r="AC6" s="15">
        <v>0.0</v>
      </c>
      <c r="AD6" s="15">
        <v>0.0</v>
      </c>
      <c r="AE6" s="15">
        <v>0.0</v>
      </c>
      <c r="AF6" s="15">
        <v>0.126</v>
      </c>
      <c r="AG6" s="15">
        <v>0.357</v>
      </c>
      <c r="AH6" s="15">
        <v>10.7</v>
      </c>
      <c r="AI6" s="15">
        <v>0.0</v>
      </c>
      <c r="AJ6" s="15">
        <v>0.0</v>
      </c>
      <c r="AK6" s="15">
        <v>0.0</v>
      </c>
      <c r="AL6" s="15">
        <v>0.043</v>
      </c>
      <c r="AM6" s="15">
        <v>0.122</v>
      </c>
      <c r="AN6" s="15">
        <v>11.8</v>
      </c>
      <c r="AO6" s="15">
        <v>0.0</v>
      </c>
      <c r="AP6" s="15">
        <v>0.0</v>
      </c>
      <c r="AQ6" s="15">
        <v>0.0</v>
      </c>
      <c r="AR6" s="15">
        <v>0.107</v>
      </c>
      <c r="AS6" s="15">
        <v>0.303</v>
      </c>
      <c r="AT6" s="15">
        <v>17.8</v>
      </c>
      <c r="AU6" s="15">
        <v>0.0</v>
      </c>
      <c r="AV6" s="15">
        <v>0.0</v>
      </c>
      <c r="AW6" s="15">
        <v>0.0</v>
      </c>
      <c r="AX6" s="15">
        <v>0.0</v>
      </c>
      <c r="AY6" s="15">
        <v>0.0</v>
      </c>
      <c r="AZ6" s="15">
        <v>0.0</v>
      </c>
      <c r="BA6" s="15">
        <v>0.578</v>
      </c>
      <c r="BB6" s="15">
        <v>0.739</v>
      </c>
      <c r="BC6" s="15">
        <v>36.2</v>
      </c>
      <c r="BD6" s="15">
        <v>0.406</v>
      </c>
      <c r="BE6" s="15">
        <v>0.668</v>
      </c>
      <c r="BF6" s="15">
        <v>24.3</v>
      </c>
      <c r="BG6" s="15">
        <v>0.0</v>
      </c>
      <c r="BH6" s="15">
        <v>0.0</v>
      </c>
      <c r="BI6" s="15">
        <v>0.0</v>
      </c>
      <c r="BJ6" s="15">
        <v>0.026</v>
      </c>
      <c r="BK6" s="15">
        <v>0.072</v>
      </c>
      <c r="BL6" s="15">
        <v>2.1</v>
      </c>
      <c r="BM6" s="15">
        <v>0.479</v>
      </c>
      <c r="BN6" s="15">
        <v>0.695</v>
      </c>
      <c r="BO6" s="15">
        <v>44.1</v>
      </c>
      <c r="BP6" s="15">
        <v>0.0</v>
      </c>
      <c r="BQ6" s="15">
        <v>0.0</v>
      </c>
      <c r="BR6" s="15">
        <v>0.0</v>
      </c>
      <c r="BS6" s="15">
        <v>0.064</v>
      </c>
      <c r="BT6" s="15">
        <v>0.215</v>
      </c>
      <c r="BU6" s="15">
        <v>25.1</v>
      </c>
      <c r="BV6" s="15">
        <v>0.057</v>
      </c>
      <c r="BW6" s="15">
        <v>0.139</v>
      </c>
      <c r="BX6" s="15">
        <v>9.7</v>
      </c>
      <c r="BY6" s="15">
        <v>0.0</v>
      </c>
      <c r="BZ6" s="15">
        <v>0.0</v>
      </c>
      <c r="CA6" s="15">
        <v>0.0</v>
      </c>
      <c r="CB6" s="15">
        <v>0.0</v>
      </c>
      <c r="CC6" s="15">
        <v>0.0</v>
      </c>
      <c r="CD6" s="15">
        <v>0.0</v>
      </c>
      <c r="CE6" s="15">
        <v>0.0</v>
      </c>
      <c r="CF6" s="15">
        <v>0.0</v>
      </c>
      <c r="CG6" s="15">
        <v>0.0</v>
      </c>
      <c r="CH6" s="15">
        <v>0.0</v>
      </c>
      <c r="CI6" s="15">
        <v>0.0</v>
      </c>
      <c r="CJ6" s="15">
        <v>0.0</v>
      </c>
      <c r="CK6" s="15">
        <v>0.0</v>
      </c>
      <c r="CL6" s="15">
        <v>0.0</v>
      </c>
      <c r="CM6" s="15">
        <v>0.0</v>
      </c>
      <c r="CN6" s="15">
        <v>0.294</v>
      </c>
      <c r="CO6" s="15">
        <v>0.436</v>
      </c>
      <c r="CP6" s="15">
        <v>54.8</v>
      </c>
      <c r="CQ6" s="15">
        <v>0.0</v>
      </c>
      <c r="CR6" s="15">
        <v>0.0</v>
      </c>
      <c r="CS6" s="15">
        <v>0.0</v>
      </c>
      <c r="CT6" s="15">
        <v>0.865</v>
      </c>
      <c r="CU6" s="15">
        <v>0.836</v>
      </c>
      <c r="CV6" s="15">
        <v>31.9</v>
      </c>
      <c r="CW6" s="15">
        <v>0.065</v>
      </c>
      <c r="CX6" s="15">
        <v>0.171</v>
      </c>
      <c r="CY6" s="15">
        <v>28.8</v>
      </c>
      <c r="CZ6" s="15">
        <v>0.413</v>
      </c>
      <c r="DA6" s="15">
        <v>0.393</v>
      </c>
      <c r="DB6" s="15">
        <v>39.0</v>
      </c>
      <c r="DC6" s="15">
        <v>0.0</v>
      </c>
      <c r="DD6" s="15">
        <v>0.0</v>
      </c>
      <c r="DE6" s="15">
        <v>0.0</v>
      </c>
      <c r="DF6" s="15">
        <v>0.0</v>
      </c>
      <c r="DG6" s="15">
        <v>0.0</v>
      </c>
      <c r="DH6" s="15">
        <v>0.0</v>
      </c>
      <c r="DI6" s="15">
        <v>0.0</v>
      </c>
      <c r="DJ6" s="15">
        <v>0.0</v>
      </c>
      <c r="DK6" s="15">
        <v>0.0</v>
      </c>
      <c r="DL6" s="15">
        <v>0.0</v>
      </c>
      <c r="DM6" s="15">
        <v>0.0</v>
      </c>
      <c r="DN6" s="15">
        <v>0.0</v>
      </c>
      <c r="DO6" s="15">
        <v>0.0</v>
      </c>
      <c r="DP6" s="15">
        <v>0.0</v>
      </c>
      <c r="DQ6" s="15">
        <v>0.0</v>
      </c>
      <c r="DR6" s="15">
        <v>0.081</v>
      </c>
      <c r="DS6" s="15">
        <v>0.17</v>
      </c>
      <c r="DT6" s="15">
        <v>16.1</v>
      </c>
      <c r="DU6" s="15">
        <v>0.711</v>
      </c>
      <c r="DV6" s="15">
        <v>1.241</v>
      </c>
      <c r="DW6" s="15">
        <v>20.7</v>
      </c>
      <c r="DX6" s="15">
        <v>1.27</v>
      </c>
      <c r="DY6" s="15">
        <v>1.159</v>
      </c>
      <c r="DZ6" s="15">
        <v>46.1</v>
      </c>
      <c r="EA6" s="15">
        <v>8.963</v>
      </c>
      <c r="EB6" s="15">
        <v>3.356</v>
      </c>
      <c r="EC6" s="15">
        <v>66.3</v>
      </c>
      <c r="ED6" s="15">
        <v>0.37</v>
      </c>
      <c r="EE6" s="15">
        <v>0.536</v>
      </c>
      <c r="EF6" s="15">
        <v>35.8</v>
      </c>
      <c r="EG6" s="15">
        <v>0.0</v>
      </c>
      <c r="EH6" s="15">
        <v>0.0</v>
      </c>
      <c r="EI6" s="15">
        <v>0.0</v>
      </c>
      <c r="EJ6" s="15">
        <v>0.737</v>
      </c>
      <c r="EK6" s="15">
        <v>0.592</v>
      </c>
      <c r="EL6" s="15">
        <v>52.1</v>
      </c>
      <c r="EM6" s="15">
        <v>0.0</v>
      </c>
      <c r="EN6" s="15">
        <v>0.0</v>
      </c>
      <c r="EO6" s="15">
        <v>0.0</v>
      </c>
      <c r="EP6" s="15">
        <v>0.0</v>
      </c>
      <c r="EQ6" s="15">
        <v>0.0</v>
      </c>
      <c r="ER6" s="15">
        <v>0.0</v>
      </c>
      <c r="ES6" s="15">
        <v>0.337</v>
      </c>
      <c r="ET6" s="15">
        <v>0.883</v>
      </c>
      <c r="EU6" s="15">
        <v>26.6</v>
      </c>
    </row>
    <row r="7" ht="15.75" customHeight="1">
      <c r="A7" s="15" t="s">
        <v>406</v>
      </c>
      <c r="B7" s="15" t="s">
        <v>407</v>
      </c>
      <c r="C7" s="15" t="s">
        <v>413</v>
      </c>
      <c r="D7" s="15">
        <v>22987.0</v>
      </c>
      <c r="E7" s="15">
        <v>6901885.0</v>
      </c>
      <c r="F7" s="15">
        <v>6924872.0</v>
      </c>
      <c r="G7" s="15">
        <v>9.0</v>
      </c>
      <c r="H7" s="15">
        <v>0.0</v>
      </c>
      <c r="I7" s="15">
        <v>0.0</v>
      </c>
      <c r="J7" s="15">
        <v>0.0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5">
        <v>0.0</v>
      </c>
      <c r="S7" s="15">
        <v>0.0</v>
      </c>
      <c r="T7" s="15">
        <v>0.0</v>
      </c>
      <c r="U7" s="15">
        <v>0.0</v>
      </c>
      <c r="V7" s="15">
        <v>0.0</v>
      </c>
      <c r="W7" s="15">
        <v>0.0</v>
      </c>
      <c r="X7" s="15">
        <v>0.0</v>
      </c>
      <c r="Y7" s="15">
        <v>0.0</v>
      </c>
      <c r="Z7" s="15">
        <v>0.0</v>
      </c>
      <c r="AA7" s="15">
        <v>0.0</v>
      </c>
      <c r="AB7" s="15">
        <v>0.0</v>
      </c>
      <c r="AC7" s="15">
        <v>0.0</v>
      </c>
      <c r="AD7" s="15">
        <v>0.0</v>
      </c>
      <c r="AE7" s="15">
        <v>0.0</v>
      </c>
      <c r="AF7" s="15">
        <v>0.0</v>
      </c>
      <c r="AG7" s="15">
        <v>0.0</v>
      </c>
      <c r="AH7" s="15">
        <v>0.0</v>
      </c>
      <c r="AI7" s="15">
        <v>0.0</v>
      </c>
      <c r="AJ7" s="15">
        <v>0.0</v>
      </c>
      <c r="AK7" s="15">
        <v>0.0</v>
      </c>
      <c r="AL7" s="15">
        <v>0.0</v>
      </c>
      <c r="AM7" s="15">
        <v>0.0</v>
      </c>
      <c r="AN7" s="15">
        <v>0.0</v>
      </c>
      <c r="AO7" s="15">
        <v>0.0</v>
      </c>
      <c r="AP7" s="15">
        <v>0.0</v>
      </c>
      <c r="AQ7" s="15">
        <v>0.0</v>
      </c>
      <c r="AR7" s="15">
        <v>0.0</v>
      </c>
      <c r="AS7" s="15">
        <v>0.0</v>
      </c>
      <c r="AT7" s="15">
        <v>0.0</v>
      </c>
      <c r="AU7" s="15">
        <v>0.0</v>
      </c>
      <c r="AV7" s="15">
        <v>0.0</v>
      </c>
      <c r="AW7" s="15">
        <v>0.0</v>
      </c>
      <c r="AX7" s="15">
        <v>0.0</v>
      </c>
      <c r="AY7" s="15">
        <v>0.0</v>
      </c>
      <c r="AZ7" s="15">
        <v>0.0</v>
      </c>
      <c r="BA7" s="15">
        <v>0.0</v>
      </c>
      <c r="BB7" s="15">
        <v>0.0</v>
      </c>
      <c r="BC7" s="15">
        <v>0.0</v>
      </c>
      <c r="BD7" s="15">
        <v>0.0</v>
      </c>
      <c r="BE7" s="15">
        <v>0.0</v>
      </c>
      <c r="BF7" s="15">
        <v>0.0</v>
      </c>
      <c r="BG7" s="15">
        <v>0.0</v>
      </c>
      <c r="BH7" s="15">
        <v>0.0</v>
      </c>
      <c r="BI7" s="15">
        <v>0.0</v>
      </c>
      <c r="BJ7" s="15">
        <v>0.0</v>
      </c>
      <c r="BK7" s="15">
        <v>0.0</v>
      </c>
      <c r="BL7" s="15">
        <v>0.0</v>
      </c>
      <c r="BM7" s="15">
        <v>0.0</v>
      </c>
      <c r="BN7" s="15">
        <v>0.0</v>
      </c>
      <c r="BO7" s="15">
        <v>0.0</v>
      </c>
      <c r="BP7" s="15">
        <v>0.0</v>
      </c>
      <c r="BQ7" s="15">
        <v>0.0</v>
      </c>
      <c r="BR7" s="15">
        <v>0.0</v>
      </c>
      <c r="BS7" s="15">
        <v>0.0</v>
      </c>
      <c r="BT7" s="15">
        <v>0.0</v>
      </c>
      <c r="BU7" s="15">
        <v>0.0</v>
      </c>
      <c r="BV7" s="15">
        <v>0.0</v>
      </c>
      <c r="BW7" s="15">
        <v>0.0</v>
      </c>
      <c r="BX7" s="15">
        <v>0.0</v>
      </c>
      <c r="BY7" s="15">
        <v>0.0</v>
      </c>
      <c r="BZ7" s="15">
        <v>0.0</v>
      </c>
      <c r="CA7" s="15">
        <v>0.0</v>
      </c>
      <c r="CB7" s="15">
        <v>0.0</v>
      </c>
      <c r="CC7" s="15">
        <v>0.0</v>
      </c>
      <c r="CD7" s="15">
        <v>0.0</v>
      </c>
      <c r="CE7" s="15">
        <v>0.0</v>
      </c>
      <c r="CF7" s="15">
        <v>0.0</v>
      </c>
      <c r="CG7" s="15">
        <v>0.0</v>
      </c>
      <c r="CH7" s="15">
        <v>0.0</v>
      </c>
      <c r="CI7" s="15">
        <v>0.0</v>
      </c>
      <c r="CJ7" s="15">
        <v>0.0</v>
      </c>
      <c r="CK7" s="15">
        <v>0.0</v>
      </c>
      <c r="CL7" s="15">
        <v>0.0</v>
      </c>
      <c r="CM7" s="15">
        <v>0.0</v>
      </c>
      <c r="CN7" s="15">
        <v>0.0</v>
      </c>
      <c r="CO7" s="15">
        <v>0.0</v>
      </c>
      <c r="CP7" s="15">
        <v>0.0</v>
      </c>
      <c r="CQ7" s="15">
        <v>0.0</v>
      </c>
      <c r="CR7" s="15">
        <v>0.0</v>
      </c>
      <c r="CS7" s="15">
        <v>0.0</v>
      </c>
      <c r="CT7" s="15">
        <v>0.0</v>
      </c>
      <c r="CU7" s="15">
        <v>0.0</v>
      </c>
      <c r="CV7" s="15">
        <v>0.0</v>
      </c>
      <c r="CW7" s="15">
        <v>0.0</v>
      </c>
      <c r="CX7" s="15">
        <v>0.0</v>
      </c>
      <c r="CY7" s="15">
        <v>0.0</v>
      </c>
      <c r="CZ7" s="15">
        <v>0.0</v>
      </c>
      <c r="DA7" s="15">
        <v>0.0</v>
      </c>
      <c r="DB7" s="15">
        <v>0.0</v>
      </c>
      <c r="DC7" s="15">
        <v>0.0</v>
      </c>
      <c r="DD7" s="15">
        <v>0.0</v>
      </c>
      <c r="DE7" s="15">
        <v>0.0</v>
      </c>
      <c r="DF7" s="15">
        <v>0.0</v>
      </c>
      <c r="DG7" s="15">
        <v>0.0</v>
      </c>
      <c r="DH7" s="15">
        <v>0.0</v>
      </c>
      <c r="DI7" s="15">
        <v>0.0</v>
      </c>
      <c r="DJ7" s="15">
        <v>0.0</v>
      </c>
      <c r="DK7" s="15">
        <v>0.0</v>
      </c>
      <c r="DL7" s="15">
        <v>0.0</v>
      </c>
      <c r="DM7" s="15">
        <v>0.0</v>
      </c>
      <c r="DN7" s="15">
        <v>0.0</v>
      </c>
      <c r="DO7" s="15">
        <v>0.0</v>
      </c>
      <c r="DP7" s="15">
        <v>0.0</v>
      </c>
      <c r="DQ7" s="15">
        <v>0.0</v>
      </c>
      <c r="DR7" s="15">
        <v>0.0</v>
      </c>
      <c r="DS7" s="15">
        <v>0.0</v>
      </c>
      <c r="DT7" s="15">
        <v>0.0</v>
      </c>
      <c r="DU7" s="15">
        <v>0.141</v>
      </c>
      <c r="DV7" s="15">
        <v>0.565</v>
      </c>
      <c r="DW7" s="15">
        <v>4.1</v>
      </c>
      <c r="DX7" s="15">
        <v>0.031</v>
      </c>
      <c r="DY7" s="15">
        <v>0.123</v>
      </c>
      <c r="DZ7" s="15">
        <v>1.1</v>
      </c>
      <c r="EA7" s="15">
        <v>0.0</v>
      </c>
      <c r="EB7" s="15">
        <v>0.0</v>
      </c>
      <c r="EC7" s="15">
        <v>0.0</v>
      </c>
      <c r="ED7" s="15">
        <v>0.0</v>
      </c>
      <c r="EE7" s="15">
        <v>0.0</v>
      </c>
      <c r="EF7" s="15">
        <v>0.0</v>
      </c>
      <c r="EG7" s="15">
        <v>0.0</v>
      </c>
      <c r="EH7" s="15">
        <v>0.0</v>
      </c>
      <c r="EI7" s="15">
        <v>0.0</v>
      </c>
      <c r="EJ7" s="15">
        <v>0.0</v>
      </c>
      <c r="EK7" s="15">
        <v>0.0</v>
      </c>
      <c r="EL7" s="15">
        <v>0.0</v>
      </c>
      <c r="EM7" s="15">
        <v>0.0</v>
      </c>
      <c r="EN7" s="15">
        <v>0.0</v>
      </c>
      <c r="EO7" s="15">
        <v>0.0</v>
      </c>
      <c r="EP7" s="15">
        <v>0.0</v>
      </c>
      <c r="EQ7" s="15">
        <v>0.0</v>
      </c>
      <c r="ER7" s="15">
        <v>0.0</v>
      </c>
      <c r="ES7" s="15">
        <v>0.012</v>
      </c>
      <c r="ET7" s="15">
        <v>0.113</v>
      </c>
      <c r="EU7" s="15">
        <v>0.9</v>
      </c>
    </row>
    <row r="8" ht="15.75" customHeight="1">
      <c r="A8" s="15" t="s">
        <v>406</v>
      </c>
      <c r="B8" s="15" t="s">
        <v>407</v>
      </c>
      <c r="C8" s="15" t="s">
        <v>414</v>
      </c>
      <c r="D8" s="15">
        <v>34290.0</v>
      </c>
      <c r="E8" s="15">
        <v>6887593.0</v>
      </c>
      <c r="F8" s="15">
        <v>6921883.0</v>
      </c>
      <c r="G8" s="15">
        <v>12.0</v>
      </c>
      <c r="H8" s="15">
        <v>0.0</v>
      </c>
      <c r="I8" s="15">
        <v>0.0</v>
      </c>
      <c r="J8" s="15">
        <v>0.0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5">
        <v>0.0</v>
      </c>
      <c r="S8" s="15">
        <v>0.0</v>
      </c>
      <c r="T8" s="15">
        <v>0.0</v>
      </c>
      <c r="U8" s="15">
        <v>0.0</v>
      </c>
      <c r="V8" s="15">
        <v>0.0</v>
      </c>
      <c r="W8" s="15">
        <v>0.0</v>
      </c>
      <c r="X8" s="15">
        <v>0.0</v>
      </c>
      <c r="Y8" s="15">
        <v>0.0</v>
      </c>
      <c r="Z8" s="15">
        <v>0.0</v>
      </c>
      <c r="AA8" s="15">
        <v>0.0</v>
      </c>
      <c r="AB8" s="15">
        <v>0.0</v>
      </c>
      <c r="AC8" s="15">
        <v>0.0</v>
      </c>
      <c r="AD8" s="15">
        <v>0.0</v>
      </c>
      <c r="AE8" s="15">
        <v>0.0</v>
      </c>
      <c r="AF8" s="15">
        <v>0.0</v>
      </c>
      <c r="AG8" s="15">
        <v>0.0</v>
      </c>
      <c r="AH8" s="15">
        <v>0.0</v>
      </c>
      <c r="AI8" s="15">
        <v>0.0</v>
      </c>
      <c r="AJ8" s="15">
        <v>0.0</v>
      </c>
      <c r="AK8" s="15">
        <v>0.0</v>
      </c>
      <c r="AL8" s="15">
        <v>0.0</v>
      </c>
      <c r="AM8" s="15">
        <v>0.0</v>
      </c>
      <c r="AN8" s="15">
        <v>0.0</v>
      </c>
      <c r="AO8" s="15">
        <v>0.0</v>
      </c>
      <c r="AP8" s="15">
        <v>0.0</v>
      </c>
      <c r="AQ8" s="15">
        <v>0.0</v>
      </c>
      <c r="AR8" s="15">
        <v>0.0</v>
      </c>
      <c r="AS8" s="15">
        <v>0.0</v>
      </c>
      <c r="AT8" s="15">
        <v>0.0</v>
      </c>
      <c r="AU8" s="15">
        <v>0.025</v>
      </c>
      <c r="AV8" s="15">
        <v>0.072</v>
      </c>
      <c r="AW8" s="15">
        <v>5.2</v>
      </c>
      <c r="AX8" s="15">
        <v>0.0</v>
      </c>
      <c r="AY8" s="15">
        <v>0.0</v>
      </c>
      <c r="AZ8" s="15">
        <v>0.0</v>
      </c>
      <c r="BA8" s="15">
        <v>0.0</v>
      </c>
      <c r="BB8" s="15">
        <v>0.0</v>
      </c>
      <c r="BC8" s="15">
        <v>0.0</v>
      </c>
      <c r="BD8" s="15">
        <v>0.0</v>
      </c>
      <c r="BE8" s="15">
        <v>0.0</v>
      </c>
      <c r="BF8" s="15">
        <v>0.0</v>
      </c>
      <c r="BG8" s="15">
        <v>0.0</v>
      </c>
      <c r="BH8" s="15">
        <v>0.0</v>
      </c>
      <c r="BI8" s="15">
        <v>0.0</v>
      </c>
      <c r="BJ8" s="15">
        <v>0.0</v>
      </c>
      <c r="BK8" s="15">
        <v>0.0</v>
      </c>
      <c r="BL8" s="15">
        <v>0.0</v>
      </c>
      <c r="BM8" s="15">
        <v>0.018</v>
      </c>
      <c r="BN8" s="15">
        <v>0.089</v>
      </c>
      <c r="BO8" s="15">
        <v>1.6</v>
      </c>
      <c r="BP8" s="15">
        <v>0.0</v>
      </c>
      <c r="BQ8" s="15">
        <v>0.0</v>
      </c>
      <c r="BR8" s="15">
        <v>0.0</v>
      </c>
      <c r="BS8" s="15">
        <v>0.0</v>
      </c>
      <c r="BT8" s="15">
        <v>0.0</v>
      </c>
      <c r="BU8" s="15">
        <v>0.0</v>
      </c>
      <c r="BV8" s="15">
        <v>0.0</v>
      </c>
      <c r="BW8" s="15">
        <v>0.0</v>
      </c>
      <c r="BX8" s="15">
        <v>0.0</v>
      </c>
      <c r="BY8" s="15">
        <v>0.0</v>
      </c>
      <c r="BZ8" s="15">
        <v>0.0</v>
      </c>
      <c r="CA8" s="15">
        <v>0.0</v>
      </c>
      <c r="CB8" s="15">
        <v>0.0</v>
      </c>
      <c r="CC8" s="15">
        <v>0.0</v>
      </c>
      <c r="CD8" s="15">
        <v>0.0</v>
      </c>
      <c r="CE8" s="15">
        <v>0.0</v>
      </c>
      <c r="CF8" s="15">
        <v>0.0</v>
      </c>
      <c r="CG8" s="15">
        <v>0.0</v>
      </c>
      <c r="CH8" s="15">
        <v>0.0</v>
      </c>
      <c r="CI8" s="15">
        <v>0.0</v>
      </c>
      <c r="CJ8" s="15">
        <v>0.0</v>
      </c>
      <c r="CK8" s="15">
        <v>0.0</v>
      </c>
      <c r="CL8" s="15">
        <v>0.0</v>
      </c>
      <c r="CM8" s="15">
        <v>0.0</v>
      </c>
      <c r="CN8" s="15">
        <v>0.0</v>
      </c>
      <c r="CO8" s="15">
        <v>0.0</v>
      </c>
      <c r="CP8" s="15">
        <v>0.0</v>
      </c>
      <c r="CQ8" s="15">
        <v>0.0</v>
      </c>
      <c r="CR8" s="15">
        <v>0.0</v>
      </c>
      <c r="CS8" s="15">
        <v>0.0</v>
      </c>
      <c r="CT8" s="15">
        <v>0.038</v>
      </c>
      <c r="CU8" s="15">
        <v>0.106</v>
      </c>
      <c r="CV8" s="15">
        <v>1.4</v>
      </c>
      <c r="CW8" s="15">
        <v>0.0</v>
      </c>
      <c r="CX8" s="15">
        <v>0.005</v>
      </c>
      <c r="CY8" s="15">
        <v>0.2</v>
      </c>
      <c r="CZ8" s="15">
        <v>0.0</v>
      </c>
      <c r="DA8" s="15">
        <v>0.0</v>
      </c>
      <c r="DB8" s="15">
        <v>0.0</v>
      </c>
      <c r="DC8" s="15">
        <v>0.0</v>
      </c>
      <c r="DD8" s="15">
        <v>0.0</v>
      </c>
      <c r="DE8" s="15">
        <v>0.0</v>
      </c>
      <c r="DF8" s="15">
        <v>0.0</v>
      </c>
      <c r="DG8" s="15">
        <v>0.0</v>
      </c>
      <c r="DH8" s="15">
        <v>0.0</v>
      </c>
      <c r="DI8" s="15">
        <v>0.0</v>
      </c>
      <c r="DJ8" s="15">
        <v>0.0</v>
      </c>
      <c r="DK8" s="15">
        <v>0.0</v>
      </c>
      <c r="DL8" s="15">
        <v>0.0</v>
      </c>
      <c r="DM8" s="15">
        <v>0.0</v>
      </c>
      <c r="DN8" s="15">
        <v>0.0</v>
      </c>
      <c r="DO8" s="15">
        <v>0.0</v>
      </c>
      <c r="DP8" s="15">
        <v>0.0</v>
      </c>
      <c r="DQ8" s="15">
        <v>0.0</v>
      </c>
      <c r="DR8" s="15">
        <v>0.0</v>
      </c>
      <c r="DS8" s="15">
        <v>0.0</v>
      </c>
      <c r="DT8" s="15">
        <v>0.0</v>
      </c>
      <c r="DU8" s="15">
        <v>0.0</v>
      </c>
      <c r="DV8" s="15">
        <v>0.0</v>
      </c>
      <c r="DW8" s="15">
        <v>0.0</v>
      </c>
      <c r="DX8" s="15">
        <v>0.0</v>
      </c>
      <c r="DY8" s="15">
        <v>0.0</v>
      </c>
      <c r="DZ8" s="15">
        <v>0.0</v>
      </c>
      <c r="EA8" s="15">
        <v>0.047</v>
      </c>
      <c r="EB8" s="15">
        <v>0.088</v>
      </c>
      <c r="EC8" s="15">
        <v>0.3</v>
      </c>
      <c r="ED8" s="15">
        <v>0.0</v>
      </c>
      <c r="EE8" s="15">
        <v>0.0</v>
      </c>
      <c r="EF8" s="15">
        <v>0.0</v>
      </c>
      <c r="EG8" s="15">
        <v>0.0</v>
      </c>
      <c r="EH8" s="15">
        <v>0.0</v>
      </c>
      <c r="EI8" s="15">
        <v>0.0</v>
      </c>
      <c r="EJ8" s="15">
        <v>0.156</v>
      </c>
      <c r="EK8" s="15">
        <v>0.432</v>
      </c>
      <c r="EL8" s="15">
        <v>11.0</v>
      </c>
      <c r="EM8" s="15">
        <v>0.0</v>
      </c>
      <c r="EN8" s="15">
        <v>0.0</v>
      </c>
      <c r="EO8" s="15">
        <v>0.0</v>
      </c>
      <c r="EP8" s="15">
        <v>0.0</v>
      </c>
      <c r="EQ8" s="15">
        <v>0.0</v>
      </c>
      <c r="ER8" s="15">
        <v>0.0</v>
      </c>
      <c r="ES8" s="15">
        <v>0.011</v>
      </c>
      <c r="ET8" s="15">
        <v>0.06</v>
      </c>
      <c r="EU8" s="15">
        <v>0.8</v>
      </c>
    </row>
    <row r="9" ht="15.75" customHeight="1">
      <c r="A9" s="15" t="s">
        <v>406</v>
      </c>
      <c r="B9" s="15" t="s">
        <v>407</v>
      </c>
      <c r="C9" s="15" t="s">
        <v>415</v>
      </c>
      <c r="D9" s="15">
        <v>6211.0</v>
      </c>
      <c r="E9" s="15">
        <v>6891236.0</v>
      </c>
      <c r="F9" s="15">
        <v>6897447.0</v>
      </c>
      <c r="G9" s="15">
        <v>4.0</v>
      </c>
      <c r="H9" s="15">
        <v>0.0</v>
      </c>
      <c r="I9" s="15">
        <v>0.0</v>
      </c>
      <c r="J9" s="15">
        <v>0.0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5">
        <v>0.0</v>
      </c>
      <c r="S9" s="15">
        <v>0.0</v>
      </c>
      <c r="T9" s="15">
        <v>0.0</v>
      </c>
      <c r="U9" s="15">
        <v>0.0</v>
      </c>
      <c r="V9" s="15">
        <v>0.0</v>
      </c>
      <c r="W9" s="15">
        <v>0.0</v>
      </c>
      <c r="X9" s="15">
        <v>0.0</v>
      </c>
      <c r="Y9" s="15">
        <v>0.0</v>
      </c>
      <c r="Z9" s="15">
        <v>0.0</v>
      </c>
      <c r="AA9" s="15">
        <v>0.0</v>
      </c>
      <c r="AB9" s="15">
        <v>0.0</v>
      </c>
      <c r="AC9" s="15">
        <v>0.0</v>
      </c>
      <c r="AD9" s="15">
        <v>0.0</v>
      </c>
      <c r="AE9" s="15">
        <v>0.0</v>
      </c>
      <c r="AF9" s="15">
        <v>0.0</v>
      </c>
      <c r="AG9" s="15">
        <v>0.0</v>
      </c>
      <c r="AH9" s="15">
        <v>0.0</v>
      </c>
      <c r="AI9" s="15">
        <v>0.0</v>
      </c>
      <c r="AJ9" s="15">
        <v>0.0</v>
      </c>
      <c r="AK9" s="15">
        <v>0.0</v>
      </c>
      <c r="AL9" s="15">
        <v>0.0</v>
      </c>
      <c r="AM9" s="15">
        <v>0.0</v>
      </c>
      <c r="AN9" s="15">
        <v>0.0</v>
      </c>
      <c r="AO9" s="15">
        <v>0.0</v>
      </c>
      <c r="AP9" s="15">
        <v>0.0</v>
      </c>
      <c r="AQ9" s="15">
        <v>0.0</v>
      </c>
      <c r="AR9" s="15">
        <v>0.0</v>
      </c>
      <c r="AS9" s="15">
        <v>0.0</v>
      </c>
      <c r="AT9" s="15">
        <v>0.0</v>
      </c>
      <c r="AU9" s="15">
        <v>0.0</v>
      </c>
      <c r="AV9" s="15">
        <v>0.0</v>
      </c>
      <c r="AW9" s="15">
        <v>0.0</v>
      </c>
      <c r="AX9" s="15">
        <v>0.0</v>
      </c>
      <c r="AY9" s="15">
        <v>0.0</v>
      </c>
      <c r="AZ9" s="15">
        <v>0.0</v>
      </c>
      <c r="BA9" s="15">
        <v>0.0</v>
      </c>
      <c r="BB9" s="15">
        <v>0.0</v>
      </c>
      <c r="BC9" s="15">
        <v>0.0</v>
      </c>
      <c r="BD9" s="15">
        <v>0.0</v>
      </c>
      <c r="BE9" s="15">
        <v>0.0</v>
      </c>
      <c r="BF9" s="15">
        <v>0.0</v>
      </c>
      <c r="BG9" s="15">
        <v>0.0</v>
      </c>
      <c r="BH9" s="15">
        <v>0.0</v>
      </c>
      <c r="BI9" s="15">
        <v>0.0</v>
      </c>
      <c r="BJ9" s="15">
        <v>0.0</v>
      </c>
      <c r="BK9" s="15">
        <v>0.0</v>
      </c>
      <c r="BL9" s="15">
        <v>0.0</v>
      </c>
      <c r="BM9" s="15">
        <v>0.005</v>
      </c>
      <c r="BN9" s="15">
        <v>0.033</v>
      </c>
      <c r="BO9" s="15">
        <v>0.5</v>
      </c>
      <c r="BP9" s="15">
        <v>0.0</v>
      </c>
      <c r="BQ9" s="15">
        <v>0.0</v>
      </c>
      <c r="BR9" s="15">
        <v>0.0</v>
      </c>
      <c r="BS9" s="15">
        <v>0.0</v>
      </c>
      <c r="BT9" s="15">
        <v>0.0</v>
      </c>
      <c r="BU9" s="15">
        <v>0.0</v>
      </c>
      <c r="BV9" s="15">
        <v>0.0</v>
      </c>
      <c r="BW9" s="15">
        <v>0.0</v>
      </c>
      <c r="BX9" s="15">
        <v>0.0</v>
      </c>
      <c r="BY9" s="15">
        <v>0.0</v>
      </c>
      <c r="BZ9" s="15">
        <v>0.0</v>
      </c>
      <c r="CA9" s="15">
        <v>0.0</v>
      </c>
      <c r="CB9" s="15">
        <v>0.0</v>
      </c>
      <c r="CC9" s="15">
        <v>0.0</v>
      </c>
      <c r="CD9" s="15">
        <v>0.0</v>
      </c>
      <c r="CE9" s="15">
        <v>0.0</v>
      </c>
      <c r="CF9" s="15">
        <v>0.0</v>
      </c>
      <c r="CG9" s="15">
        <v>0.0</v>
      </c>
      <c r="CH9" s="15">
        <v>0.0</v>
      </c>
      <c r="CI9" s="15">
        <v>0.0</v>
      </c>
      <c r="CJ9" s="15">
        <v>0.0</v>
      </c>
      <c r="CK9" s="15">
        <v>0.0</v>
      </c>
      <c r="CL9" s="15">
        <v>0.0</v>
      </c>
      <c r="CM9" s="15">
        <v>0.0</v>
      </c>
      <c r="CN9" s="15">
        <v>0.0</v>
      </c>
      <c r="CO9" s="15">
        <v>0.0</v>
      </c>
      <c r="CP9" s="15">
        <v>0.0</v>
      </c>
      <c r="CQ9" s="15">
        <v>0.0</v>
      </c>
      <c r="CR9" s="15">
        <v>0.0</v>
      </c>
      <c r="CS9" s="15">
        <v>0.0</v>
      </c>
      <c r="CT9" s="15">
        <v>0.309</v>
      </c>
      <c r="CU9" s="15">
        <v>0.453</v>
      </c>
      <c r="CV9" s="15">
        <v>11.4</v>
      </c>
      <c r="CW9" s="15">
        <v>0.0</v>
      </c>
      <c r="CX9" s="15">
        <v>0.004</v>
      </c>
      <c r="CY9" s="15">
        <v>0.2</v>
      </c>
      <c r="CZ9" s="15">
        <v>0.0</v>
      </c>
      <c r="DA9" s="15">
        <v>0.0</v>
      </c>
      <c r="DB9" s="15">
        <v>0.0</v>
      </c>
      <c r="DC9" s="15">
        <v>0.0</v>
      </c>
      <c r="DD9" s="15">
        <v>0.0</v>
      </c>
      <c r="DE9" s="15">
        <v>0.0</v>
      </c>
      <c r="DF9" s="15">
        <v>0.0</v>
      </c>
      <c r="DG9" s="15">
        <v>0.0</v>
      </c>
      <c r="DH9" s="15">
        <v>0.0</v>
      </c>
      <c r="DI9" s="15">
        <v>0.0</v>
      </c>
      <c r="DJ9" s="15">
        <v>0.0</v>
      </c>
      <c r="DK9" s="15">
        <v>0.0</v>
      </c>
      <c r="DL9" s="15">
        <v>0.0</v>
      </c>
      <c r="DM9" s="15">
        <v>0.0</v>
      </c>
      <c r="DN9" s="15">
        <v>0.0</v>
      </c>
      <c r="DO9" s="15">
        <v>0.0</v>
      </c>
      <c r="DP9" s="15">
        <v>0.0</v>
      </c>
      <c r="DQ9" s="15">
        <v>0.0</v>
      </c>
      <c r="DR9" s="15">
        <v>0.0</v>
      </c>
      <c r="DS9" s="15">
        <v>0.0</v>
      </c>
      <c r="DT9" s="15">
        <v>0.0</v>
      </c>
      <c r="DU9" s="15">
        <v>0.0</v>
      </c>
      <c r="DV9" s="15">
        <v>0.0</v>
      </c>
      <c r="DW9" s="15">
        <v>0.0</v>
      </c>
      <c r="DX9" s="15">
        <v>0.0</v>
      </c>
      <c r="DY9" s="15">
        <v>0.0</v>
      </c>
      <c r="DZ9" s="15">
        <v>0.0</v>
      </c>
      <c r="EA9" s="15">
        <v>0.284</v>
      </c>
      <c r="EB9" s="15">
        <v>0.288</v>
      </c>
      <c r="EC9" s="15">
        <v>2.1</v>
      </c>
      <c r="ED9" s="15">
        <v>0.0</v>
      </c>
      <c r="EE9" s="15">
        <v>0.0</v>
      </c>
      <c r="EF9" s="15">
        <v>0.0</v>
      </c>
      <c r="EG9" s="15">
        <v>0.0</v>
      </c>
      <c r="EH9" s="15">
        <v>0.0</v>
      </c>
      <c r="EI9" s="15">
        <v>0.0</v>
      </c>
      <c r="EJ9" s="15">
        <v>0.0</v>
      </c>
      <c r="EK9" s="15">
        <v>0.0</v>
      </c>
      <c r="EL9" s="15">
        <v>0.0</v>
      </c>
      <c r="EM9" s="15">
        <v>0.0</v>
      </c>
      <c r="EN9" s="15">
        <v>0.0</v>
      </c>
      <c r="EO9" s="15">
        <v>0.0</v>
      </c>
      <c r="EP9" s="15">
        <v>0.0</v>
      </c>
      <c r="EQ9" s="15">
        <v>0.0</v>
      </c>
      <c r="ER9" s="15">
        <v>0.0</v>
      </c>
      <c r="ES9" s="15">
        <v>0.0</v>
      </c>
      <c r="ET9" s="15">
        <v>0.0</v>
      </c>
      <c r="EU9" s="15">
        <v>0.0</v>
      </c>
    </row>
    <row r="10" ht="15.75" customHeight="1">
      <c r="A10" s="15" t="s">
        <v>406</v>
      </c>
      <c r="B10" s="15" t="s">
        <v>407</v>
      </c>
      <c r="C10" s="15" t="s">
        <v>416</v>
      </c>
      <c r="D10" s="15">
        <v>21427.0</v>
      </c>
      <c r="E10" s="15">
        <v>6898320.0</v>
      </c>
      <c r="F10" s="15">
        <v>6919747.0</v>
      </c>
      <c r="G10" s="15">
        <v>8.0</v>
      </c>
      <c r="H10" s="15">
        <v>0.0</v>
      </c>
      <c r="I10" s="15">
        <v>0.0</v>
      </c>
      <c r="J10" s="15">
        <v>0.0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0.0</v>
      </c>
      <c r="R10" s="15">
        <v>0.0</v>
      </c>
      <c r="S10" s="15">
        <v>0.0</v>
      </c>
      <c r="T10" s="15">
        <v>0.0</v>
      </c>
      <c r="U10" s="15">
        <v>0.0</v>
      </c>
      <c r="V10" s="15">
        <v>0.0</v>
      </c>
      <c r="W10" s="15">
        <v>0.0</v>
      </c>
      <c r="X10" s="15">
        <v>0.0</v>
      </c>
      <c r="Y10" s="15">
        <v>0.0</v>
      </c>
      <c r="Z10" s="15">
        <v>0.0</v>
      </c>
      <c r="AA10" s="15">
        <v>0.0</v>
      </c>
      <c r="AB10" s="15">
        <v>0.0</v>
      </c>
      <c r="AC10" s="15">
        <v>0.0</v>
      </c>
      <c r="AD10" s="15">
        <v>0.0</v>
      </c>
      <c r="AE10" s="15">
        <v>0.0</v>
      </c>
      <c r="AF10" s="15">
        <v>0.0</v>
      </c>
      <c r="AG10" s="15">
        <v>0.0</v>
      </c>
      <c r="AH10" s="15">
        <v>0.0</v>
      </c>
      <c r="AI10" s="15">
        <v>0.0</v>
      </c>
      <c r="AJ10" s="15">
        <v>0.0</v>
      </c>
      <c r="AK10" s="15">
        <v>0.0</v>
      </c>
      <c r="AL10" s="15">
        <v>0.0</v>
      </c>
      <c r="AM10" s="15">
        <v>0.0</v>
      </c>
      <c r="AN10" s="15">
        <v>0.0</v>
      </c>
      <c r="AO10" s="15">
        <v>0.0</v>
      </c>
      <c r="AP10" s="15">
        <v>0.0</v>
      </c>
      <c r="AQ10" s="15">
        <v>0.0</v>
      </c>
      <c r="AR10" s="15">
        <v>0.0</v>
      </c>
      <c r="AS10" s="15">
        <v>0.0</v>
      </c>
      <c r="AT10" s="15">
        <v>0.0</v>
      </c>
      <c r="AU10" s="15">
        <v>0.0</v>
      </c>
      <c r="AV10" s="15">
        <v>0.0</v>
      </c>
      <c r="AW10" s="15">
        <v>0.0</v>
      </c>
      <c r="AX10" s="15">
        <v>0.0</v>
      </c>
      <c r="AY10" s="15">
        <v>0.0</v>
      </c>
      <c r="AZ10" s="15">
        <v>0.0</v>
      </c>
      <c r="BA10" s="15">
        <v>0.0</v>
      </c>
      <c r="BB10" s="15">
        <v>0.0</v>
      </c>
      <c r="BC10" s="15">
        <v>0.0</v>
      </c>
      <c r="BD10" s="15">
        <v>0.0</v>
      </c>
      <c r="BE10" s="15">
        <v>0.0</v>
      </c>
      <c r="BF10" s="15">
        <v>0.0</v>
      </c>
      <c r="BG10" s="15">
        <v>0.0</v>
      </c>
      <c r="BH10" s="15">
        <v>0.0</v>
      </c>
      <c r="BI10" s="15">
        <v>0.0</v>
      </c>
      <c r="BJ10" s="15">
        <v>0.117</v>
      </c>
      <c r="BK10" s="15">
        <v>0.331</v>
      </c>
      <c r="BL10" s="15">
        <v>9.6</v>
      </c>
      <c r="BM10" s="15">
        <v>0.001</v>
      </c>
      <c r="BN10" s="15">
        <v>0.015</v>
      </c>
      <c r="BO10" s="15">
        <v>0.1</v>
      </c>
      <c r="BP10" s="15">
        <v>0.0</v>
      </c>
      <c r="BQ10" s="15">
        <v>0.0</v>
      </c>
      <c r="BR10" s="15">
        <v>0.0</v>
      </c>
      <c r="BS10" s="15">
        <v>0.0</v>
      </c>
      <c r="BT10" s="15">
        <v>0.0</v>
      </c>
      <c r="BU10" s="15">
        <v>0.0</v>
      </c>
      <c r="BV10" s="15">
        <v>0.0</v>
      </c>
      <c r="BW10" s="15">
        <v>0.0</v>
      </c>
      <c r="BX10" s="15">
        <v>0.0</v>
      </c>
      <c r="BY10" s="15">
        <v>0.0</v>
      </c>
      <c r="BZ10" s="15">
        <v>0.0</v>
      </c>
      <c r="CA10" s="15">
        <v>0.0</v>
      </c>
      <c r="CB10" s="15">
        <v>0.0</v>
      </c>
      <c r="CC10" s="15">
        <v>0.0</v>
      </c>
      <c r="CD10" s="15">
        <v>0.0</v>
      </c>
      <c r="CE10" s="15">
        <v>0.0</v>
      </c>
      <c r="CF10" s="15">
        <v>0.0</v>
      </c>
      <c r="CG10" s="15">
        <v>0.0</v>
      </c>
      <c r="CH10" s="15">
        <v>0.0</v>
      </c>
      <c r="CI10" s="15">
        <v>0.0</v>
      </c>
      <c r="CJ10" s="15">
        <v>0.0</v>
      </c>
      <c r="CK10" s="15">
        <v>0.0</v>
      </c>
      <c r="CL10" s="15">
        <v>0.0</v>
      </c>
      <c r="CM10" s="15">
        <v>0.0</v>
      </c>
      <c r="CN10" s="15">
        <v>0.0</v>
      </c>
      <c r="CO10" s="15">
        <v>0.0</v>
      </c>
      <c r="CP10" s="15">
        <v>0.0</v>
      </c>
      <c r="CQ10" s="15">
        <v>0.0</v>
      </c>
      <c r="CR10" s="15">
        <v>0.0</v>
      </c>
      <c r="CS10" s="15">
        <v>0.0</v>
      </c>
      <c r="CT10" s="15">
        <v>0.0</v>
      </c>
      <c r="CU10" s="15">
        <v>0.0</v>
      </c>
      <c r="CV10" s="15">
        <v>0.0</v>
      </c>
      <c r="CW10" s="15">
        <v>0.001</v>
      </c>
      <c r="CX10" s="15">
        <v>0.012</v>
      </c>
      <c r="CY10" s="15">
        <v>0.5</v>
      </c>
      <c r="CZ10" s="15">
        <v>0.0</v>
      </c>
      <c r="DA10" s="15">
        <v>0.0</v>
      </c>
      <c r="DB10" s="15">
        <v>0.0</v>
      </c>
      <c r="DC10" s="15">
        <v>0.0</v>
      </c>
      <c r="DD10" s="15">
        <v>0.0</v>
      </c>
      <c r="DE10" s="15">
        <v>0.0</v>
      </c>
      <c r="DF10" s="15">
        <v>0.0</v>
      </c>
      <c r="DG10" s="15">
        <v>0.0</v>
      </c>
      <c r="DH10" s="15">
        <v>0.0</v>
      </c>
      <c r="DI10" s="15">
        <v>0.0</v>
      </c>
      <c r="DJ10" s="15">
        <v>0.0</v>
      </c>
      <c r="DK10" s="15">
        <v>0.0</v>
      </c>
      <c r="DL10" s="15">
        <v>0.0</v>
      </c>
      <c r="DM10" s="15">
        <v>0.0</v>
      </c>
      <c r="DN10" s="15">
        <v>0.0</v>
      </c>
      <c r="DO10" s="15">
        <v>0.0</v>
      </c>
      <c r="DP10" s="15">
        <v>0.0</v>
      </c>
      <c r="DQ10" s="15">
        <v>0.0</v>
      </c>
      <c r="DR10" s="15">
        <v>0.0</v>
      </c>
      <c r="DS10" s="15">
        <v>0.0</v>
      </c>
      <c r="DT10" s="15">
        <v>0.0</v>
      </c>
      <c r="DU10" s="15">
        <v>0.0</v>
      </c>
      <c r="DV10" s="15">
        <v>0.0</v>
      </c>
      <c r="DW10" s="15">
        <v>0.0</v>
      </c>
      <c r="DX10" s="15">
        <v>0.024</v>
      </c>
      <c r="DY10" s="15">
        <v>0.098</v>
      </c>
      <c r="DZ10" s="15">
        <v>0.9</v>
      </c>
      <c r="EA10" s="15">
        <v>0.087</v>
      </c>
      <c r="EB10" s="15">
        <v>0.136</v>
      </c>
      <c r="EC10" s="15">
        <v>0.6</v>
      </c>
      <c r="ED10" s="15">
        <v>0.0</v>
      </c>
      <c r="EE10" s="15">
        <v>0.0</v>
      </c>
      <c r="EF10" s="15">
        <v>0.0</v>
      </c>
      <c r="EG10" s="15">
        <v>0.0</v>
      </c>
      <c r="EH10" s="15">
        <v>0.0</v>
      </c>
      <c r="EI10" s="15">
        <v>0.0</v>
      </c>
      <c r="EJ10" s="15">
        <v>0.0</v>
      </c>
      <c r="EK10" s="15">
        <v>0.0</v>
      </c>
      <c r="EL10" s="15">
        <v>0.0</v>
      </c>
      <c r="EM10" s="15">
        <v>0.0</v>
      </c>
      <c r="EN10" s="15">
        <v>0.0</v>
      </c>
      <c r="EO10" s="15">
        <v>0.0</v>
      </c>
      <c r="EP10" s="15">
        <v>0.0</v>
      </c>
      <c r="EQ10" s="15">
        <v>0.0</v>
      </c>
      <c r="ER10" s="15">
        <v>0.0</v>
      </c>
      <c r="ES10" s="15">
        <v>0.027</v>
      </c>
      <c r="ET10" s="15">
        <v>0.179</v>
      </c>
      <c r="EU10" s="15">
        <v>2.1</v>
      </c>
    </row>
    <row r="11" ht="15.75" customHeight="1">
      <c r="A11" s="15" t="s">
        <v>406</v>
      </c>
      <c r="B11" s="15" t="s">
        <v>407</v>
      </c>
      <c r="C11" s="15" t="s">
        <v>417</v>
      </c>
      <c r="D11" s="15">
        <v>53362.0</v>
      </c>
      <c r="E11" s="15">
        <v>6887548.0</v>
      </c>
      <c r="F11" s="15">
        <v>6940910.0</v>
      </c>
      <c r="G11" s="15">
        <v>23.0</v>
      </c>
      <c r="H11" s="15">
        <v>0.028</v>
      </c>
      <c r="I11" s="15">
        <v>0.088</v>
      </c>
      <c r="J11" s="15">
        <v>100.0</v>
      </c>
      <c r="K11" s="15">
        <v>0.068</v>
      </c>
      <c r="L11" s="15">
        <v>0.123</v>
      </c>
      <c r="M11" s="15">
        <v>98.3</v>
      </c>
      <c r="N11" s="15">
        <v>0.703</v>
      </c>
      <c r="O11" s="15">
        <v>1.062</v>
      </c>
      <c r="P11" s="15">
        <v>34.9</v>
      </c>
      <c r="Q11" s="15">
        <v>0.0</v>
      </c>
      <c r="R11" s="15">
        <v>0.0</v>
      </c>
      <c r="S11" s="15">
        <v>0.0</v>
      </c>
      <c r="T11" s="15">
        <v>0.0</v>
      </c>
      <c r="U11" s="15">
        <v>0.0</v>
      </c>
      <c r="V11" s="15">
        <v>0.0</v>
      </c>
      <c r="W11" s="15">
        <v>0.016</v>
      </c>
      <c r="X11" s="15">
        <v>0.053</v>
      </c>
      <c r="Y11" s="15">
        <v>100.0</v>
      </c>
      <c r="Z11" s="15">
        <v>0.016</v>
      </c>
      <c r="AA11" s="15">
        <v>0.053</v>
      </c>
      <c r="AB11" s="15">
        <v>100.0</v>
      </c>
      <c r="AC11" s="15">
        <v>0.116</v>
      </c>
      <c r="AD11" s="15">
        <v>0.184</v>
      </c>
      <c r="AE11" s="15">
        <v>100.0</v>
      </c>
      <c r="AF11" s="15">
        <v>1.055</v>
      </c>
      <c r="AG11" s="15">
        <v>0.544</v>
      </c>
      <c r="AH11" s="15">
        <v>89.3</v>
      </c>
      <c r="AI11" s="15">
        <v>0.035</v>
      </c>
      <c r="AJ11" s="15">
        <v>0.1</v>
      </c>
      <c r="AK11" s="15">
        <v>100.0</v>
      </c>
      <c r="AL11" s="15">
        <v>0.32</v>
      </c>
      <c r="AM11" s="15">
        <v>0.181</v>
      </c>
      <c r="AN11" s="15">
        <v>88.2</v>
      </c>
      <c r="AO11" s="15">
        <v>0.017</v>
      </c>
      <c r="AP11" s="15">
        <v>0.028</v>
      </c>
      <c r="AQ11" s="15">
        <v>100.0</v>
      </c>
      <c r="AR11" s="15">
        <v>0.495</v>
      </c>
      <c r="AS11" s="15">
        <v>0.392</v>
      </c>
      <c r="AT11" s="15">
        <v>82.2</v>
      </c>
      <c r="AU11" s="15">
        <v>0.464</v>
      </c>
      <c r="AV11" s="15">
        <v>0.25</v>
      </c>
      <c r="AW11" s="15">
        <v>94.8</v>
      </c>
      <c r="AX11" s="15">
        <v>0.008</v>
      </c>
      <c r="AY11" s="15">
        <v>0.03</v>
      </c>
      <c r="AZ11" s="15">
        <v>100.0</v>
      </c>
      <c r="BA11" s="15">
        <v>0.992</v>
      </c>
      <c r="BB11" s="15">
        <v>0.643</v>
      </c>
      <c r="BC11" s="15">
        <v>62.0</v>
      </c>
      <c r="BD11" s="15">
        <v>1.264</v>
      </c>
      <c r="BE11" s="15">
        <v>0.431</v>
      </c>
      <c r="BF11" s="15">
        <v>75.7</v>
      </c>
      <c r="BG11" s="15">
        <v>0.202</v>
      </c>
      <c r="BH11" s="15">
        <v>0.299</v>
      </c>
      <c r="BI11" s="15">
        <v>100.0</v>
      </c>
      <c r="BJ11" s="15">
        <v>1.077</v>
      </c>
      <c r="BK11" s="15">
        <v>0.692</v>
      </c>
      <c r="BL11" s="15">
        <v>88.3</v>
      </c>
      <c r="BM11" s="15">
        <v>0.466</v>
      </c>
      <c r="BN11" s="15">
        <v>0.473</v>
      </c>
      <c r="BO11" s="15">
        <v>42.9</v>
      </c>
      <c r="BP11" s="15">
        <v>0.014</v>
      </c>
      <c r="BQ11" s="15">
        <v>0.039</v>
      </c>
      <c r="BR11" s="15">
        <v>100.0</v>
      </c>
      <c r="BS11" s="15">
        <v>0.191</v>
      </c>
      <c r="BT11" s="15">
        <v>0.207</v>
      </c>
      <c r="BU11" s="15">
        <v>74.6</v>
      </c>
      <c r="BV11" s="15">
        <v>0.529</v>
      </c>
      <c r="BW11" s="15">
        <v>0.214</v>
      </c>
      <c r="BX11" s="15">
        <v>90.3</v>
      </c>
      <c r="BY11" s="15">
        <v>0.0</v>
      </c>
      <c r="BZ11" s="15">
        <v>0.0</v>
      </c>
      <c r="CA11" s="15">
        <v>0.0</v>
      </c>
      <c r="CB11" s="15">
        <v>0.018</v>
      </c>
      <c r="CC11" s="15">
        <v>0.051</v>
      </c>
      <c r="CD11" s="15">
        <v>31.0</v>
      </c>
      <c r="CE11" s="15">
        <v>0.028</v>
      </c>
      <c r="CF11" s="15">
        <v>0.113</v>
      </c>
      <c r="CG11" s="15">
        <v>100.0</v>
      </c>
      <c r="CH11" s="15">
        <v>0.056</v>
      </c>
      <c r="CI11" s="15">
        <v>0.122</v>
      </c>
      <c r="CJ11" s="15">
        <v>100.0</v>
      </c>
      <c r="CK11" s="15">
        <v>0.02</v>
      </c>
      <c r="CL11" s="15">
        <v>0.058</v>
      </c>
      <c r="CM11" s="15">
        <v>100.0</v>
      </c>
      <c r="CN11" s="15">
        <v>0.242</v>
      </c>
      <c r="CO11" s="15">
        <v>0.237</v>
      </c>
      <c r="CP11" s="15">
        <v>45.2</v>
      </c>
      <c r="CQ11" s="15">
        <v>0.174</v>
      </c>
      <c r="CR11" s="15">
        <v>0.072</v>
      </c>
      <c r="CS11" s="15">
        <v>100.0</v>
      </c>
      <c r="CT11" s="15">
        <v>1.498</v>
      </c>
      <c r="CU11" s="15">
        <v>1.096</v>
      </c>
      <c r="CV11" s="15">
        <v>55.3</v>
      </c>
      <c r="CW11" s="15">
        <v>0.154</v>
      </c>
      <c r="CX11" s="15">
        <v>0.157</v>
      </c>
      <c r="CY11" s="15">
        <v>68.2</v>
      </c>
      <c r="CZ11" s="15">
        <v>0.647</v>
      </c>
      <c r="DA11" s="15">
        <v>0.376</v>
      </c>
      <c r="DB11" s="15">
        <v>61.0</v>
      </c>
      <c r="DC11" s="15">
        <v>0.253</v>
      </c>
      <c r="DD11" s="15">
        <v>0.285</v>
      </c>
      <c r="DE11" s="15">
        <v>100.0</v>
      </c>
      <c r="DF11" s="15">
        <v>0.0</v>
      </c>
      <c r="DG11" s="15">
        <v>0.0</v>
      </c>
      <c r="DH11" s="15">
        <v>0.0</v>
      </c>
      <c r="DI11" s="15">
        <v>0.265</v>
      </c>
      <c r="DJ11" s="15">
        <v>0.238</v>
      </c>
      <c r="DK11" s="15">
        <v>100.0</v>
      </c>
      <c r="DL11" s="15">
        <v>0.129</v>
      </c>
      <c r="DM11" s="15">
        <v>0.2</v>
      </c>
      <c r="DN11" s="15">
        <v>100.0</v>
      </c>
      <c r="DO11" s="15">
        <v>0.339</v>
      </c>
      <c r="DP11" s="15">
        <v>0.106</v>
      </c>
      <c r="DQ11" s="15">
        <v>100.0</v>
      </c>
      <c r="DR11" s="15">
        <v>0.369</v>
      </c>
      <c r="DS11" s="15">
        <v>0.353</v>
      </c>
      <c r="DT11" s="15">
        <v>73.4</v>
      </c>
      <c r="DU11" s="15">
        <v>2.308</v>
      </c>
      <c r="DV11" s="15">
        <v>1.29</v>
      </c>
      <c r="DW11" s="15">
        <v>67.1</v>
      </c>
      <c r="DX11" s="15">
        <v>1.418</v>
      </c>
      <c r="DY11" s="15">
        <v>1.03</v>
      </c>
      <c r="DZ11" s="15">
        <v>51.5</v>
      </c>
      <c r="EA11" s="15">
        <v>0.601</v>
      </c>
      <c r="EB11" s="15">
        <v>0.469</v>
      </c>
      <c r="EC11" s="15">
        <v>4.4</v>
      </c>
      <c r="ED11" s="15">
        <v>0.662</v>
      </c>
      <c r="EE11" s="15">
        <v>0.459</v>
      </c>
      <c r="EF11" s="15">
        <v>64.2</v>
      </c>
      <c r="EG11" s="15">
        <v>0.037</v>
      </c>
      <c r="EH11" s="15">
        <v>0.104</v>
      </c>
      <c r="EI11" s="15">
        <v>100.0</v>
      </c>
      <c r="EJ11" s="15">
        <v>0.514</v>
      </c>
      <c r="EK11" s="15">
        <v>0.481</v>
      </c>
      <c r="EL11" s="15">
        <v>36.3</v>
      </c>
      <c r="EM11" s="15">
        <v>0.491</v>
      </c>
      <c r="EN11" s="15">
        <v>0.227</v>
      </c>
      <c r="EO11" s="15">
        <v>100.0</v>
      </c>
      <c r="EP11" s="15">
        <v>0.0</v>
      </c>
      <c r="EQ11" s="15">
        <v>0.0</v>
      </c>
      <c r="ER11" s="15">
        <v>0.0</v>
      </c>
      <c r="ES11" s="15">
        <v>0.613</v>
      </c>
      <c r="ET11" s="15">
        <v>0.723</v>
      </c>
      <c r="EU11" s="15">
        <v>48.4</v>
      </c>
    </row>
    <row r="12" ht="15.75" customHeight="1">
      <c r="G12" s="15">
        <v>24.0</v>
      </c>
    </row>
    <row r="13" ht="15.75" customHeight="1">
      <c r="C13" s="9" t="s">
        <v>418</v>
      </c>
    </row>
    <row r="14" ht="15.75" customHeight="1">
      <c r="C14" s="9" t="s">
        <v>419</v>
      </c>
      <c r="G14" s="15">
        <f>MEDIAN(G2:G11)</f>
        <v>18</v>
      </c>
    </row>
    <row r="15" ht="15.75" customHeight="1">
      <c r="C15" s="17">
        <v>0.8333</v>
      </c>
    </row>
    <row r="16" ht="15.75" customHeight="1"/>
    <row r="17" ht="15.75" customHeight="1">
      <c r="H17" s="15" t="s">
        <v>202</v>
      </c>
      <c r="EW17" s="15" t="s">
        <v>26</v>
      </c>
    </row>
    <row r="18" ht="15.75" customHeight="1">
      <c r="H18" s="15">
        <f>SUM(H2:H15)</f>
        <v>0.028</v>
      </c>
      <c r="K18" s="15">
        <f>SUM(K2:K15)</f>
        <v>0.069</v>
      </c>
      <c r="N18" s="15">
        <f>SUM(N2:N15)</f>
        <v>2.014</v>
      </c>
      <c r="Q18" s="15">
        <f>SUM(Q2:Q15)</f>
        <v>0</v>
      </c>
      <c r="T18" s="15">
        <f>SUM(T2:T15)</f>
        <v>0</v>
      </c>
      <c r="W18" s="15">
        <f>SUM(W2:W15)</f>
        <v>0.016</v>
      </c>
      <c r="Z18" s="15">
        <f>SUM(Z2:Z15)</f>
        <v>0.016</v>
      </c>
      <c r="AC18" s="15">
        <f>SUM(AC2:AC15)</f>
        <v>0.116</v>
      </c>
      <c r="AF18" s="15">
        <f>SUM(AF2:AF15)</f>
        <v>1.181</v>
      </c>
      <c r="AI18" s="15">
        <f>SUM(AI2:AI15)</f>
        <v>0.035</v>
      </c>
      <c r="AL18" s="15">
        <f>SUM(AL2:AL15)</f>
        <v>0.363</v>
      </c>
      <c r="AO18" s="15">
        <f>SUM(AO2:AO15)</f>
        <v>0.017</v>
      </c>
      <c r="AR18" s="15">
        <f>SUM(AR2:AR15)</f>
        <v>0.602</v>
      </c>
      <c r="AU18" s="15">
        <f>SUM(AU2:AU15)</f>
        <v>0.489</v>
      </c>
      <c r="AX18" s="15">
        <f>SUM(AX2:AX15)</f>
        <v>0.008</v>
      </c>
      <c r="BA18" s="15">
        <f>SUM(BA2:BA15)</f>
        <v>1.6</v>
      </c>
      <c r="BD18" s="15">
        <f>SUM(BD2:BD15)</f>
        <v>1.67</v>
      </c>
      <c r="BG18" s="15">
        <f>SUM(BG2:BG15)</f>
        <v>0.202</v>
      </c>
      <c r="BJ18" s="15">
        <f>SUM(BJ2:BJ15)</f>
        <v>1.22</v>
      </c>
      <c r="BM18" s="15">
        <f>SUM(BM2:BM15)</f>
        <v>1.084</v>
      </c>
      <c r="BP18" s="15">
        <f>SUM(BP2:BP15)</f>
        <v>0.014</v>
      </c>
      <c r="BS18" s="15">
        <f>SUM(BS2:BS15)</f>
        <v>0.256</v>
      </c>
      <c r="BV18" s="15">
        <f>SUM(BV2:BV15)</f>
        <v>0.586</v>
      </c>
      <c r="BY18" s="15">
        <f>SUM(BY2:BY15)</f>
        <v>0</v>
      </c>
      <c r="CB18" s="15">
        <f>SUM(CB2:CB15)</f>
        <v>0.058</v>
      </c>
      <c r="CE18" s="15">
        <f>SUM(CE2:CE15)</f>
        <v>0.028</v>
      </c>
      <c r="CH18" s="15">
        <f>SUM(CH2:CH15)</f>
        <v>0.056</v>
      </c>
      <c r="CK18" s="15">
        <f>SUM(CK2:CK15)</f>
        <v>0.02</v>
      </c>
      <c r="CN18" s="15">
        <f>SUM(CN2:CN15)</f>
        <v>0.536</v>
      </c>
      <c r="CQ18" s="15">
        <f>SUM(CQ2:CQ15)</f>
        <v>0.174</v>
      </c>
      <c r="CT18" s="15">
        <f>SUM(CT2:CT15)</f>
        <v>2.71</v>
      </c>
      <c r="CW18" s="15">
        <f>SUM(CW2:CW15)</f>
        <v>0.225</v>
      </c>
      <c r="CZ18" s="15">
        <f>SUM(CZ2:CZ15)</f>
        <v>1.06</v>
      </c>
      <c r="DC18" s="15">
        <f>SUM(DC2:DC15)</f>
        <v>0.253</v>
      </c>
      <c r="DF18" s="15">
        <f>SUM(DF2:DF15)</f>
        <v>0</v>
      </c>
      <c r="DI18" s="15">
        <f>SUM(DI2:DI15)</f>
        <v>0.265</v>
      </c>
      <c r="DL18" s="15">
        <f>SUM(DL2:DL15)</f>
        <v>0.129</v>
      </c>
      <c r="DO18" s="15">
        <f>SUM(DO2:DO15)</f>
        <v>0.339</v>
      </c>
      <c r="DR18" s="15">
        <f>SUM(DR2:DR15)</f>
        <v>0.503</v>
      </c>
      <c r="DU18" s="15">
        <f>SUM(DU2:DU15)</f>
        <v>3.44</v>
      </c>
      <c r="DX18" s="15">
        <f>SUM(DX2:DX15)</f>
        <v>2.753</v>
      </c>
      <c r="EA18" s="15">
        <f>SUM(EA2:EA15)</f>
        <v>13.525</v>
      </c>
      <c r="ED18" s="15">
        <f>SUM(ED2:ED15)</f>
        <v>1.032</v>
      </c>
      <c r="EG18" s="15">
        <f>SUM(EG2:EG15)</f>
        <v>0.037</v>
      </c>
      <c r="EJ18" s="15">
        <f>SUM(EJ2:EJ15)</f>
        <v>1.416</v>
      </c>
      <c r="EM18" s="15">
        <f>SUM(EM2:EM15)</f>
        <v>0.491</v>
      </c>
      <c r="EP18" s="15">
        <f>SUM(EP2:EP15)</f>
        <v>0</v>
      </c>
      <c r="ES18" s="15">
        <f>SUM(ES2:ES15)</f>
        <v>1.269</v>
      </c>
      <c r="EV18" s="15" t="s">
        <v>29</v>
      </c>
      <c r="EW18" s="15">
        <f>AVERAGE(H18:EU18)</f>
        <v>0.8730208333</v>
      </c>
    </row>
    <row r="19" ht="15.75" customHeight="1">
      <c r="EV19" s="15" t="s">
        <v>32</v>
      </c>
      <c r="EW19" s="15">
        <f>MEDIAN(H18:EU18)</f>
        <v>0.2545</v>
      </c>
    </row>
    <row r="20" ht="15.75" customHeight="1">
      <c r="EV20" s="15" t="s">
        <v>33</v>
      </c>
      <c r="EW20" s="15">
        <f>MAX(H18:EU18)</f>
        <v>13.525</v>
      </c>
    </row>
    <row r="21" ht="15.75" customHeight="1">
      <c r="EV21" s="15" t="s">
        <v>35</v>
      </c>
      <c r="EW21" s="15">
        <f>MIN(H18:EU18)</f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8.33"/>
    <col customWidth="1" min="3" max="3" width="12.22"/>
    <col customWidth="1" min="4" max="4" width="7.89"/>
    <col customWidth="1" min="5" max="6" width="7.11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420</v>
      </c>
      <c r="B2" s="15" t="s">
        <v>421</v>
      </c>
      <c r="C2" s="15" t="s">
        <v>422</v>
      </c>
      <c r="D2" s="15">
        <v>44231.0</v>
      </c>
      <c r="E2" s="15">
        <v>1.4732696E7</v>
      </c>
      <c r="F2" s="15">
        <v>1.4776927E7</v>
      </c>
      <c r="G2" s="15">
        <v>19.0</v>
      </c>
      <c r="H2" s="15">
        <v>0.0</v>
      </c>
      <c r="I2" s="15">
        <v>0.0</v>
      </c>
      <c r="J2" s="15">
        <v>0.0</v>
      </c>
      <c r="K2" s="15">
        <v>0.0</v>
      </c>
      <c r="L2" s="15">
        <v>0.0</v>
      </c>
      <c r="M2" s="15">
        <v>0.0</v>
      </c>
      <c r="N2" s="15">
        <v>0.0</v>
      </c>
      <c r="O2" s="15">
        <v>0.0</v>
      </c>
      <c r="P2" s="15">
        <v>0.0</v>
      </c>
      <c r="Q2" s="15">
        <v>0.0</v>
      </c>
      <c r="R2" s="15">
        <v>0.0</v>
      </c>
      <c r="S2" s="15">
        <v>0.0</v>
      </c>
      <c r="T2" s="15">
        <v>0.0</v>
      </c>
      <c r="U2" s="15">
        <v>0.0</v>
      </c>
      <c r="V2" s="15">
        <v>0.0</v>
      </c>
      <c r="W2" s="15">
        <v>0.0</v>
      </c>
      <c r="X2" s="15">
        <v>0.0</v>
      </c>
      <c r="Y2" s="15">
        <v>0.0</v>
      </c>
      <c r="Z2" s="15">
        <v>0.0</v>
      </c>
      <c r="AA2" s="15">
        <v>0.0</v>
      </c>
      <c r="AB2" s="15">
        <v>0.0</v>
      </c>
      <c r="AC2" s="15">
        <v>0.0</v>
      </c>
      <c r="AD2" s="15">
        <v>0.0</v>
      </c>
      <c r="AE2" s="15">
        <v>0.0</v>
      </c>
      <c r="AF2" s="15">
        <v>0.0</v>
      </c>
      <c r="AG2" s="15">
        <v>0.0</v>
      </c>
      <c r="AH2" s="15">
        <v>0.0</v>
      </c>
      <c r="AI2" s="15">
        <v>0.0</v>
      </c>
      <c r="AJ2" s="15">
        <v>0.0</v>
      </c>
      <c r="AK2" s="15">
        <v>0.0</v>
      </c>
      <c r="AL2" s="15">
        <v>0.0</v>
      </c>
      <c r="AM2" s="15">
        <v>0.0</v>
      </c>
      <c r="AN2" s="15">
        <v>0.0</v>
      </c>
      <c r="AO2" s="15">
        <v>0.0</v>
      </c>
      <c r="AP2" s="15">
        <v>0.0</v>
      </c>
      <c r="AQ2" s="15">
        <v>0.0</v>
      </c>
      <c r="AR2" s="15">
        <v>0.0</v>
      </c>
      <c r="AS2" s="15">
        <v>0.0</v>
      </c>
      <c r="AT2" s="15">
        <v>0.0</v>
      </c>
      <c r="AU2" s="15">
        <v>0.0</v>
      </c>
      <c r="AV2" s="15">
        <v>0.0</v>
      </c>
      <c r="AW2" s="15">
        <v>0.0</v>
      </c>
      <c r="AX2" s="15">
        <v>0.0</v>
      </c>
      <c r="AY2" s="15">
        <v>0.0</v>
      </c>
      <c r="AZ2" s="15">
        <v>0.0</v>
      </c>
      <c r="BA2" s="15">
        <v>0.0</v>
      </c>
      <c r="BB2" s="15">
        <v>0.0</v>
      </c>
      <c r="BC2" s="15">
        <v>0.0</v>
      </c>
      <c r="BD2" s="15">
        <v>0.0</v>
      </c>
      <c r="BE2" s="15">
        <v>0.0</v>
      </c>
      <c r="BF2" s="15">
        <v>0.0</v>
      </c>
      <c r="BG2" s="15">
        <v>0.0</v>
      </c>
      <c r="BH2" s="15">
        <v>0.0</v>
      </c>
      <c r="BI2" s="15">
        <v>0.0</v>
      </c>
      <c r="BJ2" s="15">
        <v>0.0</v>
      </c>
      <c r="BK2" s="15">
        <v>0.0</v>
      </c>
      <c r="BL2" s="15">
        <v>0.0</v>
      </c>
      <c r="BM2" s="15">
        <v>0.0</v>
      </c>
      <c r="BN2" s="15">
        <v>0.004</v>
      </c>
      <c r="BO2" s="15">
        <v>0.0</v>
      </c>
      <c r="BP2" s="15">
        <v>0.0</v>
      </c>
      <c r="BQ2" s="15">
        <v>0.0</v>
      </c>
      <c r="BR2" s="15">
        <v>0.0</v>
      </c>
      <c r="BS2" s="15">
        <v>0.104</v>
      </c>
      <c r="BT2" s="15">
        <v>0.665</v>
      </c>
      <c r="BU2" s="15">
        <v>1.4</v>
      </c>
      <c r="BV2" s="15">
        <v>0.0</v>
      </c>
      <c r="BW2" s="15">
        <v>0.0</v>
      </c>
      <c r="BX2" s="15">
        <v>0.0</v>
      </c>
      <c r="BY2" s="15">
        <v>0.0</v>
      </c>
      <c r="BZ2" s="15">
        <v>0.0</v>
      </c>
      <c r="CA2" s="15">
        <v>0.0</v>
      </c>
      <c r="CB2" s="15">
        <v>0.0</v>
      </c>
      <c r="CC2" s="15">
        <v>0.0</v>
      </c>
      <c r="CD2" s="15">
        <v>0.0</v>
      </c>
      <c r="CE2" s="15">
        <v>0.0</v>
      </c>
      <c r="CF2" s="15">
        <v>0.0</v>
      </c>
      <c r="CG2" s="15">
        <v>0.0</v>
      </c>
      <c r="CH2" s="15">
        <v>0.0</v>
      </c>
      <c r="CI2" s="15">
        <v>0.0</v>
      </c>
      <c r="CJ2" s="15">
        <v>0.0</v>
      </c>
      <c r="CK2" s="15">
        <v>0.0</v>
      </c>
      <c r="CL2" s="15">
        <v>0.0</v>
      </c>
      <c r="CM2" s="15">
        <v>0.0</v>
      </c>
      <c r="CN2" s="15">
        <v>0.0</v>
      </c>
      <c r="CO2" s="15">
        <v>0.0</v>
      </c>
      <c r="CP2" s="15">
        <v>0.0</v>
      </c>
      <c r="CQ2" s="15">
        <v>0.0</v>
      </c>
      <c r="CR2" s="15">
        <v>0.0</v>
      </c>
      <c r="CS2" s="15">
        <v>0.0</v>
      </c>
      <c r="CT2" s="15">
        <v>0.0</v>
      </c>
      <c r="CU2" s="15">
        <v>0.0</v>
      </c>
      <c r="CV2" s="15">
        <v>0.0</v>
      </c>
      <c r="CW2" s="15">
        <v>0.01</v>
      </c>
      <c r="CX2" s="15">
        <v>0.063</v>
      </c>
      <c r="CY2" s="15">
        <v>0.6</v>
      </c>
      <c r="CZ2" s="15">
        <v>0.513</v>
      </c>
      <c r="DA2" s="15">
        <v>1.451</v>
      </c>
      <c r="DB2" s="15">
        <v>5.8</v>
      </c>
      <c r="DC2" s="15">
        <v>0.0</v>
      </c>
      <c r="DD2" s="15">
        <v>0.0</v>
      </c>
      <c r="DE2" s="15">
        <v>0.0</v>
      </c>
      <c r="DF2" s="15">
        <v>0.0</v>
      </c>
      <c r="DG2" s="15">
        <v>0.0</v>
      </c>
      <c r="DH2" s="15">
        <v>0.0</v>
      </c>
      <c r="DI2" s="15">
        <v>0.0</v>
      </c>
      <c r="DJ2" s="15">
        <v>0.0</v>
      </c>
      <c r="DK2" s="15">
        <v>0.0</v>
      </c>
      <c r="DL2" s="15">
        <v>0.0</v>
      </c>
      <c r="DM2" s="15">
        <v>0.0</v>
      </c>
      <c r="DN2" s="15">
        <v>0.0</v>
      </c>
      <c r="DO2" s="15">
        <v>0.0</v>
      </c>
      <c r="DP2" s="15">
        <v>0.0</v>
      </c>
      <c r="DQ2" s="15">
        <v>0.0</v>
      </c>
      <c r="DR2" s="15">
        <v>0.319</v>
      </c>
      <c r="DS2" s="15">
        <v>0.902</v>
      </c>
      <c r="DT2" s="15">
        <v>3.1</v>
      </c>
      <c r="DU2" s="15">
        <v>0.0</v>
      </c>
      <c r="DV2" s="15">
        <v>0.0</v>
      </c>
      <c r="DW2" s="15">
        <v>0.0</v>
      </c>
      <c r="DX2" s="15">
        <v>0.0</v>
      </c>
      <c r="DY2" s="15">
        <v>0.0</v>
      </c>
      <c r="DZ2" s="15">
        <v>0.0</v>
      </c>
      <c r="EA2" s="15">
        <v>1.305</v>
      </c>
      <c r="EB2" s="15">
        <v>2.348</v>
      </c>
      <c r="EC2" s="15">
        <v>4.2</v>
      </c>
      <c r="ED2" s="15">
        <v>0.0</v>
      </c>
      <c r="EE2" s="15">
        <v>0.0</v>
      </c>
      <c r="EF2" s="15">
        <v>0.0</v>
      </c>
      <c r="EG2" s="15">
        <v>0.0</v>
      </c>
      <c r="EH2" s="15">
        <v>0.0</v>
      </c>
      <c r="EI2" s="15">
        <v>0.0</v>
      </c>
      <c r="EJ2" s="15">
        <v>0.0</v>
      </c>
      <c r="EK2" s="15">
        <v>0.0</v>
      </c>
      <c r="EL2" s="15">
        <v>0.0</v>
      </c>
      <c r="EM2" s="15">
        <v>0.0</v>
      </c>
      <c r="EN2" s="15">
        <v>0.0</v>
      </c>
      <c r="EO2" s="15">
        <v>0.0</v>
      </c>
      <c r="EP2" s="15">
        <v>0.0</v>
      </c>
      <c r="EQ2" s="15">
        <v>0.0</v>
      </c>
      <c r="ER2" s="15">
        <v>0.0</v>
      </c>
      <c r="ES2" s="15">
        <v>0.382</v>
      </c>
      <c r="ET2" s="15">
        <v>0.72</v>
      </c>
      <c r="EU2" s="15">
        <v>1.0</v>
      </c>
    </row>
    <row r="3" ht="15.75" customHeight="1">
      <c r="A3" s="15" t="s">
        <v>420</v>
      </c>
      <c r="B3" s="15" t="s">
        <v>421</v>
      </c>
      <c r="C3" s="15" t="s">
        <v>423</v>
      </c>
      <c r="D3" s="15">
        <v>46169.0</v>
      </c>
      <c r="E3" s="15">
        <v>1.4732391E7</v>
      </c>
      <c r="F3" s="15">
        <v>1.477856E7</v>
      </c>
      <c r="G3" s="15">
        <v>21.0</v>
      </c>
      <c r="H3" s="15">
        <v>0.463</v>
      </c>
      <c r="I3" s="15">
        <v>0.462</v>
      </c>
      <c r="J3" s="15">
        <v>52.9</v>
      </c>
      <c r="K3" s="15">
        <v>0.232</v>
      </c>
      <c r="L3" s="15">
        <v>0.311</v>
      </c>
      <c r="M3" s="15">
        <v>48.1</v>
      </c>
      <c r="N3" s="15">
        <v>1.044</v>
      </c>
      <c r="O3" s="15">
        <v>1.407</v>
      </c>
      <c r="P3" s="15">
        <v>23.4</v>
      </c>
      <c r="Q3" s="15">
        <v>0.011</v>
      </c>
      <c r="R3" s="15">
        <v>0.031</v>
      </c>
      <c r="S3" s="15">
        <v>100.0</v>
      </c>
      <c r="T3" s="15">
        <v>0.221</v>
      </c>
      <c r="U3" s="15">
        <v>0.256</v>
      </c>
      <c r="V3" s="15">
        <v>65.0</v>
      </c>
      <c r="W3" s="15">
        <v>0.655</v>
      </c>
      <c r="X3" s="15">
        <v>0.372</v>
      </c>
      <c r="Y3" s="15">
        <v>64.2</v>
      </c>
      <c r="Z3" s="15">
        <v>1.059</v>
      </c>
      <c r="AA3" s="15">
        <v>0.181</v>
      </c>
      <c r="AB3" s="15">
        <v>80.8</v>
      </c>
      <c r="AC3" s="15">
        <v>0.851</v>
      </c>
      <c r="AD3" s="15">
        <v>0.378</v>
      </c>
      <c r="AE3" s="15">
        <v>78.5</v>
      </c>
      <c r="AF3" s="15">
        <v>0.975</v>
      </c>
      <c r="AG3" s="15">
        <v>0.113</v>
      </c>
      <c r="AH3" s="15">
        <v>88.1</v>
      </c>
      <c r="AI3" s="15">
        <v>0.211</v>
      </c>
      <c r="AJ3" s="15">
        <v>0.207</v>
      </c>
      <c r="AK3" s="15">
        <v>63.6</v>
      </c>
      <c r="AL3" s="15">
        <v>1.158</v>
      </c>
      <c r="AM3" s="15">
        <v>0.494</v>
      </c>
      <c r="AN3" s="15">
        <v>66.2</v>
      </c>
      <c r="AO3" s="15">
        <v>0.336</v>
      </c>
      <c r="AP3" s="15">
        <v>0.338</v>
      </c>
      <c r="AQ3" s="15">
        <v>71.6</v>
      </c>
      <c r="AR3" s="15">
        <v>2.336</v>
      </c>
      <c r="AS3" s="15">
        <v>0.232</v>
      </c>
      <c r="AT3" s="15">
        <v>87.1</v>
      </c>
      <c r="AU3" s="15">
        <v>0.828</v>
      </c>
      <c r="AV3" s="15">
        <v>0.415</v>
      </c>
      <c r="AW3" s="15">
        <v>46.9</v>
      </c>
      <c r="AX3" s="15">
        <v>1.034</v>
      </c>
      <c r="AY3" s="15">
        <v>0.275</v>
      </c>
      <c r="AZ3" s="15">
        <v>68.0</v>
      </c>
      <c r="BA3" s="15">
        <v>1.373</v>
      </c>
      <c r="BB3" s="15">
        <v>1.178</v>
      </c>
      <c r="BC3" s="15">
        <v>34.1</v>
      </c>
      <c r="BD3" s="15">
        <v>2.557</v>
      </c>
      <c r="BE3" s="15">
        <v>0.268</v>
      </c>
      <c r="BF3" s="15">
        <v>67.1</v>
      </c>
      <c r="BG3" s="15">
        <v>1.61</v>
      </c>
      <c r="BH3" s="15">
        <v>0.443</v>
      </c>
      <c r="BI3" s="15">
        <v>69.9</v>
      </c>
      <c r="BJ3" s="15">
        <v>2.241</v>
      </c>
      <c r="BK3" s="15">
        <v>0.802</v>
      </c>
      <c r="BL3" s="15">
        <v>67.3</v>
      </c>
      <c r="BM3" s="15">
        <v>0.724</v>
      </c>
      <c r="BN3" s="15">
        <v>0.438</v>
      </c>
      <c r="BO3" s="15">
        <v>49.2</v>
      </c>
      <c r="BP3" s="15">
        <v>0.471</v>
      </c>
      <c r="BQ3" s="15">
        <v>0.183</v>
      </c>
      <c r="BR3" s="15">
        <v>84.3</v>
      </c>
      <c r="BS3" s="15">
        <v>0.7</v>
      </c>
      <c r="BT3" s="15">
        <v>1.069</v>
      </c>
      <c r="BU3" s="15">
        <v>9.4</v>
      </c>
      <c r="BV3" s="15">
        <v>1.406</v>
      </c>
      <c r="BW3" s="15">
        <v>1.18</v>
      </c>
      <c r="BX3" s="15">
        <v>30.1</v>
      </c>
      <c r="BY3" s="15">
        <v>2.803</v>
      </c>
      <c r="BZ3" s="15">
        <v>1.277</v>
      </c>
      <c r="CA3" s="15">
        <v>50.5</v>
      </c>
      <c r="CB3" s="15">
        <v>0.365</v>
      </c>
      <c r="CC3" s="15">
        <v>0.127</v>
      </c>
      <c r="CD3" s="15">
        <v>90.5</v>
      </c>
      <c r="CE3" s="15">
        <v>1.155</v>
      </c>
      <c r="CF3" s="15">
        <v>0.409</v>
      </c>
      <c r="CG3" s="15">
        <v>71.8</v>
      </c>
      <c r="CH3" s="15">
        <v>0.87</v>
      </c>
      <c r="CI3" s="15">
        <v>0.293</v>
      </c>
      <c r="CJ3" s="15">
        <v>81.5</v>
      </c>
      <c r="CK3" s="15">
        <v>1.502</v>
      </c>
      <c r="CL3" s="15">
        <v>0.458</v>
      </c>
      <c r="CM3" s="15">
        <v>60.6</v>
      </c>
      <c r="CN3" s="15">
        <v>1.048</v>
      </c>
      <c r="CO3" s="15">
        <v>0.305</v>
      </c>
      <c r="CP3" s="15">
        <v>89.1</v>
      </c>
      <c r="CQ3" s="15">
        <v>0.334</v>
      </c>
      <c r="CR3" s="15">
        <v>0.7</v>
      </c>
      <c r="CS3" s="15">
        <v>7.6</v>
      </c>
      <c r="CT3" s="15">
        <v>0.604</v>
      </c>
      <c r="CU3" s="15">
        <v>0.193</v>
      </c>
      <c r="CV3" s="15">
        <v>71.9</v>
      </c>
      <c r="CW3" s="15">
        <v>0.689</v>
      </c>
      <c r="CX3" s="15">
        <v>0.882</v>
      </c>
      <c r="CY3" s="15">
        <v>40.0</v>
      </c>
      <c r="CZ3" s="15">
        <v>0.082</v>
      </c>
      <c r="DA3" s="15">
        <v>0.209</v>
      </c>
      <c r="DB3" s="15">
        <v>0.9</v>
      </c>
      <c r="DC3" s="15">
        <v>0.829</v>
      </c>
      <c r="DD3" s="15">
        <v>0.188</v>
      </c>
      <c r="DE3" s="15">
        <v>97.7</v>
      </c>
      <c r="DF3" s="15">
        <v>0.716</v>
      </c>
      <c r="DG3" s="15">
        <v>0.189</v>
      </c>
      <c r="DH3" s="15">
        <v>78.0</v>
      </c>
      <c r="DI3" s="15">
        <v>0.761</v>
      </c>
      <c r="DJ3" s="15">
        <v>0.177</v>
      </c>
      <c r="DK3" s="15">
        <v>88.1</v>
      </c>
      <c r="DL3" s="15">
        <v>3.709</v>
      </c>
      <c r="DM3" s="15">
        <v>0.44</v>
      </c>
      <c r="DN3" s="15">
        <v>90.2</v>
      </c>
      <c r="DO3" s="15">
        <v>1.863</v>
      </c>
      <c r="DP3" s="15">
        <v>0.506</v>
      </c>
      <c r="DQ3" s="15">
        <v>62.3</v>
      </c>
      <c r="DR3" s="15">
        <v>1.563</v>
      </c>
      <c r="DS3" s="15">
        <v>2.776</v>
      </c>
      <c r="DT3" s="15">
        <v>15.0</v>
      </c>
      <c r="DU3" s="15">
        <v>3.81</v>
      </c>
      <c r="DV3" s="15">
        <v>2.607</v>
      </c>
      <c r="DW3" s="15">
        <v>39.9</v>
      </c>
      <c r="DX3" s="15">
        <v>1.419</v>
      </c>
      <c r="DY3" s="15">
        <v>0.783</v>
      </c>
      <c r="DZ3" s="15">
        <v>43.2</v>
      </c>
      <c r="EA3" s="15">
        <v>0.056</v>
      </c>
      <c r="EB3" s="15">
        <v>0.046</v>
      </c>
      <c r="EC3" s="15">
        <v>0.2</v>
      </c>
      <c r="ED3" s="15">
        <v>1.843</v>
      </c>
      <c r="EE3" s="15">
        <v>0.964</v>
      </c>
      <c r="EF3" s="15">
        <v>68.1</v>
      </c>
      <c r="EG3" s="15">
        <v>0.481</v>
      </c>
      <c r="EH3" s="15">
        <v>0.198</v>
      </c>
      <c r="EI3" s="15">
        <v>92.8</v>
      </c>
      <c r="EJ3" s="15">
        <v>1.808</v>
      </c>
      <c r="EK3" s="15">
        <v>1.02</v>
      </c>
      <c r="EL3" s="15">
        <v>56.1</v>
      </c>
      <c r="EM3" s="15">
        <v>1.992</v>
      </c>
      <c r="EN3" s="15">
        <v>0.528</v>
      </c>
      <c r="EO3" s="15">
        <v>63.7</v>
      </c>
      <c r="EP3" s="15">
        <v>0.317</v>
      </c>
      <c r="EQ3" s="15">
        <v>0.085</v>
      </c>
      <c r="ER3" s="15">
        <v>84.3</v>
      </c>
      <c r="ES3" s="15">
        <v>0.166</v>
      </c>
      <c r="ET3" s="15">
        <v>0.488</v>
      </c>
      <c r="EU3" s="15">
        <v>0.4</v>
      </c>
    </row>
    <row r="4" ht="15.75" customHeight="1">
      <c r="A4" s="15" t="s">
        <v>420</v>
      </c>
      <c r="B4" s="15" t="s">
        <v>421</v>
      </c>
      <c r="C4" s="15" t="s">
        <v>424</v>
      </c>
      <c r="D4" s="15">
        <v>52792.0</v>
      </c>
      <c r="E4" s="15">
        <v>1.4724088E7</v>
      </c>
      <c r="F4" s="15">
        <v>1.477688E7</v>
      </c>
      <c r="G4" s="15">
        <v>19.0</v>
      </c>
      <c r="H4" s="15">
        <v>0.05</v>
      </c>
      <c r="I4" s="15">
        <v>0.137</v>
      </c>
      <c r="J4" s="15">
        <v>5.7</v>
      </c>
      <c r="K4" s="15">
        <v>0.004</v>
      </c>
      <c r="L4" s="15">
        <v>0.02</v>
      </c>
      <c r="M4" s="15">
        <v>0.9</v>
      </c>
      <c r="N4" s="15">
        <v>0.007</v>
      </c>
      <c r="O4" s="15">
        <v>0.028</v>
      </c>
      <c r="P4" s="15">
        <v>0.2</v>
      </c>
      <c r="Q4" s="15">
        <v>0.0</v>
      </c>
      <c r="R4" s="15">
        <v>0.0</v>
      </c>
      <c r="S4" s="15">
        <v>0.0</v>
      </c>
      <c r="T4" s="15">
        <v>0.0</v>
      </c>
      <c r="U4" s="15">
        <v>0.0</v>
      </c>
      <c r="V4" s="15">
        <v>0.0</v>
      </c>
      <c r="W4" s="15">
        <v>0.007</v>
      </c>
      <c r="X4" s="15">
        <v>0.024</v>
      </c>
      <c r="Y4" s="15">
        <v>0.7</v>
      </c>
      <c r="Z4" s="15">
        <v>0.007</v>
      </c>
      <c r="AA4" s="15">
        <v>0.021</v>
      </c>
      <c r="AB4" s="15">
        <v>0.5</v>
      </c>
      <c r="AC4" s="15">
        <v>0.01</v>
      </c>
      <c r="AD4" s="15">
        <v>0.033</v>
      </c>
      <c r="AE4" s="15">
        <v>0.9</v>
      </c>
      <c r="AF4" s="15">
        <v>0.003</v>
      </c>
      <c r="AG4" s="15">
        <v>0.009</v>
      </c>
      <c r="AH4" s="15">
        <v>0.3</v>
      </c>
      <c r="AI4" s="15">
        <v>0.0</v>
      </c>
      <c r="AJ4" s="15">
        <v>0.0</v>
      </c>
      <c r="AK4" s="15">
        <v>0.0</v>
      </c>
      <c r="AL4" s="15">
        <v>0.005</v>
      </c>
      <c r="AM4" s="15">
        <v>0.014</v>
      </c>
      <c r="AN4" s="15">
        <v>0.3</v>
      </c>
      <c r="AO4" s="15">
        <v>0.0</v>
      </c>
      <c r="AP4" s="15">
        <v>0.0</v>
      </c>
      <c r="AQ4" s="15">
        <v>0.0</v>
      </c>
      <c r="AR4" s="15">
        <v>0.093</v>
      </c>
      <c r="AS4" s="15">
        <v>0.231</v>
      </c>
      <c r="AT4" s="15">
        <v>3.5</v>
      </c>
      <c r="AU4" s="15">
        <v>0.222</v>
      </c>
      <c r="AV4" s="15">
        <v>0.304</v>
      </c>
      <c r="AW4" s="15">
        <v>12.6</v>
      </c>
      <c r="AX4" s="15">
        <v>0.012</v>
      </c>
      <c r="AY4" s="15">
        <v>0.048</v>
      </c>
      <c r="AZ4" s="15">
        <v>0.8</v>
      </c>
      <c r="BA4" s="15">
        <v>0.0</v>
      </c>
      <c r="BB4" s="15">
        <v>0.0</v>
      </c>
      <c r="BC4" s="15">
        <v>0.0</v>
      </c>
      <c r="BD4" s="15">
        <v>0.094</v>
      </c>
      <c r="BE4" s="15">
        <v>0.265</v>
      </c>
      <c r="BF4" s="15">
        <v>2.5</v>
      </c>
      <c r="BG4" s="15">
        <v>0.123</v>
      </c>
      <c r="BH4" s="15">
        <v>0.347</v>
      </c>
      <c r="BI4" s="15">
        <v>5.3</v>
      </c>
      <c r="BJ4" s="15">
        <v>0.155</v>
      </c>
      <c r="BK4" s="15">
        <v>0.395</v>
      </c>
      <c r="BL4" s="15">
        <v>4.7</v>
      </c>
      <c r="BM4" s="15">
        <v>0.021</v>
      </c>
      <c r="BN4" s="15">
        <v>0.072</v>
      </c>
      <c r="BO4" s="15">
        <v>1.4</v>
      </c>
      <c r="BP4" s="15">
        <v>0.0</v>
      </c>
      <c r="BQ4" s="15">
        <v>0.0</v>
      </c>
      <c r="BR4" s="15">
        <v>0.0</v>
      </c>
      <c r="BS4" s="15">
        <v>0.017</v>
      </c>
      <c r="BT4" s="15">
        <v>0.085</v>
      </c>
      <c r="BU4" s="15">
        <v>0.2</v>
      </c>
      <c r="BV4" s="15">
        <v>0.27</v>
      </c>
      <c r="BW4" s="15">
        <v>0.506</v>
      </c>
      <c r="BX4" s="15">
        <v>5.8</v>
      </c>
      <c r="BY4" s="15">
        <v>0.015</v>
      </c>
      <c r="BZ4" s="15">
        <v>0.041</v>
      </c>
      <c r="CA4" s="15">
        <v>0.3</v>
      </c>
      <c r="CB4" s="15">
        <v>0.0</v>
      </c>
      <c r="CC4" s="15">
        <v>0.0</v>
      </c>
      <c r="CD4" s="15">
        <v>0.0</v>
      </c>
      <c r="CE4" s="15">
        <v>0.009</v>
      </c>
      <c r="CF4" s="15">
        <v>0.037</v>
      </c>
      <c r="CG4" s="15">
        <v>0.6</v>
      </c>
      <c r="CH4" s="15">
        <v>0.0</v>
      </c>
      <c r="CI4" s="15">
        <v>0.0</v>
      </c>
      <c r="CJ4" s="15">
        <v>0.0</v>
      </c>
      <c r="CK4" s="15">
        <v>0.397</v>
      </c>
      <c r="CL4" s="15">
        <v>0.578</v>
      </c>
      <c r="CM4" s="15">
        <v>16.0</v>
      </c>
      <c r="CN4" s="15">
        <v>0.0</v>
      </c>
      <c r="CO4" s="15">
        <v>0.0</v>
      </c>
      <c r="CP4" s="15">
        <v>0.0</v>
      </c>
      <c r="CQ4" s="15">
        <v>0.0</v>
      </c>
      <c r="CR4" s="15">
        <v>0.0</v>
      </c>
      <c r="CS4" s="15">
        <v>0.0</v>
      </c>
      <c r="CT4" s="15">
        <v>0.02</v>
      </c>
      <c r="CU4" s="15">
        <v>0.058</v>
      </c>
      <c r="CV4" s="15">
        <v>2.4</v>
      </c>
      <c r="CW4" s="15">
        <v>0.06</v>
      </c>
      <c r="CX4" s="15">
        <v>0.145</v>
      </c>
      <c r="CY4" s="15">
        <v>3.5</v>
      </c>
      <c r="CZ4" s="15">
        <v>0.082</v>
      </c>
      <c r="DA4" s="15">
        <v>0.212</v>
      </c>
      <c r="DB4" s="15">
        <v>0.9</v>
      </c>
      <c r="DC4" s="15">
        <v>0.0</v>
      </c>
      <c r="DD4" s="15">
        <v>0.0</v>
      </c>
      <c r="DE4" s="15">
        <v>0.0</v>
      </c>
      <c r="DF4" s="15">
        <v>0.0</v>
      </c>
      <c r="DG4" s="15">
        <v>0.0</v>
      </c>
      <c r="DH4" s="15">
        <v>0.0</v>
      </c>
      <c r="DI4" s="15">
        <v>0.0</v>
      </c>
      <c r="DJ4" s="15">
        <v>0.0</v>
      </c>
      <c r="DK4" s="15">
        <v>0.0</v>
      </c>
      <c r="DL4" s="15">
        <v>0.0</v>
      </c>
      <c r="DM4" s="15">
        <v>0.0</v>
      </c>
      <c r="DN4" s="15">
        <v>0.0</v>
      </c>
      <c r="DO4" s="15">
        <v>0.006</v>
      </c>
      <c r="DP4" s="15">
        <v>0.016</v>
      </c>
      <c r="DQ4" s="15">
        <v>0.2</v>
      </c>
      <c r="DR4" s="15">
        <v>0.0</v>
      </c>
      <c r="DS4" s="15">
        <v>0.0</v>
      </c>
      <c r="DT4" s="15">
        <v>0.0</v>
      </c>
      <c r="DU4" s="15">
        <v>0.128</v>
      </c>
      <c r="DV4" s="15">
        <v>0.512</v>
      </c>
      <c r="DW4" s="15">
        <v>1.3</v>
      </c>
      <c r="DX4" s="15">
        <v>0.169</v>
      </c>
      <c r="DY4" s="15">
        <v>0.418</v>
      </c>
      <c r="DZ4" s="15">
        <v>5.2</v>
      </c>
      <c r="EA4" s="15">
        <v>0.0</v>
      </c>
      <c r="EB4" s="15">
        <v>0.0</v>
      </c>
      <c r="EC4" s="15">
        <v>0.0</v>
      </c>
      <c r="ED4" s="15">
        <v>0.0</v>
      </c>
      <c r="EE4" s="15">
        <v>0.0</v>
      </c>
      <c r="EF4" s="15">
        <v>0.0</v>
      </c>
      <c r="EG4" s="15">
        <v>0.0</v>
      </c>
      <c r="EH4" s="15">
        <v>0.0</v>
      </c>
      <c r="EI4" s="15">
        <v>0.0</v>
      </c>
      <c r="EJ4" s="15">
        <v>0.0</v>
      </c>
      <c r="EK4" s="15">
        <v>0.0</v>
      </c>
      <c r="EL4" s="15">
        <v>0.0</v>
      </c>
      <c r="EM4" s="15">
        <v>0.019</v>
      </c>
      <c r="EN4" s="15">
        <v>0.054</v>
      </c>
      <c r="EO4" s="15">
        <v>0.6</v>
      </c>
      <c r="EP4" s="15">
        <v>0.0</v>
      </c>
      <c r="EQ4" s="15">
        <v>0.0</v>
      </c>
      <c r="ER4" s="15">
        <v>0.0</v>
      </c>
      <c r="ES4" s="15">
        <v>0.004</v>
      </c>
      <c r="ET4" s="15">
        <v>0.018</v>
      </c>
      <c r="EU4" s="15">
        <v>0.0</v>
      </c>
    </row>
    <row r="5" ht="15.75" customHeight="1">
      <c r="A5" s="15" t="s">
        <v>420</v>
      </c>
      <c r="B5" s="15" t="s">
        <v>421</v>
      </c>
      <c r="C5" s="15" t="s">
        <v>425</v>
      </c>
      <c r="D5" s="15">
        <v>44281.0</v>
      </c>
      <c r="E5" s="15">
        <v>1.4732599E7</v>
      </c>
      <c r="F5" s="15">
        <v>1.477688E7</v>
      </c>
      <c r="G5" s="15">
        <v>18.0</v>
      </c>
      <c r="H5" s="15">
        <v>0.0</v>
      </c>
      <c r="I5" s="15">
        <v>0.001</v>
      </c>
      <c r="J5" s="15">
        <v>0.0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0.003</v>
      </c>
      <c r="X5" s="15">
        <v>0.01</v>
      </c>
      <c r="Y5" s="15">
        <v>0.3</v>
      </c>
      <c r="Z5" s="15">
        <v>0.0</v>
      </c>
      <c r="AA5" s="15">
        <v>0.0</v>
      </c>
      <c r="AB5" s="15">
        <v>0.0</v>
      </c>
      <c r="AC5" s="15">
        <v>0.0</v>
      </c>
      <c r="AD5" s="15">
        <v>0.0</v>
      </c>
      <c r="AE5" s="15">
        <v>0.0</v>
      </c>
      <c r="AF5" s="15">
        <v>0.0</v>
      </c>
      <c r="AG5" s="15">
        <v>0.0</v>
      </c>
      <c r="AH5" s="15">
        <v>0.0</v>
      </c>
      <c r="AI5" s="15">
        <v>0.0</v>
      </c>
      <c r="AJ5" s="15">
        <v>0.0</v>
      </c>
      <c r="AK5" s="15">
        <v>0.0</v>
      </c>
      <c r="AL5" s="15">
        <v>0.001</v>
      </c>
      <c r="AM5" s="15">
        <v>0.004</v>
      </c>
      <c r="AN5" s="15">
        <v>0.1</v>
      </c>
      <c r="AO5" s="15">
        <v>0.0</v>
      </c>
      <c r="AP5" s="15">
        <v>0.002</v>
      </c>
      <c r="AQ5" s="15">
        <v>0.1</v>
      </c>
      <c r="AR5" s="15">
        <v>0.0</v>
      </c>
      <c r="AS5" s="15">
        <v>0.0</v>
      </c>
      <c r="AT5" s="15">
        <v>0.0</v>
      </c>
      <c r="AU5" s="15">
        <v>0.0</v>
      </c>
      <c r="AV5" s="15">
        <v>0.0</v>
      </c>
      <c r="AW5" s="15">
        <v>0.0</v>
      </c>
      <c r="AX5" s="15">
        <v>0.0</v>
      </c>
      <c r="AY5" s="15">
        <v>0.0</v>
      </c>
      <c r="AZ5" s="15">
        <v>0.0</v>
      </c>
      <c r="BA5" s="15">
        <v>0.0</v>
      </c>
      <c r="BB5" s="15">
        <v>0.0</v>
      </c>
      <c r="BC5" s="15">
        <v>0.0</v>
      </c>
      <c r="BD5" s="15">
        <v>0.0</v>
      </c>
      <c r="BE5" s="15">
        <v>0.0</v>
      </c>
      <c r="BF5" s="15">
        <v>0.0</v>
      </c>
      <c r="BG5" s="15">
        <v>0.0</v>
      </c>
      <c r="BH5" s="15">
        <v>0.0</v>
      </c>
      <c r="BI5" s="15">
        <v>0.0</v>
      </c>
      <c r="BJ5" s="15">
        <v>0.0</v>
      </c>
      <c r="BK5" s="15">
        <v>0.0</v>
      </c>
      <c r="BL5" s="15">
        <v>0.0</v>
      </c>
      <c r="BM5" s="15">
        <v>0.007</v>
      </c>
      <c r="BN5" s="15">
        <v>0.067</v>
      </c>
      <c r="BO5" s="15">
        <v>0.5</v>
      </c>
      <c r="BP5" s="15">
        <v>0.0</v>
      </c>
      <c r="BQ5" s="15">
        <v>0.0</v>
      </c>
      <c r="BR5" s="15">
        <v>0.0</v>
      </c>
      <c r="BS5" s="15">
        <v>0.001</v>
      </c>
      <c r="BT5" s="15">
        <v>0.01</v>
      </c>
      <c r="BU5" s="15">
        <v>0.0</v>
      </c>
      <c r="BV5" s="15">
        <v>0.0</v>
      </c>
      <c r="BW5" s="15">
        <v>0.0</v>
      </c>
      <c r="BX5" s="15">
        <v>0.0</v>
      </c>
      <c r="BY5" s="15">
        <v>0.0</v>
      </c>
      <c r="BZ5" s="15">
        <v>0.0</v>
      </c>
      <c r="CA5" s="15">
        <v>0.0</v>
      </c>
      <c r="CB5" s="15">
        <v>0.0</v>
      </c>
      <c r="CC5" s="15">
        <v>0.0</v>
      </c>
      <c r="CD5" s="15">
        <v>0.0</v>
      </c>
      <c r="CE5" s="15">
        <v>0.0</v>
      </c>
      <c r="CF5" s="15">
        <v>0.0</v>
      </c>
      <c r="CG5" s="15">
        <v>0.0</v>
      </c>
      <c r="CH5" s="15">
        <v>0.0</v>
      </c>
      <c r="CI5" s="15">
        <v>0.0</v>
      </c>
      <c r="CJ5" s="15">
        <v>0.0</v>
      </c>
      <c r="CK5" s="15">
        <v>0.0</v>
      </c>
      <c r="CL5" s="15">
        <v>0.0</v>
      </c>
      <c r="CM5" s="15">
        <v>0.0</v>
      </c>
      <c r="CN5" s="15">
        <v>0.008</v>
      </c>
      <c r="CO5" s="15">
        <v>0.023</v>
      </c>
      <c r="CP5" s="15">
        <v>0.7</v>
      </c>
      <c r="CQ5" s="15">
        <v>0.0</v>
      </c>
      <c r="CR5" s="15">
        <v>0.0</v>
      </c>
      <c r="CS5" s="15">
        <v>0.0</v>
      </c>
      <c r="CT5" s="15">
        <v>0.0</v>
      </c>
      <c r="CU5" s="15">
        <v>0.0</v>
      </c>
      <c r="CV5" s="15">
        <v>0.0</v>
      </c>
      <c r="CW5" s="15">
        <v>0.0</v>
      </c>
      <c r="CX5" s="15">
        <v>0.001</v>
      </c>
      <c r="CY5" s="15">
        <v>0.0</v>
      </c>
      <c r="CZ5" s="15">
        <v>0.024</v>
      </c>
      <c r="DA5" s="15">
        <v>0.067</v>
      </c>
      <c r="DB5" s="15">
        <v>0.3</v>
      </c>
      <c r="DC5" s="15">
        <v>0.0</v>
      </c>
      <c r="DD5" s="15">
        <v>0.0</v>
      </c>
      <c r="DE5" s="15">
        <v>0.0</v>
      </c>
      <c r="DF5" s="15">
        <v>0.0</v>
      </c>
      <c r="DG5" s="15">
        <v>0.0</v>
      </c>
      <c r="DH5" s="15">
        <v>0.0</v>
      </c>
      <c r="DI5" s="15">
        <v>0.0</v>
      </c>
      <c r="DJ5" s="15">
        <v>0.0</v>
      </c>
      <c r="DK5" s="15">
        <v>0.0</v>
      </c>
      <c r="DL5" s="15">
        <v>0.01</v>
      </c>
      <c r="DM5" s="15">
        <v>0.03</v>
      </c>
      <c r="DN5" s="15">
        <v>0.3</v>
      </c>
      <c r="DO5" s="15">
        <v>0.0</v>
      </c>
      <c r="DP5" s="15">
        <v>0.0</v>
      </c>
      <c r="DQ5" s="15">
        <v>0.0</v>
      </c>
      <c r="DR5" s="15">
        <v>0.0</v>
      </c>
      <c r="DS5" s="15">
        <v>0.0</v>
      </c>
      <c r="DT5" s="15">
        <v>0.0</v>
      </c>
      <c r="DU5" s="15">
        <v>0.007</v>
      </c>
      <c r="DV5" s="15">
        <v>0.03</v>
      </c>
      <c r="DW5" s="15">
        <v>0.1</v>
      </c>
      <c r="DX5" s="15">
        <v>0.038</v>
      </c>
      <c r="DY5" s="15">
        <v>0.151</v>
      </c>
      <c r="DZ5" s="15">
        <v>1.2</v>
      </c>
      <c r="EA5" s="15">
        <v>0.0</v>
      </c>
      <c r="EB5" s="15">
        <v>0.0</v>
      </c>
      <c r="EC5" s="15">
        <v>0.0</v>
      </c>
      <c r="ED5" s="15">
        <v>0.0</v>
      </c>
      <c r="EE5" s="15">
        <v>0.0</v>
      </c>
      <c r="EF5" s="15">
        <v>0.0</v>
      </c>
      <c r="EG5" s="15">
        <v>0.0</v>
      </c>
      <c r="EH5" s="15">
        <v>0.0</v>
      </c>
      <c r="EI5" s="15">
        <v>0.0</v>
      </c>
      <c r="EJ5" s="15">
        <v>0.001</v>
      </c>
      <c r="EK5" s="15">
        <v>0.005</v>
      </c>
      <c r="EL5" s="15">
        <v>0.0</v>
      </c>
      <c r="EM5" s="15">
        <v>0.0</v>
      </c>
      <c r="EN5" s="15">
        <v>0.0</v>
      </c>
      <c r="EO5" s="15">
        <v>0.0</v>
      </c>
      <c r="EP5" s="15">
        <v>0.0</v>
      </c>
      <c r="EQ5" s="15">
        <v>0.0</v>
      </c>
      <c r="ER5" s="15">
        <v>0.0</v>
      </c>
      <c r="ES5" s="15">
        <v>0.012</v>
      </c>
      <c r="ET5" s="15">
        <v>0.079</v>
      </c>
      <c r="EU5" s="15">
        <v>0.0</v>
      </c>
    </row>
    <row r="6" ht="15.75" customHeight="1">
      <c r="A6" s="15" t="s">
        <v>420</v>
      </c>
      <c r="B6" s="15" t="s">
        <v>421</v>
      </c>
      <c r="C6" s="15" t="s">
        <v>426</v>
      </c>
      <c r="D6" s="15">
        <v>44240.0</v>
      </c>
      <c r="E6" s="15">
        <v>1.473264E7</v>
      </c>
      <c r="F6" s="15">
        <v>1.477688E7</v>
      </c>
      <c r="G6" s="15">
        <v>20.0</v>
      </c>
      <c r="H6" s="15">
        <v>0.016</v>
      </c>
      <c r="I6" s="15">
        <v>0.053</v>
      </c>
      <c r="J6" s="15">
        <v>1.8</v>
      </c>
      <c r="K6" s="15">
        <v>0.008</v>
      </c>
      <c r="L6" s="15">
        <v>0.031</v>
      </c>
      <c r="M6" s="15">
        <v>1.6</v>
      </c>
      <c r="N6" s="15">
        <v>0.067</v>
      </c>
      <c r="O6" s="15">
        <v>0.164</v>
      </c>
      <c r="P6" s="15">
        <v>1.5</v>
      </c>
      <c r="Q6" s="15">
        <v>0.0</v>
      </c>
      <c r="R6" s="15">
        <v>0.0</v>
      </c>
      <c r="S6" s="15">
        <v>0.0</v>
      </c>
      <c r="T6" s="15">
        <v>0.0</v>
      </c>
      <c r="U6" s="15">
        <v>0.0</v>
      </c>
      <c r="V6" s="15">
        <v>0.0</v>
      </c>
      <c r="W6" s="15">
        <v>0.022</v>
      </c>
      <c r="X6" s="15">
        <v>0.065</v>
      </c>
      <c r="Y6" s="15">
        <v>2.1</v>
      </c>
      <c r="Z6" s="15">
        <v>0.048</v>
      </c>
      <c r="AA6" s="15">
        <v>0.114</v>
      </c>
      <c r="AB6" s="15">
        <v>3.7</v>
      </c>
      <c r="AC6" s="15">
        <v>0.0</v>
      </c>
      <c r="AD6" s="15">
        <v>0.0</v>
      </c>
      <c r="AE6" s="15">
        <v>0.0</v>
      </c>
      <c r="AF6" s="15">
        <v>0.02</v>
      </c>
      <c r="AG6" s="15">
        <v>0.056</v>
      </c>
      <c r="AH6" s="15">
        <v>1.8</v>
      </c>
      <c r="AI6" s="15">
        <v>0.032</v>
      </c>
      <c r="AJ6" s="15">
        <v>0.09</v>
      </c>
      <c r="AK6" s="15">
        <v>9.6</v>
      </c>
      <c r="AL6" s="15">
        <v>0.023</v>
      </c>
      <c r="AM6" s="15">
        <v>0.025</v>
      </c>
      <c r="AN6" s="15">
        <v>1.3</v>
      </c>
      <c r="AO6" s="15">
        <v>0.006</v>
      </c>
      <c r="AP6" s="15">
        <v>0.013</v>
      </c>
      <c r="AQ6" s="15">
        <v>1.3</v>
      </c>
      <c r="AR6" s="15">
        <v>0.067</v>
      </c>
      <c r="AS6" s="15">
        <v>0.104</v>
      </c>
      <c r="AT6" s="15">
        <v>2.5</v>
      </c>
      <c r="AU6" s="15">
        <v>0.012</v>
      </c>
      <c r="AV6" s="15">
        <v>0.033</v>
      </c>
      <c r="AW6" s="15">
        <v>0.7</v>
      </c>
      <c r="AX6" s="15">
        <v>0.053</v>
      </c>
      <c r="AY6" s="15">
        <v>0.079</v>
      </c>
      <c r="AZ6" s="15">
        <v>3.5</v>
      </c>
      <c r="BA6" s="15">
        <v>0.036</v>
      </c>
      <c r="BB6" s="15">
        <v>0.048</v>
      </c>
      <c r="BC6" s="15">
        <v>0.9</v>
      </c>
      <c r="BD6" s="15">
        <v>0.108</v>
      </c>
      <c r="BE6" s="15">
        <v>0.11</v>
      </c>
      <c r="BF6" s="15">
        <v>2.8</v>
      </c>
      <c r="BG6" s="15">
        <v>0.117</v>
      </c>
      <c r="BH6" s="15">
        <v>0.201</v>
      </c>
      <c r="BI6" s="15">
        <v>5.1</v>
      </c>
      <c r="BJ6" s="15">
        <v>0.109</v>
      </c>
      <c r="BK6" s="15">
        <v>0.212</v>
      </c>
      <c r="BL6" s="15">
        <v>3.3</v>
      </c>
      <c r="BM6" s="15">
        <v>0.032</v>
      </c>
      <c r="BN6" s="15">
        <v>0.067</v>
      </c>
      <c r="BO6" s="15">
        <v>2.2</v>
      </c>
      <c r="BP6" s="15">
        <v>0.0</v>
      </c>
      <c r="BQ6" s="15">
        <v>0.0</v>
      </c>
      <c r="BR6" s="15">
        <v>0.0</v>
      </c>
      <c r="BS6" s="15">
        <v>0.781</v>
      </c>
      <c r="BT6" s="15">
        <v>1.454</v>
      </c>
      <c r="BU6" s="15">
        <v>10.5</v>
      </c>
      <c r="BV6" s="15">
        <v>0.141</v>
      </c>
      <c r="BW6" s="15">
        <v>0.162</v>
      </c>
      <c r="BX6" s="15">
        <v>3.0</v>
      </c>
      <c r="BY6" s="15">
        <v>0.156</v>
      </c>
      <c r="BZ6" s="15">
        <v>0.203</v>
      </c>
      <c r="CA6" s="15">
        <v>2.8</v>
      </c>
      <c r="CB6" s="15">
        <v>0.005</v>
      </c>
      <c r="CC6" s="15">
        <v>0.014</v>
      </c>
      <c r="CD6" s="15">
        <v>1.2</v>
      </c>
      <c r="CE6" s="15">
        <v>0.062</v>
      </c>
      <c r="CF6" s="15">
        <v>0.083</v>
      </c>
      <c r="CG6" s="15">
        <v>3.9</v>
      </c>
      <c r="CH6" s="15">
        <v>0.066</v>
      </c>
      <c r="CI6" s="15">
        <v>0.125</v>
      </c>
      <c r="CJ6" s="15">
        <v>6.2</v>
      </c>
      <c r="CK6" s="15">
        <v>0.121</v>
      </c>
      <c r="CL6" s="15">
        <v>0.132</v>
      </c>
      <c r="CM6" s="15">
        <v>4.9</v>
      </c>
      <c r="CN6" s="15">
        <v>0.011</v>
      </c>
      <c r="CO6" s="15">
        <v>0.032</v>
      </c>
      <c r="CP6" s="15">
        <v>1.0</v>
      </c>
      <c r="CQ6" s="15">
        <v>0.189</v>
      </c>
      <c r="CR6" s="15">
        <v>0.238</v>
      </c>
      <c r="CS6" s="15">
        <v>4.3</v>
      </c>
      <c r="CT6" s="15">
        <v>0.0</v>
      </c>
      <c r="CU6" s="15">
        <v>0.0</v>
      </c>
      <c r="CV6" s="15">
        <v>0.0</v>
      </c>
      <c r="CW6" s="15">
        <v>0.047</v>
      </c>
      <c r="CX6" s="15">
        <v>0.113</v>
      </c>
      <c r="CY6" s="15">
        <v>2.7</v>
      </c>
      <c r="CZ6" s="15">
        <v>0.025</v>
      </c>
      <c r="DA6" s="15">
        <v>0.028</v>
      </c>
      <c r="DB6" s="15">
        <v>0.3</v>
      </c>
      <c r="DC6" s="15">
        <v>0.0</v>
      </c>
      <c r="DD6" s="15">
        <v>0.0</v>
      </c>
      <c r="DE6" s="15">
        <v>0.0</v>
      </c>
      <c r="DF6" s="15">
        <v>0.119</v>
      </c>
      <c r="DG6" s="15">
        <v>0.205</v>
      </c>
      <c r="DH6" s="15">
        <v>13.0</v>
      </c>
      <c r="DI6" s="15">
        <v>0.0</v>
      </c>
      <c r="DJ6" s="15">
        <v>0.0</v>
      </c>
      <c r="DK6" s="15">
        <v>0.0</v>
      </c>
      <c r="DL6" s="15">
        <v>0.001</v>
      </c>
      <c r="DM6" s="15">
        <v>0.003</v>
      </c>
      <c r="DN6" s="15">
        <v>0.0</v>
      </c>
      <c r="DO6" s="15">
        <v>0.038</v>
      </c>
      <c r="DP6" s="15">
        <v>0.03</v>
      </c>
      <c r="DQ6" s="15">
        <v>1.3</v>
      </c>
      <c r="DR6" s="15">
        <v>0.632</v>
      </c>
      <c r="DS6" s="15">
        <v>0.863</v>
      </c>
      <c r="DT6" s="15">
        <v>6.0</v>
      </c>
      <c r="DU6" s="15">
        <v>0.211</v>
      </c>
      <c r="DV6" s="15">
        <v>0.303</v>
      </c>
      <c r="DW6" s="15">
        <v>2.2</v>
      </c>
      <c r="DX6" s="15">
        <v>0.101</v>
      </c>
      <c r="DY6" s="15">
        <v>0.171</v>
      </c>
      <c r="DZ6" s="15">
        <v>3.1</v>
      </c>
      <c r="EA6" s="15">
        <v>3.764</v>
      </c>
      <c r="EB6" s="15">
        <v>4.139</v>
      </c>
      <c r="EC6" s="15">
        <v>12.0</v>
      </c>
      <c r="ED6" s="15">
        <v>0.001</v>
      </c>
      <c r="EE6" s="15">
        <v>0.002</v>
      </c>
      <c r="EF6" s="15">
        <v>0.0</v>
      </c>
      <c r="EG6" s="15">
        <v>0.0</v>
      </c>
      <c r="EH6" s="15">
        <v>0.0</v>
      </c>
      <c r="EI6" s="15">
        <v>0.0</v>
      </c>
      <c r="EJ6" s="15">
        <v>0.0</v>
      </c>
      <c r="EK6" s="15">
        <v>0.001</v>
      </c>
      <c r="EL6" s="15">
        <v>0.0</v>
      </c>
      <c r="EM6" s="15">
        <v>0.044</v>
      </c>
      <c r="EN6" s="15">
        <v>0.062</v>
      </c>
      <c r="EO6" s="15">
        <v>1.4</v>
      </c>
      <c r="EP6" s="15">
        <v>0.0</v>
      </c>
      <c r="EQ6" s="15">
        <v>0.0</v>
      </c>
      <c r="ER6" s="15">
        <v>0.0</v>
      </c>
      <c r="ES6" s="15">
        <v>0.441</v>
      </c>
      <c r="ET6" s="15">
        <v>0.909</v>
      </c>
      <c r="EU6" s="15">
        <v>1.1</v>
      </c>
    </row>
    <row r="7" ht="15.75" customHeight="1">
      <c r="A7" s="15" t="s">
        <v>420</v>
      </c>
      <c r="B7" s="15" t="s">
        <v>421</v>
      </c>
      <c r="C7" s="15" t="s">
        <v>427</v>
      </c>
      <c r="D7" s="15">
        <v>45864.0</v>
      </c>
      <c r="E7" s="15">
        <v>1.4732696E7</v>
      </c>
      <c r="F7" s="15">
        <v>1.477856E7</v>
      </c>
      <c r="G7" s="15">
        <v>20.0</v>
      </c>
      <c r="H7" s="15">
        <v>0.008</v>
      </c>
      <c r="I7" s="15">
        <v>0.032</v>
      </c>
      <c r="J7" s="15">
        <v>0.9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5">
        <v>0.0</v>
      </c>
      <c r="S7" s="15">
        <v>0.0</v>
      </c>
      <c r="T7" s="15">
        <v>0.0</v>
      </c>
      <c r="U7" s="15">
        <v>0.0</v>
      </c>
      <c r="V7" s="15">
        <v>0.0</v>
      </c>
      <c r="W7" s="15">
        <v>0.0</v>
      </c>
      <c r="X7" s="15">
        <v>0.0</v>
      </c>
      <c r="Y7" s="15">
        <v>0.0</v>
      </c>
      <c r="Z7" s="15">
        <v>0.0</v>
      </c>
      <c r="AA7" s="15">
        <v>0.0</v>
      </c>
      <c r="AB7" s="15">
        <v>0.0</v>
      </c>
      <c r="AC7" s="15">
        <v>0.0</v>
      </c>
      <c r="AD7" s="15">
        <v>0.0</v>
      </c>
      <c r="AE7" s="15">
        <v>0.0</v>
      </c>
      <c r="AF7" s="15">
        <v>0.0</v>
      </c>
      <c r="AG7" s="15">
        <v>0.0</v>
      </c>
      <c r="AH7" s="15">
        <v>0.0</v>
      </c>
      <c r="AI7" s="15">
        <v>0.0</v>
      </c>
      <c r="AJ7" s="15">
        <v>0.0</v>
      </c>
      <c r="AK7" s="15">
        <v>0.0</v>
      </c>
      <c r="AL7" s="15">
        <v>0.0</v>
      </c>
      <c r="AM7" s="15">
        <v>0.0</v>
      </c>
      <c r="AN7" s="15">
        <v>0.0</v>
      </c>
      <c r="AO7" s="15">
        <v>0.0</v>
      </c>
      <c r="AP7" s="15">
        <v>0.0</v>
      </c>
      <c r="AQ7" s="15">
        <v>0.0</v>
      </c>
      <c r="AR7" s="15">
        <v>0.0</v>
      </c>
      <c r="AS7" s="15">
        <v>0.0</v>
      </c>
      <c r="AT7" s="15">
        <v>0.0</v>
      </c>
      <c r="AU7" s="15">
        <v>0.026</v>
      </c>
      <c r="AV7" s="15">
        <v>0.072</v>
      </c>
      <c r="AW7" s="15">
        <v>1.5</v>
      </c>
      <c r="AX7" s="15">
        <v>0.0</v>
      </c>
      <c r="AY7" s="15">
        <v>0.0</v>
      </c>
      <c r="AZ7" s="15">
        <v>0.0</v>
      </c>
      <c r="BA7" s="15">
        <v>0.001</v>
      </c>
      <c r="BB7" s="15">
        <v>0.003</v>
      </c>
      <c r="BC7" s="15">
        <v>0.0</v>
      </c>
      <c r="BD7" s="15">
        <v>0.0</v>
      </c>
      <c r="BE7" s="15">
        <v>0.0</v>
      </c>
      <c r="BF7" s="15">
        <v>0.0</v>
      </c>
      <c r="BG7" s="15">
        <v>0.0</v>
      </c>
      <c r="BH7" s="15">
        <v>0.0</v>
      </c>
      <c r="BI7" s="15">
        <v>0.0</v>
      </c>
      <c r="BJ7" s="15">
        <v>0.007</v>
      </c>
      <c r="BK7" s="15">
        <v>0.02</v>
      </c>
      <c r="BL7" s="15">
        <v>0.2</v>
      </c>
      <c r="BM7" s="15">
        <v>0.006</v>
      </c>
      <c r="BN7" s="15">
        <v>0.025</v>
      </c>
      <c r="BO7" s="15">
        <v>0.4</v>
      </c>
      <c r="BP7" s="15">
        <v>0.0</v>
      </c>
      <c r="BQ7" s="15">
        <v>0.0</v>
      </c>
      <c r="BR7" s="15">
        <v>0.0</v>
      </c>
      <c r="BS7" s="15">
        <v>0.002</v>
      </c>
      <c r="BT7" s="15">
        <v>0.017</v>
      </c>
      <c r="BU7" s="15">
        <v>0.0</v>
      </c>
      <c r="BV7" s="15">
        <v>0.006</v>
      </c>
      <c r="BW7" s="15">
        <v>0.017</v>
      </c>
      <c r="BX7" s="15">
        <v>0.1</v>
      </c>
      <c r="BY7" s="15">
        <v>0.0</v>
      </c>
      <c r="BZ7" s="15">
        <v>0.0</v>
      </c>
      <c r="CA7" s="15">
        <v>0.0</v>
      </c>
      <c r="CB7" s="15">
        <v>0.0</v>
      </c>
      <c r="CC7" s="15">
        <v>0.0</v>
      </c>
      <c r="CD7" s="15">
        <v>0.0</v>
      </c>
      <c r="CE7" s="15">
        <v>0.05</v>
      </c>
      <c r="CF7" s="15">
        <v>0.141</v>
      </c>
      <c r="CG7" s="15">
        <v>3.1</v>
      </c>
      <c r="CH7" s="15">
        <v>0.003</v>
      </c>
      <c r="CI7" s="15">
        <v>0.009</v>
      </c>
      <c r="CJ7" s="15">
        <v>0.3</v>
      </c>
      <c r="CK7" s="15">
        <v>0.001</v>
      </c>
      <c r="CL7" s="15">
        <v>0.005</v>
      </c>
      <c r="CM7" s="15">
        <v>0.1</v>
      </c>
      <c r="CN7" s="15">
        <v>0.0</v>
      </c>
      <c r="CO7" s="15">
        <v>0.0</v>
      </c>
      <c r="CP7" s="15">
        <v>0.0</v>
      </c>
      <c r="CQ7" s="15">
        <v>0.0</v>
      </c>
      <c r="CR7" s="15">
        <v>0.0</v>
      </c>
      <c r="CS7" s="15">
        <v>0.0</v>
      </c>
      <c r="CT7" s="15">
        <v>0.0</v>
      </c>
      <c r="CU7" s="15">
        <v>0.0</v>
      </c>
      <c r="CV7" s="15">
        <v>0.0</v>
      </c>
      <c r="CW7" s="15">
        <v>0.004</v>
      </c>
      <c r="CX7" s="15">
        <v>0.021</v>
      </c>
      <c r="CY7" s="15">
        <v>0.2</v>
      </c>
      <c r="CZ7" s="15">
        <v>0.0</v>
      </c>
      <c r="DA7" s="15">
        <v>0.0</v>
      </c>
      <c r="DB7" s="15">
        <v>0.0</v>
      </c>
      <c r="DC7" s="15">
        <v>0.0</v>
      </c>
      <c r="DD7" s="15">
        <v>0.0</v>
      </c>
      <c r="DE7" s="15">
        <v>0.0</v>
      </c>
      <c r="DF7" s="15">
        <v>0.0</v>
      </c>
      <c r="DG7" s="15">
        <v>0.0</v>
      </c>
      <c r="DH7" s="15">
        <v>0.0</v>
      </c>
      <c r="DI7" s="15">
        <v>0.0</v>
      </c>
      <c r="DJ7" s="15">
        <v>0.0</v>
      </c>
      <c r="DK7" s="15">
        <v>0.0</v>
      </c>
      <c r="DL7" s="15">
        <v>0.0</v>
      </c>
      <c r="DM7" s="15">
        <v>0.0</v>
      </c>
      <c r="DN7" s="15">
        <v>0.0</v>
      </c>
      <c r="DO7" s="15">
        <v>0.0</v>
      </c>
      <c r="DP7" s="15">
        <v>0.0</v>
      </c>
      <c r="DQ7" s="15">
        <v>0.0</v>
      </c>
      <c r="DR7" s="15">
        <v>0.485</v>
      </c>
      <c r="DS7" s="15">
        <v>0.95</v>
      </c>
      <c r="DT7" s="15">
        <v>4.6</v>
      </c>
      <c r="DU7" s="15">
        <v>0.099</v>
      </c>
      <c r="DV7" s="15">
        <v>0.321</v>
      </c>
      <c r="DW7" s="15">
        <v>1.0</v>
      </c>
      <c r="DX7" s="15">
        <v>0.048</v>
      </c>
      <c r="DY7" s="15">
        <v>0.134</v>
      </c>
      <c r="DZ7" s="15">
        <v>1.5</v>
      </c>
      <c r="EA7" s="15">
        <v>0.0</v>
      </c>
      <c r="EB7" s="15">
        <v>0.0</v>
      </c>
      <c r="EC7" s="15">
        <v>0.0</v>
      </c>
      <c r="ED7" s="15">
        <v>0.007</v>
      </c>
      <c r="EE7" s="15">
        <v>0.02</v>
      </c>
      <c r="EF7" s="15">
        <v>0.3</v>
      </c>
      <c r="EG7" s="15">
        <v>0.002</v>
      </c>
      <c r="EH7" s="15">
        <v>0.006</v>
      </c>
      <c r="EI7" s="15">
        <v>0.4</v>
      </c>
      <c r="EJ7" s="15">
        <v>0.045</v>
      </c>
      <c r="EK7" s="15">
        <v>0.178</v>
      </c>
      <c r="EL7" s="15">
        <v>1.4</v>
      </c>
      <c r="EM7" s="15">
        <v>0.0</v>
      </c>
      <c r="EN7" s="15">
        <v>0.0</v>
      </c>
      <c r="EO7" s="15">
        <v>0.0</v>
      </c>
      <c r="EP7" s="15">
        <v>0.0</v>
      </c>
      <c r="EQ7" s="15">
        <v>0.0</v>
      </c>
      <c r="ER7" s="15">
        <v>0.0</v>
      </c>
      <c r="ES7" s="15">
        <v>0.051</v>
      </c>
      <c r="ET7" s="15">
        <v>0.225</v>
      </c>
      <c r="EU7" s="15">
        <v>0.1</v>
      </c>
    </row>
    <row r="8" ht="15.75" customHeight="1">
      <c r="A8" s="15" t="s">
        <v>420</v>
      </c>
      <c r="B8" s="15" t="s">
        <v>421</v>
      </c>
      <c r="C8" s="15" t="s">
        <v>428</v>
      </c>
      <c r="D8" s="15">
        <v>33617.0</v>
      </c>
      <c r="E8" s="15">
        <v>1.4732764E7</v>
      </c>
      <c r="F8" s="15">
        <v>1.4766381E7</v>
      </c>
      <c r="G8" s="15">
        <v>13.0</v>
      </c>
      <c r="H8" s="15">
        <v>0.036</v>
      </c>
      <c r="I8" s="15">
        <v>0.098</v>
      </c>
      <c r="J8" s="15">
        <v>4.1</v>
      </c>
      <c r="K8" s="15">
        <v>0.008</v>
      </c>
      <c r="L8" s="15">
        <v>0.035</v>
      </c>
      <c r="M8" s="15">
        <v>1.6</v>
      </c>
      <c r="N8" s="15">
        <v>0.401</v>
      </c>
      <c r="O8" s="15">
        <v>1.634</v>
      </c>
      <c r="P8" s="15">
        <v>9.0</v>
      </c>
      <c r="Q8" s="15">
        <v>0.0</v>
      </c>
      <c r="R8" s="15">
        <v>0.0</v>
      </c>
      <c r="S8" s="15">
        <v>0.0</v>
      </c>
      <c r="T8" s="15">
        <v>0.0</v>
      </c>
      <c r="U8" s="15">
        <v>0.0</v>
      </c>
      <c r="V8" s="15">
        <v>0.0</v>
      </c>
      <c r="W8" s="15">
        <v>0.001</v>
      </c>
      <c r="X8" s="15">
        <v>0.002</v>
      </c>
      <c r="Y8" s="15">
        <v>0.1</v>
      </c>
      <c r="Z8" s="15">
        <v>0.02</v>
      </c>
      <c r="AA8" s="15">
        <v>0.066</v>
      </c>
      <c r="AB8" s="15">
        <v>1.5</v>
      </c>
      <c r="AC8" s="15">
        <v>0.019</v>
      </c>
      <c r="AD8" s="15">
        <v>0.052</v>
      </c>
      <c r="AE8" s="15">
        <v>1.8</v>
      </c>
      <c r="AF8" s="15">
        <v>0.029</v>
      </c>
      <c r="AG8" s="15">
        <v>0.059</v>
      </c>
      <c r="AH8" s="15">
        <v>2.6</v>
      </c>
      <c r="AI8" s="15">
        <v>0.0</v>
      </c>
      <c r="AJ8" s="15">
        <v>0.0</v>
      </c>
      <c r="AK8" s="15">
        <v>0.0</v>
      </c>
      <c r="AL8" s="15">
        <v>0.115</v>
      </c>
      <c r="AM8" s="15">
        <v>0.303</v>
      </c>
      <c r="AN8" s="15">
        <v>6.6</v>
      </c>
      <c r="AO8" s="15">
        <v>0.009</v>
      </c>
      <c r="AP8" s="15">
        <v>0.019</v>
      </c>
      <c r="AQ8" s="15">
        <v>2.0</v>
      </c>
      <c r="AR8" s="15">
        <v>0.049</v>
      </c>
      <c r="AS8" s="15">
        <v>0.092</v>
      </c>
      <c r="AT8" s="15">
        <v>1.8</v>
      </c>
      <c r="AU8" s="15">
        <v>0.017</v>
      </c>
      <c r="AV8" s="15">
        <v>0.047</v>
      </c>
      <c r="AW8" s="15">
        <v>0.9</v>
      </c>
      <c r="AX8" s="15">
        <v>0.006</v>
      </c>
      <c r="AY8" s="15">
        <v>0.014</v>
      </c>
      <c r="AZ8" s="15">
        <v>0.4</v>
      </c>
      <c r="BA8" s="15">
        <v>0.389</v>
      </c>
      <c r="BB8" s="15">
        <v>0.698</v>
      </c>
      <c r="BC8" s="15">
        <v>9.7</v>
      </c>
      <c r="BD8" s="15">
        <v>0.066</v>
      </c>
      <c r="BE8" s="15">
        <v>0.069</v>
      </c>
      <c r="BF8" s="15">
        <v>1.7</v>
      </c>
      <c r="BG8" s="15">
        <v>0.037</v>
      </c>
      <c r="BH8" s="15">
        <v>0.105</v>
      </c>
      <c r="BI8" s="15">
        <v>1.6</v>
      </c>
      <c r="BJ8" s="15">
        <v>0.057</v>
      </c>
      <c r="BK8" s="15">
        <v>0.16</v>
      </c>
      <c r="BL8" s="15">
        <v>1.7</v>
      </c>
      <c r="BM8" s="15">
        <v>0.115</v>
      </c>
      <c r="BN8" s="15">
        <v>0.26</v>
      </c>
      <c r="BO8" s="15">
        <v>7.8</v>
      </c>
      <c r="BP8" s="15">
        <v>0.002</v>
      </c>
      <c r="BQ8" s="15">
        <v>0.005</v>
      </c>
      <c r="BR8" s="15">
        <v>0.3</v>
      </c>
      <c r="BS8" s="15">
        <v>0.669</v>
      </c>
      <c r="BT8" s="15">
        <v>0.831</v>
      </c>
      <c r="BU8" s="15">
        <v>9.0</v>
      </c>
      <c r="BV8" s="15">
        <v>0.394</v>
      </c>
      <c r="BW8" s="15">
        <v>0.713</v>
      </c>
      <c r="BX8" s="15">
        <v>8.5</v>
      </c>
      <c r="BY8" s="15">
        <v>0.064</v>
      </c>
      <c r="BZ8" s="15">
        <v>0.113</v>
      </c>
      <c r="CA8" s="15">
        <v>1.1</v>
      </c>
      <c r="CB8" s="15">
        <v>0.0</v>
      </c>
      <c r="CC8" s="15">
        <v>0.0</v>
      </c>
      <c r="CD8" s="15">
        <v>0.0</v>
      </c>
      <c r="CE8" s="15">
        <v>0.035</v>
      </c>
      <c r="CF8" s="15">
        <v>0.093</v>
      </c>
      <c r="CG8" s="15">
        <v>2.2</v>
      </c>
      <c r="CH8" s="15">
        <v>0.012</v>
      </c>
      <c r="CI8" s="15">
        <v>0.033</v>
      </c>
      <c r="CJ8" s="15">
        <v>1.1</v>
      </c>
      <c r="CK8" s="15">
        <v>0.024</v>
      </c>
      <c r="CL8" s="15">
        <v>0.074</v>
      </c>
      <c r="CM8" s="15">
        <v>1.0</v>
      </c>
      <c r="CN8" s="15">
        <v>0.0</v>
      </c>
      <c r="CO8" s="15">
        <v>0.0</v>
      </c>
      <c r="CP8" s="15">
        <v>0.0</v>
      </c>
      <c r="CQ8" s="15">
        <v>1.04</v>
      </c>
      <c r="CR8" s="15">
        <v>0.9</v>
      </c>
      <c r="CS8" s="15">
        <v>23.5</v>
      </c>
      <c r="CT8" s="15">
        <v>0.0</v>
      </c>
      <c r="CU8" s="15">
        <v>0.0</v>
      </c>
      <c r="CV8" s="15">
        <v>0.0</v>
      </c>
      <c r="CW8" s="15">
        <v>0.142</v>
      </c>
      <c r="CX8" s="15">
        <v>0.259</v>
      </c>
      <c r="CY8" s="15">
        <v>8.2</v>
      </c>
      <c r="CZ8" s="15">
        <v>0.897</v>
      </c>
      <c r="DA8" s="15">
        <v>1.998</v>
      </c>
      <c r="DB8" s="15">
        <v>10.2</v>
      </c>
      <c r="DC8" s="15">
        <v>0.002</v>
      </c>
      <c r="DD8" s="15">
        <v>0.006</v>
      </c>
      <c r="DE8" s="15">
        <v>0.2</v>
      </c>
      <c r="DF8" s="15">
        <v>0.006</v>
      </c>
      <c r="DG8" s="15">
        <v>0.017</v>
      </c>
      <c r="DH8" s="15">
        <v>0.7</v>
      </c>
      <c r="DI8" s="15">
        <v>0.053</v>
      </c>
      <c r="DJ8" s="15">
        <v>0.149</v>
      </c>
      <c r="DK8" s="15">
        <v>6.2</v>
      </c>
      <c r="DL8" s="15">
        <v>0.028</v>
      </c>
      <c r="DM8" s="15">
        <v>0.079</v>
      </c>
      <c r="DN8" s="15">
        <v>0.7</v>
      </c>
      <c r="DO8" s="15">
        <v>0.015</v>
      </c>
      <c r="DP8" s="15">
        <v>0.03</v>
      </c>
      <c r="DQ8" s="15">
        <v>0.5</v>
      </c>
      <c r="DR8" s="15">
        <v>0.973</v>
      </c>
      <c r="DS8" s="15">
        <v>1.574</v>
      </c>
      <c r="DT8" s="15">
        <v>9.3</v>
      </c>
      <c r="DU8" s="15">
        <v>2.193</v>
      </c>
      <c r="DV8" s="15">
        <v>2.764</v>
      </c>
      <c r="DW8" s="15">
        <v>23.0</v>
      </c>
      <c r="DX8" s="15">
        <v>0.201</v>
      </c>
      <c r="DY8" s="15">
        <v>0.402</v>
      </c>
      <c r="DZ8" s="15">
        <v>6.1</v>
      </c>
      <c r="EA8" s="15">
        <v>0.978</v>
      </c>
      <c r="EB8" s="15">
        <v>0.38</v>
      </c>
      <c r="EC8" s="15">
        <v>3.1</v>
      </c>
      <c r="ED8" s="15">
        <v>0.005</v>
      </c>
      <c r="EE8" s="15">
        <v>0.013</v>
      </c>
      <c r="EF8" s="15">
        <v>0.2</v>
      </c>
      <c r="EG8" s="15">
        <v>0.0</v>
      </c>
      <c r="EH8" s="15">
        <v>0.0</v>
      </c>
      <c r="EI8" s="15">
        <v>0.0</v>
      </c>
      <c r="EJ8" s="15">
        <v>0.169</v>
      </c>
      <c r="EK8" s="15">
        <v>0.545</v>
      </c>
      <c r="EL8" s="15">
        <v>5.2</v>
      </c>
      <c r="EM8" s="15">
        <v>0.08</v>
      </c>
      <c r="EN8" s="15">
        <v>0.11</v>
      </c>
      <c r="EO8" s="15">
        <v>2.6</v>
      </c>
      <c r="EP8" s="15">
        <v>0.0</v>
      </c>
      <c r="EQ8" s="15">
        <v>0.0</v>
      </c>
      <c r="ER8" s="15">
        <v>0.0</v>
      </c>
      <c r="ES8" s="15">
        <v>1.827</v>
      </c>
      <c r="ET8" s="15">
        <v>2.251</v>
      </c>
      <c r="EU8" s="15">
        <v>4.7</v>
      </c>
    </row>
    <row r="9" ht="15.75" customHeight="1">
      <c r="A9" s="15" t="s">
        <v>420</v>
      </c>
      <c r="B9" s="15" t="s">
        <v>421</v>
      </c>
      <c r="C9" s="15" t="s">
        <v>429</v>
      </c>
      <c r="D9" s="15">
        <v>44596.0</v>
      </c>
      <c r="E9" s="15">
        <v>1.4733964E7</v>
      </c>
      <c r="F9" s="15">
        <v>1.477856E7</v>
      </c>
      <c r="G9" s="15">
        <v>18.0</v>
      </c>
      <c r="H9" s="15">
        <v>0.0</v>
      </c>
      <c r="I9" s="15">
        <v>0.0</v>
      </c>
      <c r="J9" s="15">
        <v>0.0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5">
        <v>0.0</v>
      </c>
      <c r="S9" s="15">
        <v>0.0</v>
      </c>
      <c r="T9" s="15">
        <v>0.0</v>
      </c>
      <c r="U9" s="15">
        <v>0.0</v>
      </c>
      <c r="V9" s="15">
        <v>0.0</v>
      </c>
      <c r="W9" s="15">
        <v>0.0</v>
      </c>
      <c r="X9" s="15">
        <v>0.0</v>
      </c>
      <c r="Y9" s="15">
        <v>0.0</v>
      </c>
      <c r="Z9" s="15">
        <v>0.0</v>
      </c>
      <c r="AA9" s="15">
        <v>0.0</v>
      </c>
      <c r="AB9" s="15">
        <v>0.0</v>
      </c>
      <c r="AC9" s="15">
        <v>0.0</v>
      </c>
      <c r="AD9" s="15">
        <v>0.0</v>
      </c>
      <c r="AE9" s="15">
        <v>0.0</v>
      </c>
      <c r="AF9" s="15">
        <v>0.0</v>
      </c>
      <c r="AG9" s="15">
        <v>0.0</v>
      </c>
      <c r="AH9" s="15">
        <v>0.0</v>
      </c>
      <c r="AI9" s="15">
        <v>0.0</v>
      </c>
      <c r="AJ9" s="15">
        <v>0.0</v>
      </c>
      <c r="AK9" s="15">
        <v>0.0</v>
      </c>
      <c r="AL9" s="15">
        <v>0.0</v>
      </c>
      <c r="AM9" s="15">
        <v>0.0</v>
      </c>
      <c r="AN9" s="15">
        <v>0.0</v>
      </c>
      <c r="AO9" s="15">
        <v>0.0</v>
      </c>
      <c r="AP9" s="15">
        <v>0.0</v>
      </c>
      <c r="AQ9" s="15">
        <v>0.0</v>
      </c>
      <c r="AR9" s="15">
        <v>0.0</v>
      </c>
      <c r="AS9" s="15">
        <v>0.0</v>
      </c>
      <c r="AT9" s="15">
        <v>0.0</v>
      </c>
      <c r="AU9" s="15">
        <v>0.0</v>
      </c>
      <c r="AV9" s="15">
        <v>0.0</v>
      </c>
      <c r="AW9" s="15">
        <v>0.0</v>
      </c>
      <c r="AX9" s="15">
        <v>0.001</v>
      </c>
      <c r="AY9" s="15">
        <v>0.005</v>
      </c>
      <c r="AZ9" s="15">
        <v>0.1</v>
      </c>
      <c r="BA9" s="15">
        <v>0.0</v>
      </c>
      <c r="BB9" s="15">
        <v>0.0</v>
      </c>
      <c r="BC9" s="15">
        <v>0.0</v>
      </c>
      <c r="BD9" s="15">
        <v>0.0</v>
      </c>
      <c r="BE9" s="15">
        <v>0.0</v>
      </c>
      <c r="BF9" s="15">
        <v>0.0</v>
      </c>
      <c r="BG9" s="15">
        <v>0.0</v>
      </c>
      <c r="BH9" s="15">
        <v>0.0</v>
      </c>
      <c r="BI9" s="15">
        <v>0.0</v>
      </c>
      <c r="BJ9" s="15">
        <v>0.0</v>
      </c>
      <c r="BK9" s="15">
        <v>0.0</v>
      </c>
      <c r="BL9" s="15">
        <v>0.0</v>
      </c>
      <c r="BM9" s="15">
        <v>0.0</v>
      </c>
      <c r="BN9" s="15">
        <v>0.0</v>
      </c>
      <c r="BO9" s="15">
        <v>0.0</v>
      </c>
      <c r="BP9" s="15">
        <v>0.0</v>
      </c>
      <c r="BQ9" s="15">
        <v>0.0</v>
      </c>
      <c r="BR9" s="15">
        <v>0.0</v>
      </c>
      <c r="BS9" s="15">
        <v>0.0</v>
      </c>
      <c r="BT9" s="15">
        <v>0.0</v>
      </c>
      <c r="BU9" s="15">
        <v>0.0</v>
      </c>
      <c r="BV9" s="15">
        <v>0.0</v>
      </c>
      <c r="BW9" s="15">
        <v>0.0</v>
      </c>
      <c r="BX9" s="15">
        <v>0.0</v>
      </c>
      <c r="BY9" s="15">
        <v>0.0</v>
      </c>
      <c r="BZ9" s="15">
        <v>0.0</v>
      </c>
      <c r="CA9" s="15">
        <v>0.0</v>
      </c>
      <c r="CB9" s="15">
        <v>0.0</v>
      </c>
      <c r="CC9" s="15">
        <v>0.0</v>
      </c>
      <c r="CD9" s="15">
        <v>0.0</v>
      </c>
      <c r="CE9" s="15">
        <v>0.0</v>
      </c>
      <c r="CF9" s="15">
        <v>0.0</v>
      </c>
      <c r="CG9" s="15">
        <v>0.0</v>
      </c>
      <c r="CH9" s="15">
        <v>0.0</v>
      </c>
      <c r="CI9" s="15">
        <v>0.0</v>
      </c>
      <c r="CJ9" s="15">
        <v>0.0</v>
      </c>
      <c r="CK9" s="15">
        <v>0.002</v>
      </c>
      <c r="CL9" s="15">
        <v>0.006</v>
      </c>
      <c r="CM9" s="15">
        <v>0.1</v>
      </c>
      <c r="CN9" s="15">
        <v>0.0</v>
      </c>
      <c r="CO9" s="15">
        <v>0.0</v>
      </c>
      <c r="CP9" s="15">
        <v>0.0</v>
      </c>
      <c r="CQ9" s="15">
        <v>0.0</v>
      </c>
      <c r="CR9" s="15">
        <v>0.0</v>
      </c>
      <c r="CS9" s="15">
        <v>0.0</v>
      </c>
      <c r="CT9" s="15">
        <v>0.0</v>
      </c>
      <c r="CU9" s="15">
        <v>0.0</v>
      </c>
      <c r="CV9" s="15">
        <v>0.0</v>
      </c>
      <c r="CW9" s="15">
        <v>0.0</v>
      </c>
      <c r="CX9" s="15">
        <v>0.001</v>
      </c>
      <c r="CY9" s="15">
        <v>0.0</v>
      </c>
      <c r="CZ9" s="15">
        <v>0.0</v>
      </c>
      <c r="DA9" s="15">
        <v>0.0</v>
      </c>
      <c r="DB9" s="15">
        <v>0.0</v>
      </c>
      <c r="DC9" s="15">
        <v>0.0</v>
      </c>
      <c r="DD9" s="15">
        <v>0.0</v>
      </c>
      <c r="DE9" s="15">
        <v>0.0</v>
      </c>
      <c r="DF9" s="15">
        <v>0.0</v>
      </c>
      <c r="DG9" s="15">
        <v>0.0</v>
      </c>
      <c r="DH9" s="15">
        <v>0.0</v>
      </c>
      <c r="DI9" s="15">
        <v>0.0</v>
      </c>
      <c r="DJ9" s="15">
        <v>0.0</v>
      </c>
      <c r="DK9" s="15">
        <v>0.0</v>
      </c>
      <c r="DL9" s="15">
        <v>0.0</v>
      </c>
      <c r="DM9" s="15">
        <v>0.0</v>
      </c>
      <c r="DN9" s="15">
        <v>0.0</v>
      </c>
      <c r="DO9" s="15">
        <v>0.0</v>
      </c>
      <c r="DP9" s="15">
        <v>0.0</v>
      </c>
      <c r="DQ9" s="15">
        <v>0.0</v>
      </c>
      <c r="DR9" s="15">
        <v>0.972</v>
      </c>
      <c r="DS9" s="15">
        <v>2.468</v>
      </c>
      <c r="DT9" s="15">
        <v>9.3</v>
      </c>
      <c r="DU9" s="15">
        <v>0.015</v>
      </c>
      <c r="DV9" s="15">
        <v>0.059</v>
      </c>
      <c r="DW9" s="15">
        <v>0.2</v>
      </c>
      <c r="DX9" s="15">
        <v>0.0</v>
      </c>
      <c r="DY9" s="15">
        <v>0.0</v>
      </c>
      <c r="DZ9" s="15">
        <v>0.0</v>
      </c>
      <c r="EA9" s="15">
        <v>0.0</v>
      </c>
      <c r="EB9" s="15">
        <v>0.0</v>
      </c>
      <c r="EC9" s="15">
        <v>0.0</v>
      </c>
      <c r="ED9" s="15">
        <v>0.0</v>
      </c>
      <c r="EE9" s="15">
        <v>0.0</v>
      </c>
      <c r="EF9" s="15">
        <v>0.0</v>
      </c>
      <c r="EG9" s="15">
        <v>0.0</v>
      </c>
      <c r="EH9" s="15">
        <v>0.0</v>
      </c>
      <c r="EI9" s="15">
        <v>0.0</v>
      </c>
      <c r="EJ9" s="15">
        <v>0.0</v>
      </c>
      <c r="EK9" s="15">
        <v>0.0</v>
      </c>
      <c r="EL9" s="15">
        <v>0.0</v>
      </c>
      <c r="EM9" s="15">
        <v>0.0</v>
      </c>
      <c r="EN9" s="15">
        <v>0.0</v>
      </c>
      <c r="EO9" s="15">
        <v>0.0</v>
      </c>
      <c r="EP9" s="15">
        <v>0.0</v>
      </c>
      <c r="EQ9" s="15">
        <v>0.0</v>
      </c>
      <c r="ER9" s="15">
        <v>0.0</v>
      </c>
      <c r="ES9" s="15">
        <v>0.026</v>
      </c>
      <c r="ET9" s="15">
        <v>0.106</v>
      </c>
      <c r="EU9" s="15">
        <v>0.1</v>
      </c>
    </row>
    <row r="10" ht="15.75" customHeight="1">
      <c r="A10" s="15" t="s">
        <v>420</v>
      </c>
      <c r="B10" s="15" t="s">
        <v>421</v>
      </c>
      <c r="C10" s="15" t="s">
        <v>430</v>
      </c>
      <c r="D10" s="15">
        <v>52732.0</v>
      </c>
      <c r="E10" s="15">
        <v>1.4724148E7</v>
      </c>
      <c r="F10" s="15">
        <v>1.477688E7</v>
      </c>
      <c r="G10" s="15">
        <v>18.0</v>
      </c>
      <c r="H10" s="15">
        <v>0.002</v>
      </c>
      <c r="I10" s="15">
        <v>0.011</v>
      </c>
      <c r="J10" s="15">
        <v>0.2</v>
      </c>
      <c r="K10" s="15">
        <v>0.0</v>
      </c>
      <c r="L10" s="15">
        <v>0.0</v>
      </c>
      <c r="M10" s="15">
        <v>0.0</v>
      </c>
      <c r="N10" s="15">
        <v>0.003</v>
      </c>
      <c r="O10" s="15">
        <v>0.019</v>
      </c>
      <c r="P10" s="15">
        <v>0.1</v>
      </c>
      <c r="Q10" s="15">
        <v>0.0</v>
      </c>
      <c r="R10" s="15">
        <v>0.0</v>
      </c>
      <c r="S10" s="15">
        <v>0.0</v>
      </c>
      <c r="T10" s="15">
        <v>0.0</v>
      </c>
      <c r="U10" s="15">
        <v>0.0</v>
      </c>
      <c r="V10" s="15">
        <v>0.0</v>
      </c>
      <c r="W10" s="15">
        <v>0.0</v>
      </c>
      <c r="X10" s="15">
        <v>0.0</v>
      </c>
      <c r="Y10" s="15">
        <v>0.0</v>
      </c>
      <c r="Z10" s="15">
        <v>0.0</v>
      </c>
      <c r="AA10" s="15">
        <v>0.0</v>
      </c>
      <c r="AB10" s="15">
        <v>0.0</v>
      </c>
      <c r="AC10" s="15">
        <v>0.0</v>
      </c>
      <c r="AD10" s="15">
        <v>0.0</v>
      </c>
      <c r="AE10" s="15">
        <v>0.0</v>
      </c>
      <c r="AF10" s="15">
        <v>0.0</v>
      </c>
      <c r="AG10" s="15">
        <v>0.0</v>
      </c>
      <c r="AH10" s="15">
        <v>0.0</v>
      </c>
      <c r="AI10" s="15">
        <v>0.0</v>
      </c>
      <c r="AJ10" s="15">
        <v>0.0</v>
      </c>
      <c r="AK10" s="15">
        <v>0.0</v>
      </c>
      <c r="AL10" s="15">
        <v>0.182</v>
      </c>
      <c r="AM10" s="15">
        <v>0.427</v>
      </c>
      <c r="AN10" s="15">
        <v>10.4</v>
      </c>
      <c r="AO10" s="15">
        <v>0.0</v>
      </c>
      <c r="AP10" s="15">
        <v>0.0</v>
      </c>
      <c r="AQ10" s="15">
        <v>0.0</v>
      </c>
      <c r="AR10" s="15">
        <v>0.0</v>
      </c>
      <c r="AS10" s="15">
        <v>0.0</v>
      </c>
      <c r="AT10" s="15">
        <v>0.0</v>
      </c>
      <c r="AU10" s="15">
        <v>0.23</v>
      </c>
      <c r="AV10" s="15">
        <v>0.651</v>
      </c>
      <c r="AW10" s="15">
        <v>13.0</v>
      </c>
      <c r="AX10" s="15">
        <v>0.0</v>
      </c>
      <c r="AY10" s="15">
        <v>0.0</v>
      </c>
      <c r="AZ10" s="15">
        <v>0.0</v>
      </c>
      <c r="BA10" s="15">
        <v>0.0</v>
      </c>
      <c r="BB10" s="15">
        <v>0.0</v>
      </c>
      <c r="BC10" s="15">
        <v>0.0</v>
      </c>
      <c r="BD10" s="15">
        <v>0.0</v>
      </c>
      <c r="BE10" s="15">
        <v>0.0</v>
      </c>
      <c r="BF10" s="15">
        <v>0.0</v>
      </c>
      <c r="BG10" s="15">
        <v>0.0</v>
      </c>
      <c r="BH10" s="15">
        <v>0.0</v>
      </c>
      <c r="BI10" s="15">
        <v>0.0</v>
      </c>
      <c r="BJ10" s="15">
        <v>0.0</v>
      </c>
      <c r="BK10" s="15">
        <v>0.0</v>
      </c>
      <c r="BL10" s="15">
        <v>0.0</v>
      </c>
      <c r="BM10" s="15">
        <v>0.005</v>
      </c>
      <c r="BN10" s="15">
        <v>0.026</v>
      </c>
      <c r="BO10" s="15">
        <v>0.3</v>
      </c>
      <c r="BP10" s="15">
        <v>0.0</v>
      </c>
      <c r="BQ10" s="15">
        <v>0.0</v>
      </c>
      <c r="BR10" s="15">
        <v>0.0</v>
      </c>
      <c r="BS10" s="15">
        <v>0.06</v>
      </c>
      <c r="BT10" s="15">
        <v>0.256</v>
      </c>
      <c r="BU10" s="15">
        <v>0.8</v>
      </c>
      <c r="BV10" s="15">
        <v>0.0</v>
      </c>
      <c r="BW10" s="15">
        <v>0.0</v>
      </c>
      <c r="BX10" s="15">
        <v>0.0</v>
      </c>
      <c r="BY10" s="15">
        <v>0.0</v>
      </c>
      <c r="BZ10" s="15">
        <v>0.0</v>
      </c>
      <c r="CA10" s="15">
        <v>0.0</v>
      </c>
      <c r="CB10" s="15">
        <v>0.0</v>
      </c>
      <c r="CC10" s="15">
        <v>0.0</v>
      </c>
      <c r="CD10" s="15">
        <v>0.0</v>
      </c>
      <c r="CE10" s="15">
        <v>0.061</v>
      </c>
      <c r="CF10" s="15">
        <v>0.168</v>
      </c>
      <c r="CG10" s="15">
        <v>3.8</v>
      </c>
      <c r="CH10" s="15">
        <v>0.0</v>
      </c>
      <c r="CI10" s="15">
        <v>0.0</v>
      </c>
      <c r="CJ10" s="15">
        <v>0.0</v>
      </c>
      <c r="CK10" s="15">
        <v>0.0</v>
      </c>
      <c r="CL10" s="15">
        <v>0.0</v>
      </c>
      <c r="CM10" s="15">
        <v>0.0</v>
      </c>
      <c r="CN10" s="15">
        <v>0.0</v>
      </c>
      <c r="CO10" s="15">
        <v>0.0</v>
      </c>
      <c r="CP10" s="15">
        <v>0.0</v>
      </c>
      <c r="CQ10" s="15">
        <v>0.103</v>
      </c>
      <c r="CR10" s="15">
        <v>0.292</v>
      </c>
      <c r="CS10" s="15">
        <v>2.3</v>
      </c>
      <c r="CT10" s="15">
        <v>0.053</v>
      </c>
      <c r="CU10" s="15">
        <v>0.15</v>
      </c>
      <c r="CV10" s="15">
        <v>6.3</v>
      </c>
      <c r="CW10" s="15">
        <v>0.005</v>
      </c>
      <c r="CX10" s="15">
        <v>0.028</v>
      </c>
      <c r="CY10" s="15">
        <v>0.3</v>
      </c>
      <c r="CZ10" s="15">
        <v>0.0</v>
      </c>
      <c r="DA10" s="15">
        <v>0.0</v>
      </c>
      <c r="DB10" s="15">
        <v>0.0</v>
      </c>
      <c r="DC10" s="15">
        <v>0.0</v>
      </c>
      <c r="DD10" s="15">
        <v>0.0</v>
      </c>
      <c r="DE10" s="15">
        <v>0.0</v>
      </c>
      <c r="DF10" s="15">
        <v>0.0</v>
      </c>
      <c r="DG10" s="15">
        <v>0.0</v>
      </c>
      <c r="DH10" s="15">
        <v>0.0</v>
      </c>
      <c r="DI10" s="15">
        <v>0.0</v>
      </c>
      <c r="DJ10" s="15">
        <v>0.0</v>
      </c>
      <c r="DK10" s="15">
        <v>0.0</v>
      </c>
      <c r="DL10" s="15">
        <v>0.0</v>
      </c>
      <c r="DM10" s="15">
        <v>0.0</v>
      </c>
      <c r="DN10" s="15">
        <v>0.0</v>
      </c>
      <c r="DO10" s="15">
        <v>0.188</v>
      </c>
      <c r="DP10" s="15">
        <v>0.303</v>
      </c>
      <c r="DQ10" s="15">
        <v>6.3</v>
      </c>
      <c r="DR10" s="15">
        <v>0.0</v>
      </c>
      <c r="DS10" s="15">
        <v>0.0</v>
      </c>
      <c r="DT10" s="15">
        <v>0.0</v>
      </c>
      <c r="DU10" s="15">
        <v>0.0</v>
      </c>
      <c r="DV10" s="15">
        <v>0.0</v>
      </c>
      <c r="DW10" s="15">
        <v>0.0</v>
      </c>
      <c r="DX10" s="15">
        <v>0.0</v>
      </c>
      <c r="DY10" s="15">
        <v>0.0</v>
      </c>
      <c r="DZ10" s="15">
        <v>0.0</v>
      </c>
      <c r="EA10" s="15">
        <v>0.0</v>
      </c>
      <c r="EB10" s="15">
        <v>0.0</v>
      </c>
      <c r="EC10" s="15">
        <v>0.0</v>
      </c>
      <c r="ED10" s="15">
        <v>0.02</v>
      </c>
      <c r="EE10" s="15">
        <v>0.055</v>
      </c>
      <c r="EF10" s="15">
        <v>0.7</v>
      </c>
      <c r="EG10" s="15">
        <v>0.0</v>
      </c>
      <c r="EH10" s="15">
        <v>0.0</v>
      </c>
      <c r="EI10" s="15">
        <v>0.0</v>
      </c>
      <c r="EJ10" s="15">
        <v>0.0</v>
      </c>
      <c r="EK10" s="15">
        <v>0.0</v>
      </c>
      <c r="EL10" s="15">
        <v>0.0</v>
      </c>
      <c r="EM10" s="15">
        <v>0.0</v>
      </c>
      <c r="EN10" s="15">
        <v>0.0</v>
      </c>
      <c r="EO10" s="15">
        <v>0.0</v>
      </c>
      <c r="EP10" s="15">
        <v>0.0</v>
      </c>
      <c r="EQ10" s="15">
        <v>0.0</v>
      </c>
      <c r="ER10" s="15">
        <v>0.0</v>
      </c>
      <c r="ES10" s="15">
        <v>0.406</v>
      </c>
      <c r="ET10" s="15">
        <v>2.16</v>
      </c>
      <c r="EU10" s="15">
        <v>1.0</v>
      </c>
    </row>
    <row r="11" ht="15.75" customHeight="1">
      <c r="A11" s="15" t="s">
        <v>420</v>
      </c>
      <c r="B11" s="15" t="s">
        <v>421</v>
      </c>
      <c r="C11" s="15" t="s">
        <v>431</v>
      </c>
      <c r="D11" s="15">
        <v>33565.0</v>
      </c>
      <c r="E11" s="15">
        <v>1.4734731E7</v>
      </c>
      <c r="F11" s="15">
        <v>1.4768296E7</v>
      </c>
      <c r="G11" s="15">
        <v>15.0</v>
      </c>
      <c r="H11" s="15">
        <v>0.0</v>
      </c>
      <c r="I11" s="15">
        <v>0.0</v>
      </c>
      <c r="J11" s="15">
        <v>0.0</v>
      </c>
      <c r="K11" s="15">
        <v>0.0</v>
      </c>
      <c r="L11" s="15">
        <v>0.0</v>
      </c>
      <c r="M11" s="15">
        <v>0.0</v>
      </c>
      <c r="N11" s="15">
        <v>0.0</v>
      </c>
      <c r="O11" s="15">
        <v>0.0</v>
      </c>
      <c r="P11" s="15">
        <v>0.0</v>
      </c>
      <c r="Q11" s="15">
        <v>0.0</v>
      </c>
      <c r="R11" s="15">
        <v>0.0</v>
      </c>
      <c r="S11" s="15">
        <v>0.0</v>
      </c>
      <c r="T11" s="15">
        <v>0.0</v>
      </c>
      <c r="U11" s="15">
        <v>0.0</v>
      </c>
      <c r="V11" s="15">
        <v>0.0</v>
      </c>
      <c r="W11" s="15">
        <v>0.011</v>
      </c>
      <c r="X11" s="15">
        <v>0.037</v>
      </c>
      <c r="Y11" s="15">
        <v>1.1</v>
      </c>
      <c r="Z11" s="15">
        <v>0.003</v>
      </c>
      <c r="AA11" s="15">
        <v>0.011</v>
      </c>
      <c r="AB11" s="15">
        <v>0.3</v>
      </c>
      <c r="AC11" s="15">
        <v>0.0</v>
      </c>
      <c r="AD11" s="15">
        <v>0.0</v>
      </c>
      <c r="AE11" s="15">
        <v>0.0</v>
      </c>
      <c r="AF11" s="15">
        <v>0.0</v>
      </c>
      <c r="AG11" s="15">
        <v>0.0</v>
      </c>
      <c r="AH11" s="15">
        <v>0.0</v>
      </c>
      <c r="AI11" s="15">
        <v>0.0</v>
      </c>
      <c r="AJ11" s="15">
        <v>0.0</v>
      </c>
      <c r="AK11" s="15">
        <v>0.0</v>
      </c>
      <c r="AL11" s="15">
        <v>0.0</v>
      </c>
      <c r="AM11" s="15">
        <v>0.0</v>
      </c>
      <c r="AN11" s="15">
        <v>0.0</v>
      </c>
      <c r="AO11" s="15">
        <v>0.0</v>
      </c>
      <c r="AP11" s="15">
        <v>0.0</v>
      </c>
      <c r="AQ11" s="15">
        <v>0.0</v>
      </c>
      <c r="AR11" s="15">
        <v>0.0</v>
      </c>
      <c r="AS11" s="15">
        <v>0.0</v>
      </c>
      <c r="AT11" s="15">
        <v>0.0</v>
      </c>
      <c r="AU11" s="15">
        <v>0.0</v>
      </c>
      <c r="AV11" s="15">
        <v>0.0</v>
      </c>
      <c r="AW11" s="15">
        <v>0.0</v>
      </c>
      <c r="AX11" s="15">
        <v>0.007</v>
      </c>
      <c r="AY11" s="15">
        <v>0.027</v>
      </c>
      <c r="AZ11" s="15">
        <v>0.4</v>
      </c>
      <c r="BA11" s="15">
        <v>0.0</v>
      </c>
      <c r="BB11" s="15">
        <v>0.0</v>
      </c>
      <c r="BC11" s="15">
        <v>0.0</v>
      </c>
      <c r="BD11" s="15">
        <v>0.0</v>
      </c>
      <c r="BE11" s="15">
        <v>0.0</v>
      </c>
      <c r="BF11" s="15">
        <v>0.0</v>
      </c>
      <c r="BG11" s="15">
        <v>0.0</v>
      </c>
      <c r="BH11" s="15">
        <v>0.0</v>
      </c>
      <c r="BI11" s="15">
        <v>0.0</v>
      </c>
      <c r="BJ11" s="15">
        <v>0.0</v>
      </c>
      <c r="BK11" s="15">
        <v>0.0</v>
      </c>
      <c r="BL11" s="15">
        <v>0.0</v>
      </c>
      <c r="BM11" s="15">
        <v>0.007</v>
      </c>
      <c r="BN11" s="15">
        <v>0.038</v>
      </c>
      <c r="BO11" s="15">
        <v>0.5</v>
      </c>
      <c r="BP11" s="15">
        <v>0.0</v>
      </c>
      <c r="BQ11" s="15">
        <v>0.0</v>
      </c>
      <c r="BR11" s="15">
        <v>0.0</v>
      </c>
      <c r="BS11" s="15">
        <v>0.149</v>
      </c>
      <c r="BT11" s="15">
        <v>0.336</v>
      </c>
      <c r="BU11" s="15">
        <v>2.0</v>
      </c>
      <c r="BV11" s="15">
        <v>0.008</v>
      </c>
      <c r="BW11" s="15">
        <v>0.021</v>
      </c>
      <c r="BX11" s="15">
        <v>0.2</v>
      </c>
      <c r="BY11" s="15">
        <v>0.184</v>
      </c>
      <c r="BZ11" s="15">
        <v>0.519</v>
      </c>
      <c r="CA11" s="15">
        <v>3.3</v>
      </c>
      <c r="CB11" s="15">
        <v>0.0</v>
      </c>
      <c r="CC11" s="15">
        <v>0.0</v>
      </c>
      <c r="CD11" s="15">
        <v>0.0</v>
      </c>
      <c r="CE11" s="15">
        <v>0.0</v>
      </c>
      <c r="CF11" s="15">
        <v>0.0</v>
      </c>
      <c r="CG11" s="15">
        <v>0.0</v>
      </c>
      <c r="CH11" s="15">
        <v>0.0</v>
      </c>
      <c r="CI11" s="15">
        <v>0.0</v>
      </c>
      <c r="CJ11" s="15">
        <v>0.0</v>
      </c>
      <c r="CK11" s="15">
        <v>0.0</v>
      </c>
      <c r="CL11" s="15">
        <v>0.0</v>
      </c>
      <c r="CM11" s="15">
        <v>0.0</v>
      </c>
      <c r="CN11" s="15">
        <v>0.0</v>
      </c>
      <c r="CO11" s="15">
        <v>0.0</v>
      </c>
      <c r="CP11" s="15">
        <v>0.0</v>
      </c>
      <c r="CQ11" s="15">
        <v>0.146</v>
      </c>
      <c r="CR11" s="15">
        <v>0.412</v>
      </c>
      <c r="CS11" s="15">
        <v>3.3</v>
      </c>
      <c r="CT11" s="15">
        <v>0.0</v>
      </c>
      <c r="CU11" s="15">
        <v>0.0</v>
      </c>
      <c r="CV11" s="15">
        <v>0.0</v>
      </c>
      <c r="CW11" s="15">
        <v>0.036</v>
      </c>
      <c r="CX11" s="15">
        <v>0.155</v>
      </c>
      <c r="CY11" s="15">
        <v>2.1</v>
      </c>
      <c r="CZ11" s="15">
        <v>0.137</v>
      </c>
      <c r="DA11" s="15">
        <v>0.101</v>
      </c>
      <c r="DB11" s="15">
        <v>1.6</v>
      </c>
      <c r="DC11" s="15">
        <v>0.0</v>
      </c>
      <c r="DD11" s="15">
        <v>0.0</v>
      </c>
      <c r="DE11" s="15">
        <v>0.0</v>
      </c>
      <c r="DF11" s="15">
        <v>0.0</v>
      </c>
      <c r="DG11" s="15">
        <v>0.0</v>
      </c>
      <c r="DH11" s="15">
        <v>0.0</v>
      </c>
      <c r="DI11" s="15">
        <v>0.0</v>
      </c>
      <c r="DJ11" s="15">
        <v>0.0</v>
      </c>
      <c r="DK11" s="15">
        <v>0.0</v>
      </c>
      <c r="DL11" s="15">
        <v>0.0</v>
      </c>
      <c r="DM11" s="15">
        <v>0.0</v>
      </c>
      <c r="DN11" s="15">
        <v>0.0</v>
      </c>
      <c r="DO11" s="15">
        <v>0.055</v>
      </c>
      <c r="DP11" s="15">
        <v>0.104</v>
      </c>
      <c r="DQ11" s="15">
        <v>1.9</v>
      </c>
      <c r="DR11" s="15">
        <v>0.598</v>
      </c>
      <c r="DS11" s="15">
        <v>1.038</v>
      </c>
      <c r="DT11" s="15">
        <v>5.7</v>
      </c>
      <c r="DU11" s="15">
        <v>0.014</v>
      </c>
      <c r="DV11" s="15">
        <v>0.055</v>
      </c>
      <c r="DW11" s="15">
        <v>0.1</v>
      </c>
      <c r="DX11" s="15">
        <v>0.0</v>
      </c>
      <c r="DY11" s="15">
        <v>0.0</v>
      </c>
      <c r="DZ11" s="15">
        <v>0.0</v>
      </c>
      <c r="EA11" s="15">
        <v>1.014</v>
      </c>
      <c r="EB11" s="15">
        <v>0.691</v>
      </c>
      <c r="EC11" s="15">
        <v>3.2</v>
      </c>
      <c r="ED11" s="15">
        <v>0.0</v>
      </c>
      <c r="EE11" s="15">
        <v>0.0</v>
      </c>
      <c r="EF11" s="15">
        <v>0.0</v>
      </c>
      <c r="EG11" s="15">
        <v>0.0</v>
      </c>
      <c r="EH11" s="15">
        <v>0.0</v>
      </c>
      <c r="EI11" s="15">
        <v>0.0</v>
      </c>
      <c r="EJ11" s="15">
        <v>0.0</v>
      </c>
      <c r="EK11" s="15">
        <v>0.0</v>
      </c>
      <c r="EL11" s="15">
        <v>0.0</v>
      </c>
      <c r="EM11" s="15">
        <v>0.0</v>
      </c>
      <c r="EN11" s="15">
        <v>0.0</v>
      </c>
      <c r="EO11" s="15">
        <v>0.0</v>
      </c>
      <c r="EP11" s="15">
        <v>0.0</v>
      </c>
      <c r="EQ11" s="15">
        <v>0.0</v>
      </c>
      <c r="ER11" s="15">
        <v>0.0</v>
      </c>
      <c r="ES11" s="15">
        <v>0.045</v>
      </c>
      <c r="ET11" s="15">
        <v>0.23</v>
      </c>
      <c r="EU11" s="15">
        <v>0.1</v>
      </c>
    </row>
    <row r="12" ht="15.75" customHeight="1">
      <c r="A12" s="15" t="s">
        <v>420</v>
      </c>
      <c r="B12" s="15" t="s">
        <v>421</v>
      </c>
      <c r="C12" s="15" t="s">
        <v>432</v>
      </c>
      <c r="D12" s="15">
        <v>29551.0</v>
      </c>
      <c r="E12" s="15">
        <v>1.4735053E7</v>
      </c>
      <c r="F12" s="15">
        <v>1.4764604E7</v>
      </c>
      <c r="G12" s="15">
        <v>9.0</v>
      </c>
      <c r="H12" s="15">
        <v>0.0</v>
      </c>
      <c r="I12" s="15">
        <v>0.0</v>
      </c>
      <c r="J12" s="15">
        <v>0.0</v>
      </c>
      <c r="K12" s="15">
        <v>0.0</v>
      </c>
      <c r="L12" s="15">
        <v>0.0</v>
      </c>
      <c r="M12" s="15">
        <v>0.0</v>
      </c>
      <c r="N12" s="15">
        <v>0.018</v>
      </c>
      <c r="O12" s="15">
        <v>0.113</v>
      </c>
      <c r="P12" s="15">
        <v>0.4</v>
      </c>
      <c r="Q12" s="15">
        <v>0.0</v>
      </c>
      <c r="R12" s="15">
        <v>0.0</v>
      </c>
      <c r="S12" s="15">
        <v>0.0</v>
      </c>
      <c r="T12" s="15">
        <v>0.0</v>
      </c>
      <c r="U12" s="15">
        <v>0.0</v>
      </c>
      <c r="V12" s="15">
        <v>0.0</v>
      </c>
      <c r="W12" s="15">
        <v>0.0</v>
      </c>
      <c r="X12" s="15">
        <v>0.0</v>
      </c>
      <c r="Y12" s="15">
        <v>0.0</v>
      </c>
      <c r="Z12" s="15">
        <v>0.0</v>
      </c>
      <c r="AA12" s="15">
        <v>0.0</v>
      </c>
      <c r="AB12" s="15">
        <v>0.0</v>
      </c>
      <c r="AC12" s="15">
        <v>0.0</v>
      </c>
      <c r="AD12" s="15">
        <v>0.0</v>
      </c>
      <c r="AE12" s="15">
        <v>0.0</v>
      </c>
      <c r="AF12" s="15">
        <v>0.0</v>
      </c>
      <c r="AG12" s="15">
        <v>0.0</v>
      </c>
      <c r="AH12" s="15">
        <v>0.0</v>
      </c>
      <c r="AI12" s="15">
        <v>0.0</v>
      </c>
      <c r="AJ12" s="15">
        <v>0.0</v>
      </c>
      <c r="AK12" s="15">
        <v>0.0</v>
      </c>
      <c r="AL12" s="15">
        <v>0.0</v>
      </c>
      <c r="AM12" s="15">
        <v>0.0</v>
      </c>
      <c r="AN12" s="15">
        <v>0.0</v>
      </c>
      <c r="AO12" s="15">
        <v>0.0</v>
      </c>
      <c r="AP12" s="15">
        <v>0.0</v>
      </c>
      <c r="AQ12" s="15">
        <v>0.0</v>
      </c>
      <c r="AR12" s="15">
        <v>0.0</v>
      </c>
      <c r="AS12" s="15">
        <v>0.0</v>
      </c>
      <c r="AT12" s="15">
        <v>0.0</v>
      </c>
      <c r="AU12" s="15">
        <v>0.0</v>
      </c>
      <c r="AV12" s="15">
        <v>0.0</v>
      </c>
      <c r="AW12" s="15">
        <v>0.0</v>
      </c>
      <c r="AX12" s="15">
        <v>0.0</v>
      </c>
      <c r="AY12" s="15">
        <v>0.0</v>
      </c>
      <c r="AZ12" s="15">
        <v>0.0</v>
      </c>
      <c r="BA12" s="15">
        <v>0.0</v>
      </c>
      <c r="BB12" s="15">
        <v>0.0</v>
      </c>
      <c r="BC12" s="15">
        <v>0.0</v>
      </c>
      <c r="BD12" s="15">
        <v>0.0</v>
      </c>
      <c r="BE12" s="15">
        <v>0.0</v>
      </c>
      <c r="BF12" s="15">
        <v>0.0</v>
      </c>
      <c r="BG12" s="15">
        <v>0.0</v>
      </c>
      <c r="BH12" s="15">
        <v>0.0</v>
      </c>
      <c r="BI12" s="15">
        <v>0.0</v>
      </c>
      <c r="BJ12" s="15">
        <v>0.0</v>
      </c>
      <c r="BK12" s="15">
        <v>0.0</v>
      </c>
      <c r="BL12" s="15">
        <v>0.0</v>
      </c>
      <c r="BM12" s="15">
        <v>0.0</v>
      </c>
      <c r="BN12" s="15">
        <v>0.0</v>
      </c>
      <c r="BO12" s="15">
        <v>0.0</v>
      </c>
      <c r="BP12" s="15">
        <v>0.0</v>
      </c>
      <c r="BQ12" s="15">
        <v>0.0</v>
      </c>
      <c r="BR12" s="15">
        <v>0.0</v>
      </c>
      <c r="BS12" s="15">
        <v>0.003</v>
      </c>
      <c r="BT12" s="15">
        <v>0.013</v>
      </c>
      <c r="BU12" s="15">
        <v>0.0</v>
      </c>
      <c r="BV12" s="15">
        <v>0.047</v>
      </c>
      <c r="BW12" s="15">
        <v>0.132</v>
      </c>
      <c r="BX12" s="15">
        <v>1.0</v>
      </c>
      <c r="BY12" s="15">
        <v>0.0</v>
      </c>
      <c r="BZ12" s="15">
        <v>0.0</v>
      </c>
      <c r="CA12" s="15">
        <v>0.0</v>
      </c>
      <c r="CB12" s="15">
        <v>0.0</v>
      </c>
      <c r="CC12" s="15">
        <v>0.0</v>
      </c>
      <c r="CD12" s="15">
        <v>0.0</v>
      </c>
      <c r="CE12" s="15">
        <v>0.0</v>
      </c>
      <c r="CF12" s="15">
        <v>0.0</v>
      </c>
      <c r="CG12" s="15">
        <v>0.0</v>
      </c>
      <c r="CH12" s="15">
        <v>0.0</v>
      </c>
      <c r="CI12" s="15">
        <v>0.0</v>
      </c>
      <c r="CJ12" s="15">
        <v>0.0</v>
      </c>
      <c r="CK12" s="15">
        <v>0.0</v>
      </c>
      <c r="CL12" s="15">
        <v>0.0</v>
      </c>
      <c r="CM12" s="15">
        <v>0.0</v>
      </c>
      <c r="CN12" s="15">
        <v>0.0</v>
      </c>
      <c r="CO12" s="15">
        <v>0.0</v>
      </c>
      <c r="CP12" s="15">
        <v>0.0</v>
      </c>
      <c r="CQ12" s="15">
        <v>0.0</v>
      </c>
      <c r="CR12" s="15">
        <v>0.0</v>
      </c>
      <c r="CS12" s="15">
        <v>0.0</v>
      </c>
      <c r="CT12" s="15">
        <v>0.0</v>
      </c>
      <c r="CU12" s="15">
        <v>0.0</v>
      </c>
      <c r="CV12" s="15">
        <v>0.0</v>
      </c>
      <c r="CW12" s="15">
        <v>0.008</v>
      </c>
      <c r="CX12" s="15">
        <v>0.081</v>
      </c>
      <c r="CY12" s="15">
        <v>0.5</v>
      </c>
      <c r="CZ12" s="15">
        <v>0.011</v>
      </c>
      <c r="DA12" s="15">
        <v>0.015</v>
      </c>
      <c r="DB12" s="15">
        <v>0.1</v>
      </c>
      <c r="DC12" s="15">
        <v>0.0</v>
      </c>
      <c r="DD12" s="15">
        <v>0.0</v>
      </c>
      <c r="DE12" s="15">
        <v>0.0</v>
      </c>
      <c r="DF12" s="15">
        <v>0.0</v>
      </c>
      <c r="DG12" s="15">
        <v>0.0</v>
      </c>
      <c r="DH12" s="15">
        <v>0.0</v>
      </c>
      <c r="DI12" s="15">
        <v>0.0</v>
      </c>
      <c r="DJ12" s="15">
        <v>0.0</v>
      </c>
      <c r="DK12" s="15">
        <v>0.0</v>
      </c>
      <c r="DL12" s="15">
        <v>0.0</v>
      </c>
      <c r="DM12" s="15">
        <v>0.0</v>
      </c>
      <c r="DN12" s="15">
        <v>0.0</v>
      </c>
      <c r="DO12" s="15">
        <v>0.0</v>
      </c>
      <c r="DP12" s="15">
        <v>0.0</v>
      </c>
      <c r="DQ12" s="15">
        <v>0.0</v>
      </c>
      <c r="DR12" s="15">
        <v>0.0</v>
      </c>
      <c r="DS12" s="15">
        <v>0.0</v>
      </c>
      <c r="DT12" s="15">
        <v>0.0</v>
      </c>
      <c r="DU12" s="15">
        <v>0.0</v>
      </c>
      <c r="DV12" s="15">
        <v>0.0</v>
      </c>
      <c r="DW12" s="15">
        <v>0.0</v>
      </c>
      <c r="DX12" s="15">
        <v>0.0</v>
      </c>
      <c r="DY12" s="15">
        <v>0.0</v>
      </c>
      <c r="DZ12" s="15">
        <v>0.0</v>
      </c>
      <c r="EA12" s="15">
        <v>0.0</v>
      </c>
      <c r="EB12" s="15">
        <v>0.0</v>
      </c>
      <c r="EC12" s="15">
        <v>0.0</v>
      </c>
      <c r="ED12" s="15">
        <v>0.0</v>
      </c>
      <c r="EE12" s="15">
        <v>0.0</v>
      </c>
      <c r="EF12" s="15">
        <v>0.0</v>
      </c>
      <c r="EG12" s="15">
        <v>0.0</v>
      </c>
      <c r="EH12" s="15">
        <v>0.0</v>
      </c>
      <c r="EI12" s="15">
        <v>0.0</v>
      </c>
      <c r="EJ12" s="15">
        <v>0.0</v>
      </c>
      <c r="EK12" s="15">
        <v>0.0</v>
      </c>
      <c r="EL12" s="15">
        <v>0.0</v>
      </c>
      <c r="EM12" s="15">
        <v>0.0</v>
      </c>
      <c r="EN12" s="15">
        <v>0.0</v>
      </c>
      <c r="EO12" s="15">
        <v>0.0</v>
      </c>
      <c r="EP12" s="15">
        <v>0.0</v>
      </c>
      <c r="EQ12" s="15">
        <v>0.0</v>
      </c>
      <c r="ER12" s="15">
        <v>0.0</v>
      </c>
      <c r="ES12" s="15">
        <v>0.119</v>
      </c>
      <c r="ET12" s="15">
        <v>0.568</v>
      </c>
      <c r="EU12" s="15">
        <v>0.3</v>
      </c>
    </row>
    <row r="13" ht="15.75" customHeight="1">
      <c r="A13" s="15" t="s">
        <v>420</v>
      </c>
      <c r="B13" s="15" t="s">
        <v>421</v>
      </c>
      <c r="C13" s="15" t="s">
        <v>433</v>
      </c>
      <c r="D13" s="15">
        <v>42029.0</v>
      </c>
      <c r="E13" s="15">
        <v>1.4735064E7</v>
      </c>
      <c r="F13" s="15">
        <v>1.4777093E7</v>
      </c>
      <c r="G13" s="15">
        <v>21.0</v>
      </c>
      <c r="H13" s="15">
        <v>0.0</v>
      </c>
      <c r="I13" s="15">
        <v>0.0</v>
      </c>
      <c r="J13" s="15">
        <v>0.0</v>
      </c>
      <c r="K13" s="15">
        <v>0.0</v>
      </c>
      <c r="L13" s="15">
        <v>0.0</v>
      </c>
      <c r="M13" s="15">
        <v>0.0</v>
      </c>
      <c r="N13" s="15">
        <v>0.016</v>
      </c>
      <c r="O13" s="15">
        <v>0.102</v>
      </c>
      <c r="P13" s="15">
        <v>0.4</v>
      </c>
      <c r="Q13" s="15">
        <v>0.0</v>
      </c>
      <c r="R13" s="15">
        <v>0.0</v>
      </c>
      <c r="S13" s="15">
        <v>0.0</v>
      </c>
      <c r="T13" s="15">
        <v>0.0</v>
      </c>
      <c r="U13" s="15">
        <v>0.0</v>
      </c>
      <c r="V13" s="15">
        <v>0.0</v>
      </c>
      <c r="W13" s="15">
        <v>0.0</v>
      </c>
      <c r="X13" s="15">
        <v>0.0</v>
      </c>
      <c r="Y13" s="15">
        <v>0.0</v>
      </c>
      <c r="Z13" s="15">
        <v>0.0</v>
      </c>
      <c r="AA13" s="15">
        <v>0.0</v>
      </c>
      <c r="AB13" s="15">
        <v>0.0</v>
      </c>
      <c r="AC13" s="15">
        <v>0.0</v>
      </c>
      <c r="AD13" s="15">
        <v>0.0</v>
      </c>
      <c r="AE13" s="15">
        <v>0.0</v>
      </c>
      <c r="AF13" s="15">
        <v>0.0</v>
      </c>
      <c r="AG13" s="15">
        <v>0.0</v>
      </c>
      <c r="AH13" s="15">
        <v>0.0</v>
      </c>
      <c r="AI13" s="15">
        <v>0.0</v>
      </c>
      <c r="AJ13" s="15">
        <v>0.0</v>
      </c>
      <c r="AK13" s="15">
        <v>0.0</v>
      </c>
      <c r="AL13" s="15">
        <v>0.0</v>
      </c>
      <c r="AM13" s="15">
        <v>0.0</v>
      </c>
      <c r="AN13" s="15">
        <v>0.0</v>
      </c>
      <c r="AO13" s="15">
        <v>0.0</v>
      </c>
      <c r="AP13" s="15">
        <v>0.0</v>
      </c>
      <c r="AQ13" s="15">
        <v>0.0</v>
      </c>
      <c r="AR13" s="15">
        <v>0.0</v>
      </c>
      <c r="AS13" s="15">
        <v>0.0</v>
      </c>
      <c r="AT13" s="15">
        <v>0.0</v>
      </c>
      <c r="AU13" s="15">
        <v>0.0</v>
      </c>
      <c r="AV13" s="15">
        <v>0.0</v>
      </c>
      <c r="AW13" s="15">
        <v>0.0</v>
      </c>
      <c r="AX13" s="15">
        <v>0.0</v>
      </c>
      <c r="AY13" s="15">
        <v>0.0</v>
      </c>
      <c r="AZ13" s="15">
        <v>0.0</v>
      </c>
      <c r="BA13" s="15">
        <v>0.0</v>
      </c>
      <c r="BB13" s="15">
        <v>0.0</v>
      </c>
      <c r="BC13" s="15">
        <v>0.0</v>
      </c>
      <c r="BD13" s="15">
        <v>0.0</v>
      </c>
      <c r="BE13" s="15">
        <v>0.0</v>
      </c>
      <c r="BF13" s="15">
        <v>0.0</v>
      </c>
      <c r="BG13" s="15">
        <v>0.0</v>
      </c>
      <c r="BH13" s="15">
        <v>0.0</v>
      </c>
      <c r="BI13" s="15">
        <v>0.0</v>
      </c>
      <c r="BJ13" s="15">
        <v>0.0</v>
      </c>
      <c r="BK13" s="15">
        <v>0.0</v>
      </c>
      <c r="BL13" s="15">
        <v>0.0</v>
      </c>
      <c r="BM13" s="15">
        <v>0.0</v>
      </c>
      <c r="BN13" s="15">
        <v>0.002</v>
      </c>
      <c r="BO13" s="15">
        <v>0.0</v>
      </c>
      <c r="BP13" s="15">
        <v>0.0</v>
      </c>
      <c r="BQ13" s="15">
        <v>0.0</v>
      </c>
      <c r="BR13" s="15">
        <v>0.0</v>
      </c>
      <c r="BS13" s="15">
        <v>0.018</v>
      </c>
      <c r="BT13" s="15">
        <v>0.111</v>
      </c>
      <c r="BU13" s="15">
        <v>0.2</v>
      </c>
      <c r="BV13" s="15">
        <v>0.0</v>
      </c>
      <c r="BW13" s="15">
        <v>0.0</v>
      </c>
      <c r="BX13" s="15">
        <v>0.0</v>
      </c>
      <c r="BY13" s="15">
        <v>0.0</v>
      </c>
      <c r="BZ13" s="15">
        <v>0.0</v>
      </c>
      <c r="CA13" s="15">
        <v>0.0</v>
      </c>
      <c r="CB13" s="15">
        <v>0.0</v>
      </c>
      <c r="CC13" s="15">
        <v>0.0</v>
      </c>
      <c r="CD13" s="15">
        <v>0.0</v>
      </c>
      <c r="CE13" s="15">
        <v>0.0</v>
      </c>
      <c r="CF13" s="15">
        <v>0.0</v>
      </c>
      <c r="CG13" s="15">
        <v>0.0</v>
      </c>
      <c r="CH13" s="15">
        <v>0.0</v>
      </c>
      <c r="CI13" s="15">
        <v>0.0</v>
      </c>
      <c r="CJ13" s="15">
        <v>0.0</v>
      </c>
      <c r="CK13" s="15">
        <v>0.0</v>
      </c>
      <c r="CL13" s="15">
        <v>0.0</v>
      </c>
      <c r="CM13" s="15">
        <v>0.0</v>
      </c>
      <c r="CN13" s="15">
        <v>0.0</v>
      </c>
      <c r="CO13" s="15">
        <v>0.0</v>
      </c>
      <c r="CP13" s="15">
        <v>0.0</v>
      </c>
      <c r="CQ13" s="15">
        <v>0.0</v>
      </c>
      <c r="CR13" s="15">
        <v>0.0</v>
      </c>
      <c r="CS13" s="15">
        <v>0.0</v>
      </c>
      <c r="CT13" s="15">
        <v>0.0</v>
      </c>
      <c r="CU13" s="15">
        <v>0.0</v>
      </c>
      <c r="CV13" s="15">
        <v>0.0</v>
      </c>
      <c r="CW13" s="15">
        <v>0.001</v>
      </c>
      <c r="CX13" s="15">
        <v>0.007</v>
      </c>
      <c r="CY13" s="15">
        <v>0.0</v>
      </c>
      <c r="CZ13" s="15">
        <v>0.001</v>
      </c>
      <c r="DA13" s="15">
        <v>0.003</v>
      </c>
      <c r="DB13" s="15">
        <v>0.0</v>
      </c>
      <c r="DC13" s="15">
        <v>0.0</v>
      </c>
      <c r="DD13" s="15">
        <v>0.0</v>
      </c>
      <c r="DE13" s="15">
        <v>0.0</v>
      </c>
      <c r="DF13" s="15">
        <v>0.0</v>
      </c>
      <c r="DG13" s="15">
        <v>0.0</v>
      </c>
      <c r="DH13" s="15">
        <v>0.0</v>
      </c>
      <c r="DI13" s="15">
        <v>0.0</v>
      </c>
      <c r="DJ13" s="15">
        <v>0.0</v>
      </c>
      <c r="DK13" s="15">
        <v>0.0</v>
      </c>
      <c r="DL13" s="15">
        <v>0.0</v>
      </c>
      <c r="DM13" s="15">
        <v>0.0</v>
      </c>
      <c r="DN13" s="15">
        <v>0.0</v>
      </c>
      <c r="DO13" s="15">
        <v>0.0</v>
      </c>
      <c r="DP13" s="15">
        <v>0.0</v>
      </c>
      <c r="DQ13" s="15">
        <v>0.0</v>
      </c>
      <c r="DR13" s="15">
        <v>0.824</v>
      </c>
      <c r="DS13" s="15">
        <v>2.325</v>
      </c>
      <c r="DT13" s="15">
        <v>7.9</v>
      </c>
      <c r="DU13" s="15">
        <v>0.0</v>
      </c>
      <c r="DV13" s="15">
        <v>0.0</v>
      </c>
      <c r="DW13" s="15">
        <v>0.0</v>
      </c>
      <c r="DX13" s="15">
        <v>0.0</v>
      </c>
      <c r="DY13" s="15">
        <v>0.0</v>
      </c>
      <c r="DZ13" s="15">
        <v>0.0</v>
      </c>
      <c r="EA13" s="15">
        <v>0.003</v>
      </c>
      <c r="EB13" s="15">
        <v>0.007</v>
      </c>
      <c r="EC13" s="15">
        <v>0.0</v>
      </c>
      <c r="ED13" s="15">
        <v>0.012</v>
      </c>
      <c r="EE13" s="15">
        <v>0.033</v>
      </c>
      <c r="EF13" s="15">
        <v>0.4</v>
      </c>
      <c r="EG13" s="15">
        <v>0.0</v>
      </c>
      <c r="EH13" s="15">
        <v>0.0</v>
      </c>
      <c r="EI13" s="15">
        <v>0.0</v>
      </c>
      <c r="EJ13" s="15">
        <v>0.0</v>
      </c>
      <c r="EK13" s="15">
        <v>0.0</v>
      </c>
      <c r="EL13" s="15">
        <v>0.0</v>
      </c>
      <c r="EM13" s="15">
        <v>0.0</v>
      </c>
      <c r="EN13" s="15">
        <v>0.0</v>
      </c>
      <c r="EO13" s="15">
        <v>0.0</v>
      </c>
      <c r="EP13" s="15">
        <v>0.0</v>
      </c>
      <c r="EQ13" s="15">
        <v>0.0</v>
      </c>
      <c r="ER13" s="15">
        <v>0.0</v>
      </c>
      <c r="ES13" s="15">
        <v>0.019</v>
      </c>
      <c r="ET13" s="15">
        <v>0.179</v>
      </c>
      <c r="EU13" s="15">
        <v>0.0</v>
      </c>
    </row>
    <row r="14" ht="15.75" customHeight="1">
      <c r="A14" s="15" t="s">
        <v>420</v>
      </c>
      <c r="B14" s="15" t="s">
        <v>421</v>
      </c>
      <c r="C14" s="15" t="s">
        <v>434</v>
      </c>
      <c r="D14" s="15">
        <v>41470.0</v>
      </c>
      <c r="E14" s="15">
        <v>1.473541E7</v>
      </c>
      <c r="F14" s="15">
        <v>1.477688E7</v>
      </c>
      <c r="G14" s="15">
        <v>16.0</v>
      </c>
      <c r="H14" s="15">
        <v>0.0</v>
      </c>
      <c r="I14" s="15">
        <v>0.0</v>
      </c>
      <c r="J14" s="15">
        <v>0.0</v>
      </c>
      <c r="K14" s="15">
        <v>0.0</v>
      </c>
      <c r="L14" s="15">
        <v>0.0</v>
      </c>
      <c r="M14" s="15">
        <v>0.0</v>
      </c>
      <c r="N14" s="15">
        <v>0.036</v>
      </c>
      <c r="O14" s="15">
        <v>0.18</v>
      </c>
      <c r="P14" s="15">
        <v>0.8</v>
      </c>
      <c r="Q14" s="15">
        <v>0.0</v>
      </c>
      <c r="R14" s="15">
        <v>0.0</v>
      </c>
      <c r="S14" s="15">
        <v>0.0</v>
      </c>
      <c r="T14" s="15">
        <v>0.0</v>
      </c>
      <c r="U14" s="15">
        <v>0.0</v>
      </c>
      <c r="V14" s="15">
        <v>0.0</v>
      </c>
      <c r="W14" s="15">
        <v>0.0</v>
      </c>
      <c r="X14" s="15">
        <v>0.0</v>
      </c>
      <c r="Y14" s="15">
        <v>0.0</v>
      </c>
      <c r="Z14" s="15">
        <v>0.0</v>
      </c>
      <c r="AA14" s="15">
        <v>0.0</v>
      </c>
      <c r="AB14" s="15">
        <v>0.0</v>
      </c>
      <c r="AC14" s="15">
        <v>0.0</v>
      </c>
      <c r="AD14" s="15">
        <v>0.0</v>
      </c>
      <c r="AE14" s="15">
        <v>0.0</v>
      </c>
      <c r="AF14" s="15">
        <v>0.0</v>
      </c>
      <c r="AG14" s="15">
        <v>0.0</v>
      </c>
      <c r="AH14" s="15">
        <v>0.0</v>
      </c>
      <c r="AI14" s="15">
        <v>0.0</v>
      </c>
      <c r="AJ14" s="15">
        <v>0.0</v>
      </c>
      <c r="AK14" s="15">
        <v>0.0</v>
      </c>
      <c r="AL14" s="15">
        <v>0.0</v>
      </c>
      <c r="AM14" s="15">
        <v>0.0</v>
      </c>
      <c r="AN14" s="15">
        <v>0.0</v>
      </c>
      <c r="AO14" s="15">
        <v>0.0</v>
      </c>
      <c r="AP14" s="15">
        <v>0.0</v>
      </c>
      <c r="AQ14" s="15">
        <v>0.0</v>
      </c>
      <c r="AR14" s="15">
        <v>0.0</v>
      </c>
      <c r="AS14" s="15">
        <v>0.0</v>
      </c>
      <c r="AT14" s="15">
        <v>0.0</v>
      </c>
      <c r="AU14" s="15">
        <v>0.0</v>
      </c>
      <c r="AV14" s="15">
        <v>0.0</v>
      </c>
      <c r="AW14" s="15">
        <v>0.0</v>
      </c>
      <c r="AX14" s="15">
        <v>0.0</v>
      </c>
      <c r="AY14" s="15">
        <v>0.0</v>
      </c>
      <c r="AZ14" s="15">
        <v>0.0</v>
      </c>
      <c r="BA14" s="15">
        <v>0.0</v>
      </c>
      <c r="BB14" s="15">
        <v>0.0</v>
      </c>
      <c r="BC14" s="15">
        <v>0.0</v>
      </c>
      <c r="BD14" s="15">
        <v>0.0</v>
      </c>
      <c r="BE14" s="15">
        <v>0.0</v>
      </c>
      <c r="BF14" s="15">
        <v>0.0</v>
      </c>
      <c r="BG14" s="15">
        <v>0.0</v>
      </c>
      <c r="BH14" s="15">
        <v>0.0</v>
      </c>
      <c r="BI14" s="15">
        <v>0.0</v>
      </c>
      <c r="BJ14" s="15">
        <v>0.0</v>
      </c>
      <c r="BK14" s="15">
        <v>0.0</v>
      </c>
      <c r="BL14" s="15">
        <v>0.0</v>
      </c>
      <c r="BM14" s="15">
        <v>0.0</v>
      </c>
      <c r="BN14" s="15">
        <v>0.0</v>
      </c>
      <c r="BO14" s="15">
        <v>0.0</v>
      </c>
      <c r="BP14" s="15">
        <v>0.0</v>
      </c>
      <c r="BQ14" s="15">
        <v>0.0</v>
      </c>
      <c r="BR14" s="15">
        <v>0.0</v>
      </c>
      <c r="BS14" s="15">
        <v>0.07</v>
      </c>
      <c r="BT14" s="15">
        <v>0.187</v>
      </c>
      <c r="BU14" s="15">
        <v>0.9</v>
      </c>
      <c r="BV14" s="15">
        <v>0.0</v>
      </c>
      <c r="BW14" s="15">
        <v>0.0</v>
      </c>
      <c r="BX14" s="15">
        <v>0.0</v>
      </c>
      <c r="BY14" s="15">
        <v>0.0</v>
      </c>
      <c r="BZ14" s="15">
        <v>0.0</v>
      </c>
      <c r="CA14" s="15">
        <v>0.0</v>
      </c>
      <c r="CB14" s="15">
        <v>0.0</v>
      </c>
      <c r="CC14" s="15">
        <v>0.0</v>
      </c>
      <c r="CD14" s="15">
        <v>0.0</v>
      </c>
      <c r="CE14" s="15">
        <v>0.0</v>
      </c>
      <c r="CF14" s="15">
        <v>0.0</v>
      </c>
      <c r="CG14" s="15">
        <v>0.0</v>
      </c>
      <c r="CH14" s="15">
        <v>0.0</v>
      </c>
      <c r="CI14" s="15">
        <v>0.0</v>
      </c>
      <c r="CJ14" s="15">
        <v>0.0</v>
      </c>
      <c r="CK14" s="15">
        <v>0.0</v>
      </c>
      <c r="CL14" s="15">
        <v>0.0</v>
      </c>
      <c r="CM14" s="15">
        <v>0.0</v>
      </c>
      <c r="CN14" s="15">
        <v>0.0</v>
      </c>
      <c r="CO14" s="15">
        <v>0.0</v>
      </c>
      <c r="CP14" s="15">
        <v>0.0</v>
      </c>
      <c r="CQ14" s="15">
        <v>0.168</v>
      </c>
      <c r="CR14" s="15">
        <v>0.352</v>
      </c>
      <c r="CS14" s="15">
        <v>3.8</v>
      </c>
      <c r="CT14" s="15">
        <v>0.0</v>
      </c>
      <c r="CU14" s="15">
        <v>0.0</v>
      </c>
      <c r="CV14" s="15">
        <v>0.0</v>
      </c>
      <c r="CW14" s="15">
        <v>0.017</v>
      </c>
      <c r="CX14" s="15">
        <v>0.093</v>
      </c>
      <c r="CY14" s="15">
        <v>1.0</v>
      </c>
      <c r="CZ14" s="15">
        <v>0.121</v>
      </c>
      <c r="DA14" s="15">
        <v>0.183</v>
      </c>
      <c r="DB14" s="15">
        <v>1.4</v>
      </c>
      <c r="DC14" s="15">
        <v>0.0</v>
      </c>
      <c r="DD14" s="15">
        <v>0.0</v>
      </c>
      <c r="DE14" s="15">
        <v>0.0</v>
      </c>
      <c r="DF14" s="15">
        <v>0.0</v>
      </c>
      <c r="DG14" s="15">
        <v>0.0</v>
      </c>
      <c r="DH14" s="15">
        <v>0.0</v>
      </c>
      <c r="DI14" s="15">
        <v>0.0</v>
      </c>
      <c r="DJ14" s="15">
        <v>0.0</v>
      </c>
      <c r="DK14" s="15">
        <v>0.0</v>
      </c>
      <c r="DL14" s="15">
        <v>0.0</v>
      </c>
      <c r="DM14" s="15">
        <v>0.0</v>
      </c>
      <c r="DN14" s="15">
        <v>0.0</v>
      </c>
      <c r="DO14" s="15">
        <v>0.0</v>
      </c>
      <c r="DP14" s="15">
        <v>0.0</v>
      </c>
      <c r="DQ14" s="15">
        <v>0.0</v>
      </c>
      <c r="DR14" s="15">
        <v>0.0</v>
      </c>
      <c r="DS14" s="15">
        <v>0.0</v>
      </c>
      <c r="DT14" s="15">
        <v>0.0</v>
      </c>
      <c r="DU14" s="15">
        <v>0.0</v>
      </c>
      <c r="DV14" s="15">
        <v>0.0</v>
      </c>
      <c r="DW14" s="15">
        <v>0.0</v>
      </c>
      <c r="DX14" s="15">
        <v>0.0</v>
      </c>
      <c r="DY14" s="15">
        <v>0.0</v>
      </c>
      <c r="DZ14" s="15">
        <v>0.0</v>
      </c>
      <c r="EA14" s="15">
        <v>1.294</v>
      </c>
      <c r="EB14" s="15">
        <v>0.803</v>
      </c>
      <c r="EC14" s="15">
        <v>4.1</v>
      </c>
      <c r="ED14" s="15">
        <v>0.051</v>
      </c>
      <c r="EE14" s="15">
        <v>0.144</v>
      </c>
      <c r="EF14" s="15">
        <v>1.9</v>
      </c>
      <c r="EG14" s="15">
        <v>0.0</v>
      </c>
      <c r="EH14" s="15">
        <v>0.0</v>
      </c>
      <c r="EI14" s="15">
        <v>0.0</v>
      </c>
      <c r="EJ14" s="15">
        <v>0.0</v>
      </c>
      <c r="EK14" s="15">
        <v>0.0</v>
      </c>
      <c r="EL14" s="15">
        <v>0.0</v>
      </c>
      <c r="EM14" s="15">
        <v>0.0</v>
      </c>
      <c r="EN14" s="15">
        <v>0.0</v>
      </c>
      <c r="EO14" s="15">
        <v>0.0</v>
      </c>
      <c r="EP14" s="15">
        <v>0.0</v>
      </c>
      <c r="EQ14" s="15">
        <v>0.0</v>
      </c>
      <c r="ER14" s="15">
        <v>0.0</v>
      </c>
      <c r="ES14" s="15">
        <v>3.29</v>
      </c>
      <c r="ET14" s="15">
        <v>3.93</v>
      </c>
      <c r="EU14" s="15">
        <v>8.4</v>
      </c>
    </row>
    <row r="15" ht="15.75" customHeight="1">
      <c r="A15" s="15" t="s">
        <v>420</v>
      </c>
      <c r="B15" s="15" t="s">
        <v>421</v>
      </c>
      <c r="C15" s="15" t="s">
        <v>435</v>
      </c>
      <c r="D15" s="15">
        <v>19253.0</v>
      </c>
      <c r="E15" s="15">
        <v>1.4735787E7</v>
      </c>
      <c r="F15" s="15">
        <v>1.475504E7</v>
      </c>
      <c r="G15" s="15">
        <v>7.0</v>
      </c>
      <c r="H15" s="15">
        <v>0.0</v>
      </c>
      <c r="I15" s="15">
        <v>0.0</v>
      </c>
      <c r="J15" s="15">
        <v>0.0</v>
      </c>
      <c r="K15" s="15">
        <v>0.0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  <c r="R15" s="15">
        <v>0.0</v>
      </c>
      <c r="S15" s="15">
        <v>0.0</v>
      </c>
      <c r="T15" s="15">
        <v>0.0</v>
      </c>
      <c r="U15" s="15">
        <v>0.0</v>
      </c>
      <c r="V15" s="15">
        <v>0.0</v>
      </c>
      <c r="W15" s="15">
        <v>0.0</v>
      </c>
      <c r="X15" s="15">
        <v>0.0</v>
      </c>
      <c r="Y15" s="15">
        <v>0.0</v>
      </c>
      <c r="Z15" s="15">
        <v>0.0</v>
      </c>
      <c r="AA15" s="15">
        <v>0.0</v>
      </c>
      <c r="AB15" s="15">
        <v>0.0</v>
      </c>
      <c r="AC15" s="15">
        <v>0.0</v>
      </c>
      <c r="AD15" s="15">
        <v>0.0</v>
      </c>
      <c r="AE15" s="15">
        <v>0.0</v>
      </c>
      <c r="AF15" s="15">
        <v>0.0</v>
      </c>
      <c r="AG15" s="15">
        <v>0.0</v>
      </c>
      <c r="AH15" s="15">
        <v>0.0</v>
      </c>
      <c r="AI15" s="15">
        <v>0.0</v>
      </c>
      <c r="AJ15" s="15">
        <v>0.0</v>
      </c>
      <c r="AK15" s="15">
        <v>0.0</v>
      </c>
      <c r="AL15" s="15">
        <v>0.0</v>
      </c>
      <c r="AM15" s="15">
        <v>0.0</v>
      </c>
      <c r="AN15" s="15">
        <v>0.0</v>
      </c>
      <c r="AO15" s="15">
        <v>0.0</v>
      </c>
      <c r="AP15" s="15">
        <v>0.0</v>
      </c>
      <c r="AQ15" s="15">
        <v>0.0</v>
      </c>
      <c r="AR15" s="15">
        <v>0.074</v>
      </c>
      <c r="AS15" s="15">
        <v>0.177</v>
      </c>
      <c r="AT15" s="15">
        <v>2.8</v>
      </c>
      <c r="AU15" s="15">
        <v>0.0</v>
      </c>
      <c r="AV15" s="15">
        <v>0.0</v>
      </c>
      <c r="AW15" s="15">
        <v>0.0</v>
      </c>
      <c r="AX15" s="15">
        <v>0.0</v>
      </c>
      <c r="AY15" s="15">
        <v>0.0</v>
      </c>
      <c r="AZ15" s="15">
        <v>0.0</v>
      </c>
      <c r="BA15" s="15">
        <v>0.0</v>
      </c>
      <c r="BB15" s="15">
        <v>0.0</v>
      </c>
      <c r="BC15" s="15">
        <v>0.0</v>
      </c>
      <c r="BD15" s="15">
        <v>0.0</v>
      </c>
      <c r="BE15" s="15">
        <v>0.0</v>
      </c>
      <c r="BF15" s="15">
        <v>0.0</v>
      </c>
      <c r="BG15" s="15">
        <v>0.0</v>
      </c>
      <c r="BH15" s="15">
        <v>0.0</v>
      </c>
      <c r="BI15" s="15">
        <v>0.0</v>
      </c>
      <c r="BJ15" s="15">
        <v>0.0</v>
      </c>
      <c r="BK15" s="15">
        <v>0.0</v>
      </c>
      <c r="BL15" s="15">
        <v>0.0</v>
      </c>
      <c r="BM15" s="15">
        <v>0.003</v>
      </c>
      <c r="BN15" s="15">
        <v>0.035</v>
      </c>
      <c r="BO15" s="15">
        <v>0.2</v>
      </c>
      <c r="BP15" s="15">
        <v>0.0</v>
      </c>
      <c r="BQ15" s="15">
        <v>0.0</v>
      </c>
      <c r="BR15" s="15">
        <v>0.0</v>
      </c>
      <c r="BS15" s="15">
        <v>0.0</v>
      </c>
      <c r="BT15" s="15">
        <v>0.002</v>
      </c>
      <c r="BU15" s="15">
        <v>0.0</v>
      </c>
      <c r="BV15" s="15">
        <v>0.0</v>
      </c>
      <c r="BW15" s="15">
        <v>0.0</v>
      </c>
      <c r="BX15" s="15">
        <v>0.0</v>
      </c>
      <c r="BY15" s="15">
        <v>0.39</v>
      </c>
      <c r="BZ15" s="15">
        <v>1.103</v>
      </c>
      <c r="CA15" s="15">
        <v>7.0</v>
      </c>
      <c r="CB15" s="15">
        <v>0.0</v>
      </c>
      <c r="CC15" s="15">
        <v>0.0</v>
      </c>
      <c r="CD15" s="15">
        <v>0.0</v>
      </c>
      <c r="CE15" s="15">
        <v>0.0</v>
      </c>
      <c r="CF15" s="15">
        <v>0.0</v>
      </c>
      <c r="CG15" s="15">
        <v>0.0</v>
      </c>
      <c r="CH15" s="15">
        <v>0.0</v>
      </c>
      <c r="CI15" s="15">
        <v>0.0</v>
      </c>
      <c r="CJ15" s="15">
        <v>0.0</v>
      </c>
      <c r="CK15" s="15">
        <v>0.0</v>
      </c>
      <c r="CL15" s="15">
        <v>0.0</v>
      </c>
      <c r="CM15" s="15">
        <v>0.0</v>
      </c>
      <c r="CN15" s="15">
        <v>0.0</v>
      </c>
      <c r="CO15" s="15">
        <v>0.0</v>
      </c>
      <c r="CP15" s="15">
        <v>0.0</v>
      </c>
      <c r="CQ15" s="15">
        <v>0.0</v>
      </c>
      <c r="CR15" s="15">
        <v>0.0</v>
      </c>
      <c r="CS15" s="15">
        <v>0.0</v>
      </c>
      <c r="CT15" s="15">
        <v>0.0</v>
      </c>
      <c r="CU15" s="15">
        <v>0.0</v>
      </c>
      <c r="CV15" s="15">
        <v>0.0</v>
      </c>
      <c r="CW15" s="15">
        <v>0.0</v>
      </c>
      <c r="CX15" s="15">
        <v>0.0</v>
      </c>
      <c r="CY15" s="15">
        <v>0.0</v>
      </c>
      <c r="CZ15" s="15">
        <v>0.0</v>
      </c>
      <c r="DA15" s="15">
        <v>0.0</v>
      </c>
      <c r="DB15" s="15">
        <v>0.0</v>
      </c>
      <c r="DC15" s="15">
        <v>0.0</v>
      </c>
      <c r="DD15" s="15">
        <v>0.0</v>
      </c>
      <c r="DE15" s="15">
        <v>0.0</v>
      </c>
      <c r="DF15" s="15">
        <v>0.0</v>
      </c>
      <c r="DG15" s="15">
        <v>0.0</v>
      </c>
      <c r="DH15" s="15">
        <v>0.0</v>
      </c>
      <c r="DI15" s="15">
        <v>0.0</v>
      </c>
      <c r="DJ15" s="15">
        <v>0.0</v>
      </c>
      <c r="DK15" s="15">
        <v>0.0</v>
      </c>
      <c r="DL15" s="15">
        <v>0.0</v>
      </c>
      <c r="DM15" s="15">
        <v>0.0</v>
      </c>
      <c r="DN15" s="15">
        <v>0.0</v>
      </c>
      <c r="DO15" s="15">
        <v>0.0</v>
      </c>
      <c r="DP15" s="15">
        <v>0.0</v>
      </c>
      <c r="DQ15" s="15">
        <v>0.0</v>
      </c>
      <c r="DR15" s="15">
        <v>0.0</v>
      </c>
      <c r="DS15" s="15">
        <v>0.0</v>
      </c>
      <c r="DT15" s="15">
        <v>0.0</v>
      </c>
      <c r="DU15" s="15">
        <v>0.0</v>
      </c>
      <c r="DV15" s="15">
        <v>0.0</v>
      </c>
      <c r="DW15" s="15">
        <v>0.0</v>
      </c>
      <c r="DX15" s="15">
        <v>0.0</v>
      </c>
      <c r="DY15" s="15">
        <v>0.0</v>
      </c>
      <c r="DZ15" s="15">
        <v>0.0</v>
      </c>
      <c r="EA15" s="15">
        <v>0.0</v>
      </c>
      <c r="EB15" s="15">
        <v>0.0</v>
      </c>
      <c r="EC15" s="15">
        <v>0.0</v>
      </c>
      <c r="ED15" s="15">
        <v>0.0</v>
      </c>
      <c r="EE15" s="15">
        <v>0.0</v>
      </c>
      <c r="EF15" s="15">
        <v>0.0</v>
      </c>
      <c r="EG15" s="15">
        <v>0.0</v>
      </c>
      <c r="EH15" s="15">
        <v>0.0</v>
      </c>
      <c r="EI15" s="15">
        <v>0.0</v>
      </c>
      <c r="EJ15" s="15">
        <v>0.0</v>
      </c>
      <c r="EK15" s="15">
        <v>0.0</v>
      </c>
      <c r="EL15" s="15">
        <v>0.0</v>
      </c>
      <c r="EM15" s="15">
        <v>0.147</v>
      </c>
      <c r="EN15" s="15">
        <v>0.375</v>
      </c>
      <c r="EO15" s="15">
        <v>4.7</v>
      </c>
      <c r="EP15" s="15">
        <v>0.0</v>
      </c>
      <c r="EQ15" s="15">
        <v>0.0</v>
      </c>
      <c r="ER15" s="15">
        <v>0.0</v>
      </c>
      <c r="ES15" s="15">
        <v>0.035</v>
      </c>
      <c r="ET15" s="15">
        <v>0.124</v>
      </c>
      <c r="EU15" s="15">
        <v>0.1</v>
      </c>
    </row>
    <row r="16" ht="15.75" customHeight="1">
      <c r="A16" s="15" t="s">
        <v>420</v>
      </c>
      <c r="B16" s="15" t="s">
        <v>421</v>
      </c>
      <c r="C16" s="15" t="s">
        <v>436</v>
      </c>
      <c r="D16" s="15">
        <v>40922.0</v>
      </c>
      <c r="E16" s="15">
        <v>1.4736005E7</v>
      </c>
      <c r="F16" s="15">
        <v>1.4776927E7</v>
      </c>
      <c r="G16" s="15">
        <v>19.0</v>
      </c>
      <c r="H16" s="15">
        <v>0.0</v>
      </c>
      <c r="I16" s="15">
        <v>0.0</v>
      </c>
      <c r="J16" s="15">
        <v>0.0</v>
      </c>
      <c r="K16" s="15">
        <v>0.004</v>
      </c>
      <c r="L16" s="15">
        <v>0.02</v>
      </c>
      <c r="M16" s="15">
        <v>0.9</v>
      </c>
      <c r="N16" s="15">
        <v>0.014</v>
      </c>
      <c r="O16" s="15">
        <v>0.087</v>
      </c>
      <c r="P16" s="15">
        <v>0.3</v>
      </c>
      <c r="Q16" s="15">
        <v>0.0</v>
      </c>
      <c r="R16" s="15">
        <v>0.0</v>
      </c>
      <c r="S16" s="15">
        <v>0.0</v>
      </c>
      <c r="T16" s="15">
        <v>0.0</v>
      </c>
      <c r="U16" s="15">
        <v>0.0</v>
      </c>
      <c r="V16" s="15">
        <v>0.0</v>
      </c>
      <c r="W16" s="15">
        <v>0.0</v>
      </c>
      <c r="X16" s="15">
        <v>0.0</v>
      </c>
      <c r="Y16" s="15">
        <v>0.0</v>
      </c>
      <c r="Z16" s="15">
        <v>0.0</v>
      </c>
      <c r="AA16" s="15">
        <v>0.0</v>
      </c>
      <c r="AB16" s="15">
        <v>0.0</v>
      </c>
      <c r="AC16" s="15">
        <v>0.0</v>
      </c>
      <c r="AD16" s="15">
        <v>0.0</v>
      </c>
      <c r="AE16" s="15">
        <v>0.0</v>
      </c>
      <c r="AF16" s="15">
        <v>0.0</v>
      </c>
      <c r="AG16" s="15">
        <v>0.0</v>
      </c>
      <c r="AH16" s="15">
        <v>0.0</v>
      </c>
      <c r="AI16" s="15">
        <v>0.0</v>
      </c>
      <c r="AJ16" s="15">
        <v>0.0</v>
      </c>
      <c r="AK16" s="15">
        <v>0.0</v>
      </c>
      <c r="AL16" s="15">
        <v>0.0</v>
      </c>
      <c r="AM16" s="15">
        <v>0.0</v>
      </c>
      <c r="AN16" s="15">
        <v>0.0</v>
      </c>
      <c r="AO16" s="15">
        <v>0.0</v>
      </c>
      <c r="AP16" s="15">
        <v>0.0</v>
      </c>
      <c r="AQ16" s="15">
        <v>0.0</v>
      </c>
      <c r="AR16" s="15">
        <v>0.0</v>
      </c>
      <c r="AS16" s="15">
        <v>0.0</v>
      </c>
      <c r="AT16" s="15">
        <v>0.0</v>
      </c>
      <c r="AU16" s="15">
        <v>0.0</v>
      </c>
      <c r="AV16" s="15">
        <v>0.0</v>
      </c>
      <c r="AW16" s="15">
        <v>0.0</v>
      </c>
      <c r="AX16" s="15">
        <v>0.0</v>
      </c>
      <c r="AY16" s="15">
        <v>0.0</v>
      </c>
      <c r="AZ16" s="15">
        <v>0.0</v>
      </c>
      <c r="BA16" s="15">
        <v>0.0</v>
      </c>
      <c r="BB16" s="15">
        <v>0.0</v>
      </c>
      <c r="BC16" s="15">
        <v>0.0</v>
      </c>
      <c r="BD16" s="15">
        <v>0.018</v>
      </c>
      <c r="BE16" s="15">
        <v>0.052</v>
      </c>
      <c r="BF16" s="15">
        <v>0.5</v>
      </c>
      <c r="BG16" s="15">
        <v>0.0</v>
      </c>
      <c r="BH16" s="15">
        <v>0.0</v>
      </c>
      <c r="BI16" s="15">
        <v>0.0</v>
      </c>
      <c r="BJ16" s="15">
        <v>0.0</v>
      </c>
      <c r="BK16" s="15">
        <v>0.0</v>
      </c>
      <c r="BL16" s="15">
        <v>0.0</v>
      </c>
      <c r="BM16" s="15">
        <v>0.006</v>
      </c>
      <c r="BN16" s="15">
        <v>0.024</v>
      </c>
      <c r="BO16" s="15">
        <v>0.4</v>
      </c>
      <c r="BP16" s="15">
        <v>0.0</v>
      </c>
      <c r="BQ16" s="15">
        <v>0.0</v>
      </c>
      <c r="BR16" s="15">
        <v>0.0</v>
      </c>
      <c r="BS16" s="15">
        <v>0.183</v>
      </c>
      <c r="BT16" s="15">
        <v>0.38</v>
      </c>
      <c r="BU16" s="15">
        <v>2.4</v>
      </c>
      <c r="BV16" s="15">
        <v>0.02</v>
      </c>
      <c r="BW16" s="15">
        <v>0.057</v>
      </c>
      <c r="BX16" s="15">
        <v>0.4</v>
      </c>
      <c r="BY16" s="15">
        <v>0.011</v>
      </c>
      <c r="BZ16" s="15">
        <v>0.03</v>
      </c>
      <c r="CA16" s="15">
        <v>0.2</v>
      </c>
      <c r="CB16" s="15">
        <v>0.0</v>
      </c>
      <c r="CC16" s="15">
        <v>0.0</v>
      </c>
      <c r="CD16" s="15">
        <v>0.0</v>
      </c>
      <c r="CE16" s="15">
        <v>0.0</v>
      </c>
      <c r="CF16" s="15">
        <v>0.0</v>
      </c>
      <c r="CG16" s="15">
        <v>0.0</v>
      </c>
      <c r="CH16" s="15">
        <v>0.0</v>
      </c>
      <c r="CI16" s="15">
        <v>0.0</v>
      </c>
      <c r="CJ16" s="15">
        <v>0.0</v>
      </c>
      <c r="CK16" s="15">
        <v>0.0</v>
      </c>
      <c r="CL16" s="15">
        <v>0.0</v>
      </c>
      <c r="CM16" s="15">
        <v>0.0</v>
      </c>
      <c r="CN16" s="15">
        <v>0.0</v>
      </c>
      <c r="CO16" s="15">
        <v>0.0</v>
      </c>
      <c r="CP16" s="15">
        <v>0.0</v>
      </c>
      <c r="CQ16" s="15">
        <v>0.0</v>
      </c>
      <c r="CR16" s="15">
        <v>0.0</v>
      </c>
      <c r="CS16" s="15">
        <v>0.0</v>
      </c>
      <c r="CT16" s="15">
        <v>0.0</v>
      </c>
      <c r="CU16" s="15">
        <v>0.0</v>
      </c>
      <c r="CV16" s="15">
        <v>0.0</v>
      </c>
      <c r="CW16" s="15">
        <v>0.014</v>
      </c>
      <c r="CX16" s="15">
        <v>0.048</v>
      </c>
      <c r="CY16" s="15">
        <v>0.8</v>
      </c>
      <c r="CZ16" s="15">
        <v>0.18</v>
      </c>
      <c r="DA16" s="15">
        <v>0.195</v>
      </c>
      <c r="DB16" s="15">
        <v>2.0</v>
      </c>
      <c r="DC16" s="15">
        <v>0.0</v>
      </c>
      <c r="DD16" s="15">
        <v>0.0</v>
      </c>
      <c r="DE16" s="15">
        <v>0.0</v>
      </c>
      <c r="DF16" s="15">
        <v>0.0</v>
      </c>
      <c r="DG16" s="15">
        <v>0.0</v>
      </c>
      <c r="DH16" s="15">
        <v>0.0</v>
      </c>
      <c r="DI16" s="15">
        <v>0.0</v>
      </c>
      <c r="DJ16" s="15">
        <v>0.0</v>
      </c>
      <c r="DK16" s="15">
        <v>0.0</v>
      </c>
      <c r="DL16" s="15">
        <v>0.0</v>
      </c>
      <c r="DM16" s="15">
        <v>0.0</v>
      </c>
      <c r="DN16" s="15">
        <v>0.0</v>
      </c>
      <c r="DO16" s="15">
        <v>0.0</v>
      </c>
      <c r="DP16" s="15">
        <v>0.001</v>
      </c>
      <c r="DQ16" s="15">
        <v>0.0</v>
      </c>
      <c r="DR16" s="15">
        <v>0.183</v>
      </c>
      <c r="DS16" s="15">
        <v>0.281</v>
      </c>
      <c r="DT16" s="15">
        <v>1.7</v>
      </c>
      <c r="DU16" s="15">
        <v>0.061</v>
      </c>
      <c r="DV16" s="15">
        <v>0.102</v>
      </c>
      <c r="DW16" s="15">
        <v>0.6</v>
      </c>
      <c r="DX16" s="15">
        <v>0.0</v>
      </c>
      <c r="DY16" s="15">
        <v>0.0</v>
      </c>
      <c r="DZ16" s="15">
        <v>0.0</v>
      </c>
      <c r="EA16" s="15">
        <v>0.02</v>
      </c>
      <c r="EB16" s="15">
        <v>0.045</v>
      </c>
      <c r="EC16" s="15">
        <v>0.1</v>
      </c>
      <c r="ED16" s="15">
        <v>0.02</v>
      </c>
      <c r="EE16" s="15">
        <v>0.057</v>
      </c>
      <c r="EF16" s="15">
        <v>0.7</v>
      </c>
      <c r="EG16" s="15">
        <v>0.0</v>
      </c>
      <c r="EH16" s="15">
        <v>0.0</v>
      </c>
      <c r="EI16" s="15">
        <v>0.0</v>
      </c>
      <c r="EJ16" s="15">
        <v>0.01</v>
      </c>
      <c r="EK16" s="15">
        <v>0.021</v>
      </c>
      <c r="EL16" s="15">
        <v>0.3</v>
      </c>
      <c r="EM16" s="15">
        <v>0.0</v>
      </c>
      <c r="EN16" s="15">
        <v>0.0</v>
      </c>
      <c r="EO16" s="15">
        <v>0.0</v>
      </c>
      <c r="EP16" s="15">
        <v>0.0</v>
      </c>
      <c r="EQ16" s="15">
        <v>0.0</v>
      </c>
      <c r="ER16" s="15">
        <v>0.0</v>
      </c>
      <c r="ES16" s="15">
        <v>4.172</v>
      </c>
      <c r="ET16" s="15">
        <v>6.633</v>
      </c>
      <c r="EU16" s="15">
        <v>10.7</v>
      </c>
    </row>
    <row r="17" ht="15.75" customHeight="1">
      <c r="A17" s="15" t="s">
        <v>420</v>
      </c>
      <c r="B17" s="15" t="s">
        <v>421</v>
      </c>
      <c r="C17" s="15" t="s">
        <v>437</v>
      </c>
      <c r="D17" s="15">
        <v>40922.0</v>
      </c>
      <c r="E17" s="15">
        <v>1.4736005E7</v>
      </c>
      <c r="F17" s="15">
        <v>1.4776927E7</v>
      </c>
      <c r="G17" s="15">
        <v>17.0</v>
      </c>
      <c r="H17" s="15">
        <v>0.0</v>
      </c>
      <c r="I17" s="15">
        <v>0.0</v>
      </c>
      <c r="J17" s="15">
        <v>0.0</v>
      </c>
      <c r="K17" s="15">
        <v>0.0</v>
      </c>
      <c r="L17" s="15">
        <v>0.0</v>
      </c>
      <c r="M17" s="15">
        <v>0.0</v>
      </c>
      <c r="N17" s="15">
        <v>0.0</v>
      </c>
      <c r="O17" s="15">
        <v>0.0</v>
      </c>
      <c r="P17" s="15">
        <v>0.0</v>
      </c>
      <c r="Q17" s="15">
        <v>0.0</v>
      </c>
      <c r="R17" s="15">
        <v>0.0</v>
      </c>
      <c r="S17" s="15">
        <v>0.0</v>
      </c>
      <c r="T17" s="15">
        <v>0.0</v>
      </c>
      <c r="U17" s="15">
        <v>0.0</v>
      </c>
      <c r="V17" s="15">
        <v>0.0</v>
      </c>
      <c r="W17" s="15">
        <v>0.0</v>
      </c>
      <c r="X17" s="15">
        <v>0.0</v>
      </c>
      <c r="Y17" s="15">
        <v>0.0</v>
      </c>
      <c r="Z17" s="15">
        <v>0.0</v>
      </c>
      <c r="AA17" s="15">
        <v>0.0</v>
      </c>
      <c r="AB17" s="15">
        <v>0.0</v>
      </c>
      <c r="AC17" s="15">
        <v>0.0</v>
      </c>
      <c r="AD17" s="15">
        <v>0.0</v>
      </c>
      <c r="AE17" s="15">
        <v>0.0</v>
      </c>
      <c r="AF17" s="15">
        <v>0.0</v>
      </c>
      <c r="AG17" s="15">
        <v>0.0</v>
      </c>
      <c r="AH17" s="15">
        <v>0.0</v>
      </c>
      <c r="AI17" s="15">
        <v>0.0</v>
      </c>
      <c r="AJ17" s="15">
        <v>0.0</v>
      </c>
      <c r="AK17" s="15">
        <v>0.0</v>
      </c>
      <c r="AL17" s="15">
        <v>0.0</v>
      </c>
      <c r="AM17" s="15">
        <v>0.0</v>
      </c>
      <c r="AN17" s="15">
        <v>0.0</v>
      </c>
      <c r="AO17" s="15">
        <v>0.0</v>
      </c>
      <c r="AP17" s="15">
        <v>0.0</v>
      </c>
      <c r="AQ17" s="15">
        <v>0.0</v>
      </c>
      <c r="AR17" s="15">
        <v>0.0</v>
      </c>
      <c r="AS17" s="15">
        <v>0.0</v>
      </c>
      <c r="AT17" s="15">
        <v>0.0</v>
      </c>
      <c r="AU17" s="15">
        <v>0.0</v>
      </c>
      <c r="AV17" s="15">
        <v>0.0</v>
      </c>
      <c r="AW17" s="15">
        <v>0.0</v>
      </c>
      <c r="AX17" s="15">
        <v>0.0</v>
      </c>
      <c r="AY17" s="15">
        <v>0.0</v>
      </c>
      <c r="AZ17" s="15">
        <v>0.0</v>
      </c>
      <c r="BA17" s="15">
        <v>0.0</v>
      </c>
      <c r="BB17" s="15">
        <v>0.0</v>
      </c>
      <c r="BC17" s="15">
        <v>0.0</v>
      </c>
      <c r="BD17" s="15">
        <v>0.0</v>
      </c>
      <c r="BE17" s="15">
        <v>0.0</v>
      </c>
      <c r="BF17" s="15">
        <v>0.0</v>
      </c>
      <c r="BG17" s="15">
        <v>0.0</v>
      </c>
      <c r="BH17" s="15">
        <v>0.0</v>
      </c>
      <c r="BI17" s="15">
        <v>0.0</v>
      </c>
      <c r="BJ17" s="15">
        <v>0.0</v>
      </c>
      <c r="BK17" s="15">
        <v>0.0</v>
      </c>
      <c r="BL17" s="15">
        <v>0.0</v>
      </c>
      <c r="BM17" s="15">
        <v>0.0</v>
      </c>
      <c r="BN17" s="15">
        <v>0.0</v>
      </c>
      <c r="BO17" s="15">
        <v>0.0</v>
      </c>
      <c r="BP17" s="15">
        <v>0.0</v>
      </c>
      <c r="BQ17" s="15">
        <v>0.0</v>
      </c>
      <c r="BR17" s="15">
        <v>0.0</v>
      </c>
      <c r="BS17" s="15">
        <v>0.004</v>
      </c>
      <c r="BT17" s="15">
        <v>0.016</v>
      </c>
      <c r="BU17" s="15">
        <v>0.1</v>
      </c>
      <c r="BV17" s="15">
        <v>0.0</v>
      </c>
      <c r="BW17" s="15">
        <v>0.0</v>
      </c>
      <c r="BX17" s="15">
        <v>0.0</v>
      </c>
      <c r="BY17" s="15">
        <v>0.0</v>
      </c>
      <c r="BZ17" s="15">
        <v>0.0</v>
      </c>
      <c r="CA17" s="15">
        <v>0.0</v>
      </c>
      <c r="CB17" s="15">
        <v>0.0</v>
      </c>
      <c r="CC17" s="15">
        <v>0.0</v>
      </c>
      <c r="CD17" s="15">
        <v>0.0</v>
      </c>
      <c r="CE17" s="15">
        <v>0.0</v>
      </c>
      <c r="CF17" s="15">
        <v>0.0</v>
      </c>
      <c r="CG17" s="15">
        <v>0.0</v>
      </c>
      <c r="CH17" s="15">
        <v>0.0</v>
      </c>
      <c r="CI17" s="15">
        <v>0.0</v>
      </c>
      <c r="CJ17" s="15">
        <v>0.0</v>
      </c>
      <c r="CK17" s="15">
        <v>0.0</v>
      </c>
      <c r="CL17" s="15">
        <v>0.0</v>
      </c>
      <c r="CM17" s="15">
        <v>0.0</v>
      </c>
      <c r="CN17" s="15">
        <v>0.0</v>
      </c>
      <c r="CO17" s="15">
        <v>0.0</v>
      </c>
      <c r="CP17" s="15">
        <v>0.0</v>
      </c>
      <c r="CQ17" s="15">
        <v>0.0</v>
      </c>
      <c r="CR17" s="15">
        <v>0.0</v>
      </c>
      <c r="CS17" s="15">
        <v>0.0</v>
      </c>
      <c r="CT17" s="15">
        <v>0.0</v>
      </c>
      <c r="CU17" s="15">
        <v>0.0</v>
      </c>
      <c r="CV17" s="15">
        <v>0.0</v>
      </c>
      <c r="CW17" s="15">
        <v>0.005</v>
      </c>
      <c r="CX17" s="15">
        <v>0.033</v>
      </c>
      <c r="CY17" s="15">
        <v>0.3</v>
      </c>
      <c r="CZ17" s="15">
        <v>0.04</v>
      </c>
      <c r="DA17" s="15">
        <v>0.074</v>
      </c>
      <c r="DB17" s="15">
        <v>0.5</v>
      </c>
      <c r="DC17" s="15">
        <v>0.0</v>
      </c>
      <c r="DD17" s="15">
        <v>0.0</v>
      </c>
      <c r="DE17" s="15">
        <v>0.0</v>
      </c>
      <c r="DF17" s="15">
        <v>0.0</v>
      </c>
      <c r="DG17" s="15">
        <v>0.0</v>
      </c>
      <c r="DH17" s="15">
        <v>0.0</v>
      </c>
      <c r="DI17" s="15">
        <v>0.0</v>
      </c>
      <c r="DJ17" s="15">
        <v>0.0</v>
      </c>
      <c r="DK17" s="15">
        <v>0.0</v>
      </c>
      <c r="DL17" s="15">
        <v>0.0</v>
      </c>
      <c r="DM17" s="15">
        <v>0.0</v>
      </c>
      <c r="DN17" s="15">
        <v>0.0</v>
      </c>
      <c r="DO17" s="15">
        <v>0.0</v>
      </c>
      <c r="DP17" s="15">
        <v>0.0</v>
      </c>
      <c r="DQ17" s="15">
        <v>0.0</v>
      </c>
      <c r="DR17" s="15">
        <v>0.0</v>
      </c>
      <c r="DS17" s="15">
        <v>0.0</v>
      </c>
      <c r="DT17" s="15">
        <v>0.0</v>
      </c>
      <c r="DU17" s="15">
        <v>0.174</v>
      </c>
      <c r="DV17" s="15">
        <v>0.697</v>
      </c>
      <c r="DW17" s="15">
        <v>1.8</v>
      </c>
      <c r="DX17" s="15">
        <v>0.0</v>
      </c>
      <c r="DY17" s="15">
        <v>0.0</v>
      </c>
      <c r="DZ17" s="15">
        <v>0.0</v>
      </c>
      <c r="EA17" s="15">
        <v>0.402</v>
      </c>
      <c r="EB17" s="15">
        <v>0.47</v>
      </c>
      <c r="EC17" s="15">
        <v>1.3</v>
      </c>
      <c r="ED17" s="15">
        <v>0.0</v>
      </c>
      <c r="EE17" s="15">
        <v>0.0</v>
      </c>
      <c r="EF17" s="15">
        <v>0.0</v>
      </c>
      <c r="EG17" s="15">
        <v>0.0</v>
      </c>
      <c r="EH17" s="15">
        <v>0.0</v>
      </c>
      <c r="EI17" s="15">
        <v>0.0</v>
      </c>
      <c r="EJ17" s="15">
        <v>0.0</v>
      </c>
      <c r="EK17" s="15">
        <v>0.0</v>
      </c>
      <c r="EL17" s="15">
        <v>0.0</v>
      </c>
      <c r="EM17" s="15">
        <v>0.0</v>
      </c>
      <c r="EN17" s="15">
        <v>0.0</v>
      </c>
      <c r="EO17" s="15">
        <v>0.0</v>
      </c>
      <c r="EP17" s="15">
        <v>0.0</v>
      </c>
      <c r="EQ17" s="15">
        <v>0.0</v>
      </c>
      <c r="ER17" s="15">
        <v>0.0</v>
      </c>
      <c r="ES17" s="15">
        <v>2.068</v>
      </c>
      <c r="ET17" s="15">
        <v>4.259</v>
      </c>
      <c r="EU17" s="15">
        <v>5.3</v>
      </c>
    </row>
    <row r="18" ht="15.75" customHeight="1">
      <c r="A18" s="15" t="s">
        <v>420</v>
      </c>
      <c r="B18" s="15" t="s">
        <v>421</v>
      </c>
      <c r="C18" s="15" t="s">
        <v>438</v>
      </c>
      <c r="D18" s="15">
        <v>40917.0</v>
      </c>
      <c r="E18" s="15">
        <v>1.473601E7</v>
      </c>
      <c r="F18" s="15">
        <v>1.4776927E7</v>
      </c>
      <c r="G18" s="15">
        <v>20.0</v>
      </c>
      <c r="H18" s="15">
        <v>0.0</v>
      </c>
      <c r="I18" s="15">
        <v>0.0</v>
      </c>
      <c r="J18" s="15">
        <v>0.0</v>
      </c>
      <c r="K18" s="15">
        <v>0.006</v>
      </c>
      <c r="L18" s="15">
        <v>0.04</v>
      </c>
      <c r="M18" s="15">
        <v>1.3</v>
      </c>
      <c r="N18" s="15">
        <v>0.0</v>
      </c>
      <c r="O18" s="15">
        <v>0.0</v>
      </c>
      <c r="P18" s="15">
        <v>0.0</v>
      </c>
      <c r="Q18" s="15">
        <v>0.0</v>
      </c>
      <c r="R18" s="15">
        <v>0.0</v>
      </c>
      <c r="S18" s="15">
        <v>0.0</v>
      </c>
      <c r="T18" s="15">
        <v>0.0</v>
      </c>
      <c r="U18" s="15">
        <v>0.0</v>
      </c>
      <c r="V18" s="15">
        <v>0.0</v>
      </c>
      <c r="W18" s="15">
        <v>0.0</v>
      </c>
      <c r="X18" s="15">
        <v>0.0</v>
      </c>
      <c r="Y18" s="15">
        <v>0.0</v>
      </c>
      <c r="Z18" s="15">
        <v>0.0</v>
      </c>
      <c r="AA18" s="15">
        <v>0.0</v>
      </c>
      <c r="AB18" s="15">
        <v>0.0</v>
      </c>
      <c r="AC18" s="15">
        <v>0.0</v>
      </c>
      <c r="AD18" s="15">
        <v>0.0</v>
      </c>
      <c r="AE18" s="15">
        <v>0.0</v>
      </c>
      <c r="AF18" s="15">
        <v>0.0</v>
      </c>
      <c r="AG18" s="15">
        <v>0.0</v>
      </c>
      <c r="AH18" s="15">
        <v>0.0</v>
      </c>
      <c r="AI18" s="15">
        <v>0.0</v>
      </c>
      <c r="AJ18" s="15">
        <v>0.0</v>
      </c>
      <c r="AK18" s="15">
        <v>0.0</v>
      </c>
      <c r="AL18" s="15">
        <v>0.0</v>
      </c>
      <c r="AM18" s="15">
        <v>0.0</v>
      </c>
      <c r="AN18" s="15">
        <v>0.0</v>
      </c>
      <c r="AO18" s="15">
        <v>0.0</v>
      </c>
      <c r="AP18" s="15">
        <v>0.0</v>
      </c>
      <c r="AQ18" s="15">
        <v>0.0</v>
      </c>
      <c r="AR18" s="15">
        <v>0.0</v>
      </c>
      <c r="AS18" s="15">
        <v>0.0</v>
      </c>
      <c r="AT18" s="15">
        <v>0.0</v>
      </c>
      <c r="AU18" s="15">
        <v>0.0</v>
      </c>
      <c r="AV18" s="15">
        <v>0.0</v>
      </c>
      <c r="AW18" s="15">
        <v>0.0</v>
      </c>
      <c r="AX18" s="15">
        <v>0.0</v>
      </c>
      <c r="AY18" s="15">
        <v>0.0</v>
      </c>
      <c r="AZ18" s="15">
        <v>0.0</v>
      </c>
      <c r="BA18" s="15">
        <v>0.0</v>
      </c>
      <c r="BB18" s="15">
        <v>0.0</v>
      </c>
      <c r="BC18" s="15">
        <v>0.0</v>
      </c>
      <c r="BD18" s="15">
        <v>0.0</v>
      </c>
      <c r="BE18" s="15">
        <v>0.0</v>
      </c>
      <c r="BF18" s="15">
        <v>0.0</v>
      </c>
      <c r="BG18" s="15">
        <v>0.0</v>
      </c>
      <c r="BH18" s="15">
        <v>0.0</v>
      </c>
      <c r="BI18" s="15">
        <v>0.0</v>
      </c>
      <c r="BJ18" s="15">
        <v>0.0</v>
      </c>
      <c r="BK18" s="15">
        <v>0.0</v>
      </c>
      <c r="BL18" s="15">
        <v>0.0</v>
      </c>
      <c r="BM18" s="15">
        <v>0.001</v>
      </c>
      <c r="BN18" s="15">
        <v>0.009</v>
      </c>
      <c r="BO18" s="15">
        <v>0.1</v>
      </c>
      <c r="BP18" s="15">
        <v>0.0</v>
      </c>
      <c r="BQ18" s="15">
        <v>0.0</v>
      </c>
      <c r="BR18" s="15">
        <v>0.0</v>
      </c>
      <c r="BS18" s="15">
        <v>0.047</v>
      </c>
      <c r="BT18" s="15">
        <v>0.139</v>
      </c>
      <c r="BU18" s="15">
        <v>0.6</v>
      </c>
      <c r="BV18" s="15">
        <v>0.0</v>
      </c>
      <c r="BW18" s="15">
        <v>0.0</v>
      </c>
      <c r="BX18" s="15">
        <v>0.0</v>
      </c>
      <c r="BY18" s="15">
        <v>0.0</v>
      </c>
      <c r="BZ18" s="15">
        <v>0.0</v>
      </c>
      <c r="CA18" s="15">
        <v>0.0</v>
      </c>
      <c r="CB18" s="15">
        <v>0.0</v>
      </c>
      <c r="CC18" s="15">
        <v>0.0</v>
      </c>
      <c r="CD18" s="15">
        <v>0.0</v>
      </c>
      <c r="CE18" s="15">
        <v>0.0</v>
      </c>
      <c r="CF18" s="15">
        <v>0.0</v>
      </c>
      <c r="CG18" s="15">
        <v>0.0</v>
      </c>
      <c r="CH18" s="15">
        <v>0.0</v>
      </c>
      <c r="CI18" s="15">
        <v>0.0</v>
      </c>
      <c r="CJ18" s="15">
        <v>0.0</v>
      </c>
      <c r="CK18" s="15">
        <v>0.0</v>
      </c>
      <c r="CL18" s="15">
        <v>0.0</v>
      </c>
      <c r="CM18" s="15">
        <v>0.0</v>
      </c>
      <c r="CN18" s="15">
        <v>0.0</v>
      </c>
      <c r="CO18" s="15">
        <v>0.0</v>
      </c>
      <c r="CP18" s="15">
        <v>0.0</v>
      </c>
      <c r="CQ18" s="15">
        <v>0.0</v>
      </c>
      <c r="CR18" s="15">
        <v>0.0</v>
      </c>
      <c r="CS18" s="15">
        <v>0.0</v>
      </c>
      <c r="CT18" s="15">
        <v>0.0</v>
      </c>
      <c r="CU18" s="15">
        <v>0.0</v>
      </c>
      <c r="CV18" s="15">
        <v>0.0</v>
      </c>
      <c r="CW18" s="15">
        <v>0.002</v>
      </c>
      <c r="CX18" s="15">
        <v>0.015</v>
      </c>
      <c r="CY18" s="15">
        <v>0.1</v>
      </c>
      <c r="CZ18" s="15">
        <v>0.114</v>
      </c>
      <c r="DA18" s="15">
        <v>0.106</v>
      </c>
      <c r="DB18" s="15">
        <v>1.3</v>
      </c>
      <c r="DC18" s="15">
        <v>0.0</v>
      </c>
      <c r="DD18" s="15">
        <v>0.0</v>
      </c>
      <c r="DE18" s="15">
        <v>0.0</v>
      </c>
      <c r="DF18" s="15">
        <v>0.0</v>
      </c>
      <c r="DG18" s="15">
        <v>0.0</v>
      </c>
      <c r="DH18" s="15">
        <v>0.0</v>
      </c>
      <c r="DI18" s="15">
        <v>0.0</v>
      </c>
      <c r="DJ18" s="15">
        <v>0.0</v>
      </c>
      <c r="DK18" s="15">
        <v>0.0</v>
      </c>
      <c r="DL18" s="15">
        <v>0.005</v>
      </c>
      <c r="DM18" s="15">
        <v>0.014</v>
      </c>
      <c r="DN18" s="15">
        <v>0.1</v>
      </c>
      <c r="DO18" s="15">
        <v>0.0</v>
      </c>
      <c r="DP18" s="15">
        <v>0.0</v>
      </c>
      <c r="DQ18" s="15">
        <v>0.0</v>
      </c>
      <c r="DR18" s="15">
        <v>0.112</v>
      </c>
      <c r="DS18" s="15">
        <v>0.179</v>
      </c>
      <c r="DT18" s="15">
        <v>1.1</v>
      </c>
      <c r="DU18" s="15">
        <v>0.0</v>
      </c>
      <c r="DV18" s="15">
        <v>0.0</v>
      </c>
      <c r="DW18" s="15">
        <v>0.0</v>
      </c>
      <c r="DX18" s="15">
        <v>0.0</v>
      </c>
      <c r="DY18" s="15">
        <v>0.0</v>
      </c>
      <c r="DZ18" s="15">
        <v>0.0</v>
      </c>
      <c r="EA18" s="15">
        <v>0.071</v>
      </c>
      <c r="EB18" s="15">
        <v>0.148</v>
      </c>
      <c r="EC18" s="15">
        <v>0.2</v>
      </c>
      <c r="ED18" s="15">
        <v>0.0</v>
      </c>
      <c r="EE18" s="15">
        <v>0.0</v>
      </c>
      <c r="EF18" s="15">
        <v>0.0</v>
      </c>
      <c r="EG18" s="15">
        <v>0.0</v>
      </c>
      <c r="EH18" s="15">
        <v>0.0</v>
      </c>
      <c r="EI18" s="15">
        <v>0.0</v>
      </c>
      <c r="EJ18" s="15">
        <v>0.0</v>
      </c>
      <c r="EK18" s="15">
        <v>0.0</v>
      </c>
      <c r="EL18" s="15">
        <v>0.0</v>
      </c>
      <c r="EM18" s="15">
        <v>0.0</v>
      </c>
      <c r="EN18" s="15">
        <v>0.0</v>
      </c>
      <c r="EO18" s="15">
        <v>0.0</v>
      </c>
      <c r="EP18" s="15">
        <v>0.0</v>
      </c>
      <c r="EQ18" s="15">
        <v>0.0</v>
      </c>
      <c r="ER18" s="15">
        <v>0.0</v>
      </c>
      <c r="ES18" s="15">
        <v>0.863</v>
      </c>
      <c r="ET18" s="15">
        <v>1.88</v>
      </c>
      <c r="EU18" s="15">
        <v>2.2</v>
      </c>
    </row>
    <row r="19" ht="15.75" customHeight="1">
      <c r="A19" s="15" t="s">
        <v>420</v>
      </c>
      <c r="B19" s="15" t="s">
        <v>421</v>
      </c>
      <c r="C19" s="15" t="s">
        <v>439</v>
      </c>
      <c r="D19" s="15">
        <v>30361.0</v>
      </c>
      <c r="E19" s="15">
        <v>1.473602E7</v>
      </c>
      <c r="F19" s="15">
        <v>1.4766381E7</v>
      </c>
      <c r="G19" s="15">
        <v>14.0</v>
      </c>
      <c r="H19" s="15">
        <v>0.0</v>
      </c>
      <c r="I19" s="15">
        <v>0.0</v>
      </c>
      <c r="J19" s="15">
        <v>0.0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5">
        <v>0.0</v>
      </c>
      <c r="Q19" s="15">
        <v>0.0</v>
      </c>
      <c r="R19" s="15">
        <v>0.0</v>
      </c>
      <c r="S19" s="15">
        <v>0.0</v>
      </c>
      <c r="T19" s="15">
        <v>0.0</v>
      </c>
      <c r="U19" s="15">
        <v>0.0</v>
      </c>
      <c r="V19" s="15">
        <v>0.0</v>
      </c>
      <c r="W19" s="15">
        <v>0.0</v>
      </c>
      <c r="X19" s="15">
        <v>0.0</v>
      </c>
      <c r="Y19" s="15">
        <v>0.0</v>
      </c>
      <c r="Z19" s="15">
        <v>0.0</v>
      </c>
      <c r="AA19" s="15">
        <v>0.0</v>
      </c>
      <c r="AB19" s="15">
        <v>0.0</v>
      </c>
      <c r="AC19" s="15">
        <v>0.0</v>
      </c>
      <c r="AD19" s="15">
        <v>0.0</v>
      </c>
      <c r="AE19" s="15">
        <v>0.0</v>
      </c>
      <c r="AF19" s="15">
        <v>0.0</v>
      </c>
      <c r="AG19" s="15">
        <v>0.0</v>
      </c>
      <c r="AH19" s="15">
        <v>0.0</v>
      </c>
      <c r="AI19" s="15">
        <v>0.0</v>
      </c>
      <c r="AJ19" s="15">
        <v>0.0</v>
      </c>
      <c r="AK19" s="15">
        <v>0.0</v>
      </c>
      <c r="AL19" s="15">
        <v>0.0</v>
      </c>
      <c r="AM19" s="15">
        <v>0.0</v>
      </c>
      <c r="AN19" s="15">
        <v>0.0</v>
      </c>
      <c r="AO19" s="15">
        <v>0.0</v>
      </c>
      <c r="AP19" s="15">
        <v>0.0</v>
      </c>
      <c r="AQ19" s="15">
        <v>0.0</v>
      </c>
      <c r="AR19" s="15">
        <v>0.0</v>
      </c>
      <c r="AS19" s="15">
        <v>0.0</v>
      </c>
      <c r="AT19" s="15">
        <v>0.0</v>
      </c>
      <c r="AU19" s="15">
        <v>0.0</v>
      </c>
      <c r="AV19" s="15">
        <v>0.0</v>
      </c>
      <c r="AW19" s="15">
        <v>0.0</v>
      </c>
      <c r="AX19" s="15">
        <v>0.0</v>
      </c>
      <c r="AY19" s="15">
        <v>0.0</v>
      </c>
      <c r="AZ19" s="15">
        <v>0.0</v>
      </c>
      <c r="BA19" s="15">
        <v>0.0</v>
      </c>
      <c r="BB19" s="15">
        <v>0.0</v>
      </c>
      <c r="BC19" s="15">
        <v>0.0</v>
      </c>
      <c r="BD19" s="15">
        <v>0.0</v>
      </c>
      <c r="BE19" s="15">
        <v>0.0</v>
      </c>
      <c r="BF19" s="15">
        <v>0.0</v>
      </c>
      <c r="BG19" s="15">
        <v>0.0</v>
      </c>
      <c r="BH19" s="15">
        <v>0.0</v>
      </c>
      <c r="BI19" s="15">
        <v>0.0</v>
      </c>
      <c r="BJ19" s="15">
        <v>0.0</v>
      </c>
      <c r="BK19" s="15">
        <v>0.0</v>
      </c>
      <c r="BL19" s="15">
        <v>0.0</v>
      </c>
      <c r="BM19" s="15">
        <v>0.0</v>
      </c>
      <c r="BN19" s="15">
        <v>0.0</v>
      </c>
      <c r="BO19" s="15">
        <v>0.0</v>
      </c>
      <c r="BP19" s="15">
        <v>0.0</v>
      </c>
      <c r="BQ19" s="15">
        <v>0.0</v>
      </c>
      <c r="BR19" s="15">
        <v>0.0</v>
      </c>
      <c r="BS19" s="15">
        <v>0.0</v>
      </c>
      <c r="BT19" s="15">
        <v>0.0</v>
      </c>
      <c r="BU19" s="15">
        <v>0.0</v>
      </c>
      <c r="BV19" s="15">
        <v>0.0</v>
      </c>
      <c r="BW19" s="15">
        <v>0.0</v>
      </c>
      <c r="BX19" s="15">
        <v>0.0</v>
      </c>
      <c r="BY19" s="15">
        <v>0.0</v>
      </c>
      <c r="BZ19" s="15">
        <v>0.0</v>
      </c>
      <c r="CA19" s="15">
        <v>0.0</v>
      </c>
      <c r="CB19" s="15">
        <v>0.0</v>
      </c>
      <c r="CC19" s="15">
        <v>0.0</v>
      </c>
      <c r="CD19" s="15">
        <v>0.0</v>
      </c>
      <c r="CE19" s="15">
        <v>0.0</v>
      </c>
      <c r="CF19" s="15">
        <v>0.0</v>
      </c>
      <c r="CG19" s="15">
        <v>0.0</v>
      </c>
      <c r="CH19" s="15">
        <v>0.0</v>
      </c>
      <c r="CI19" s="15">
        <v>0.0</v>
      </c>
      <c r="CJ19" s="15">
        <v>0.0</v>
      </c>
      <c r="CK19" s="15">
        <v>0.0</v>
      </c>
      <c r="CL19" s="15">
        <v>0.0</v>
      </c>
      <c r="CM19" s="15">
        <v>0.0</v>
      </c>
      <c r="CN19" s="15">
        <v>0.0</v>
      </c>
      <c r="CO19" s="15">
        <v>0.0</v>
      </c>
      <c r="CP19" s="15">
        <v>0.0</v>
      </c>
      <c r="CQ19" s="15">
        <v>0.0</v>
      </c>
      <c r="CR19" s="15">
        <v>0.0</v>
      </c>
      <c r="CS19" s="15">
        <v>0.0</v>
      </c>
      <c r="CT19" s="15">
        <v>0.0</v>
      </c>
      <c r="CU19" s="15">
        <v>0.0</v>
      </c>
      <c r="CV19" s="15">
        <v>0.0</v>
      </c>
      <c r="CW19" s="15">
        <v>0.0</v>
      </c>
      <c r="CX19" s="15">
        <v>0.0</v>
      </c>
      <c r="CY19" s="15">
        <v>0.0</v>
      </c>
      <c r="CZ19" s="15">
        <v>0.134</v>
      </c>
      <c r="DA19" s="15">
        <v>0.114</v>
      </c>
      <c r="DB19" s="15">
        <v>1.5</v>
      </c>
      <c r="DC19" s="15">
        <v>0.0</v>
      </c>
      <c r="DD19" s="15">
        <v>0.0</v>
      </c>
      <c r="DE19" s="15">
        <v>0.0</v>
      </c>
      <c r="DF19" s="15">
        <v>0.0</v>
      </c>
      <c r="DG19" s="15">
        <v>0.0</v>
      </c>
      <c r="DH19" s="15">
        <v>0.0</v>
      </c>
      <c r="DI19" s="15">
        <v>0.0</v>
      </c>
      <c r="DJ19" s="15">
        <v>0.0</v>
      </c>
      <c r="DK19" s="15">
        <v>0.0</v>
      </c>
      <c r="DL19" s="15">
        <v>0.0</v>
      </c>
      <c r="DM19" s="15">
        <v>0.0</v>
      </c>
      <c r="DN19" s="15">
        <v>0.0</v>
      </c>
      <c r="DO19" s="15">
        <v>0.0</v>
      </c>
      <c r="DP19" s="15">
        <v>0.0</v>
      </c>
      <c r="DQ19" s="15">
        <v>0.0</v>
      </c>
      <c r="DR19" s="15">
        <v>0.0</v>
      </c>
      <c r="DS19" s="15">
        <v>0.0</v>
      </c>
      <c r="DT19" s="15">
        <v>0.0</v>
      </c>
      <c r="DU19" s="15">
        <v>0.0</v>
      </c>
      <c r="DV19" s="15">
        <v>0.0</v>
      </c>
      <c r="DW19" s="15">
        <v>0.0</v>
      </c>
      <c r="DX19" s="15">
        <v>0.0</v>
      </c>
      <c r="DY19" s="15">
        <v>0.0</v>
      </c>
      <c r="DZ19" s="15">
        <v>0.0</v>
      </c>
      <c r="EA19" s="15">
        <v>0.0</v>
      </c>
      <c r="EB19" s="15">
        <v>0.0</v>
      </c>
      <c r="EC19" s="15">
        <v>0.0</v>
      </c>
      <c r="ED19" s="15">
        <v>0.0</v>
      </c>
      <c r="EE19" s="15">
        <v>0.0</v>
      </c>
      <c r="EF19" s="15">
        <v>0.0</v>
      </c>
      <c r="EG19" s="15">
        <v>0.0</v>
      </c>
      <c r="EH19" s="15">
        <v>0.0</v>
      </c>
      <c r="EI19" s="15">
        <v>0.0</v>
      </c>
      <c r="EJ19" s="15">
        <v>0.0</v>
      </c>
      <c r="EK19" s="15">
        <v>0.0</v>
      </c>
      <c r="EL19" s="15">
        <v>0.0</v>
      </c>
      <c r="EM19" s="15">
        <v>0.0</v>
      </c>
      <c r="EN19" s="15">
        <v>0.0</v>
      </c>
      <c r="EO19" s="15">
        <v>0.0</v>
      </c>
      <c r="EP19" s="15">
        <v>0.0</v>
      </c>
      <c r="EQ19" s="15">
        <v>0.0</v>
      </c>
      <c r="ER19" s="15">
        <v>0.0</v>
      </c>
      <c r="ES19" s="15">
        <v>0.043</v>
      </c>
      <c r="ET19" s="15">
        <v>0.245</v>
      </c>
      <c r="EU19" s="15">
        <v>0.1</v>
      </c>
    </row>
    <row r="20" ht="15.75" customHeight="1">
      <c r="A20" s="15" t="s">
        <v>420</v>
      </c>
      <c r="B20" s="15" t="s">
        <v>421</v>
      </c>
      <c r="C20" s="15" t="s">
        <v>440</v>
      </c>
      <c r="D20" s="15">
        <v>32264.0</v>
      </c>
      <c r="E20" s="15">
        <v>1.4736032E7</v>
      </c>
      <c r="F20" s="15">
        <v>1.4768296E7</v>
      </c>
      <c r="G20" s="15">
        <v>16.0</v>
      </c>
      <c r="H20" s="15">
        <v>0.005</v>
      </c>
      <c r="I20" s="15">
        <v>0.044</v>
      </c>
      <c r="J20" s="15">
        <v>0.6</v>
      </c>
      <c r="K20" s="15">
        <v>0.0</v>
      </c>
      <c r="L20" s="15">
        <v>0.0</v>
      </c>
      <c r="M20" s="15">
        <v>0.0</v>
      </c>
      <c r="N20" s="15">
        <v>0.0</v>
      </c>
      <c r="O20" s="15">
        <v>0.0</v>
      </c>
      <c r="P20" s="15">
        <v>0.0</v>
      </c>
      <c r="Q20" s="15">
        <v>0.0</v>
      </c>
      <c r="R20" s="15">
        <v>0.0</v>
      </c>
      <c r="S20" s="15">
        <v>0.0</v>
      </c>
      <c r="T20" s="15">
        <v>0.0</v>
      </c>
      <c r="U20" s="15">
        <v>0.0</v>
      </c>
      <c r="V20" s="15">
        <v>0.0</v>
      </c>
      <c r="W20" s="15">
        <v>0.0</v>
      </c>
      <c r="X20" s="15">
        <v>0.0</v>
      </c>
      <c r="Y20" s="15">
        <v>0.0</v>
      </c>
      <c r="Z20" s="15">
        <v>0.0</v>
      </c>
      <c r="AA20" s="15">
        <v>0.0</v>
      </c>
      <c r="AB20" s="15">
        <v>0.0</v>
      </c>
      <c r="AC20" s="15">
        <v>0.0</v>
      </c>
      <c r="AD20" s="15">
        <v>0.0</v>
      </c>
      <c r="AE20" s="15">
        <v>0.0</v>
      </c>
      <c r="AF20" s="15">
        <v>0.0</v>
      </c>
      <c r="AG20" s="15">
        <v>0.0</v>
      </c>
      <c r="AH20" s="15">
        <v>0.0</v>
      </c>
      <c r="AI20" s="15">
        <v>0.0</v>
      </c>
      <c r="AJ20" s="15">
        <v>0.0</v>
      </c>
      <c r="AK20" s="15">
        <v>0.0</v>
      </c>
      <c r="AL20" s="15">
        <v>0.0</v>
      </c>
      <c r="AM20" s="15">
        <v>0.0</v>
      </c>
      <c r="AN20" s="15">
        <v>0.0</v>
      </c>
      <c r="AO20" s="15">
        <v>0.0</v>
      </c>
      <c r="AP20" s="15">
        <v>0.0</v>
      </c>
      <c r="AQ20" s="15">
        <v>0.0</v>
      </c>
      <c r="AR20" s="15">
        <v>0.0</v>
      </c>
      <c r="AS20" s="15">
        <v>0.0</v>
      </c>
      <c r="AT20" s="15">
        <v>0.0</v>
      </c>
      <c r="AU20" s="15">
        <v>0.0</v>
      </c>
      <c r="AV20" s="15">
        <v>0.0</v>
      </c>
      <c r="AW20" s="15">
        <v>0.0</v>
      </c>
      <c r="AX20" s="15">
        <v>0.0</v>
      </c>
      <c r="AY20" s="15">
        <v>0.0</v>
      </c>
      <c r="AZ20" s="15">
        <v>0.0</v>
      </c>
      <c r="BA20" s="15">
        <v>0.0</v>
      </c>
      <c r="BB20" s="15">
        <v>0.0</v>
      </c>
      <c r="BC20" s="15">
        <v>0.0</v>
      </c>
      <c r="BD20" s="15">
        <v>0.0</v>
      </c>
      <c r="BE20" s="15">
        <v>0.0</v>
      </c>
      <c r="BF20" s="15">
        <v>0.0</v>
      </c>
      <c r="BG20" s="15">
        <v>0.0</v>
      </c>
      <c r="BH20" s="15">
        <v>0.0</v>
      </c>
      <c r="BI20" s="15">
        <v>0.0</v>
      </c>
      <c r="BJ20" s="15">
        <v>0.0</v>
      </c>
      <c r="BK20" s="15">
        <v>0.0</v>
      </c>
      <c r="BL20" s="15">
        <v>0.0</v>
      </c>
      <c r="BM20" s="15">
        <v>0.0</v>
      </c>
      <c r="BN20" s="15">
        <v>0.0</v>
      </c>
      <c r="BO20" s="15">
        <v>0.0</v>
      </c>
      <c r="BP20" s="15">
        <v>0.0</v>
      </c>
      <c r="BQ20" s="15">
        <v>0.0</v>
      </c>
      <c r="BR20" s="15">
        <v>0.0</v>
      </c>
      <c r="BS20" s="15">
        <v>0.005</v>
      </c>
      <c r="BT20" s="15">
        <v>0.037</v>
      </c>
      <c r="BU20" s="15">
        <v>0.1</v>
      </c>
      <c r="BV20" s="15">
        <v>0.0</v>
      </c>
      <c r="BW20" s="15">
        <v>0.0</v>
      </c>
      <c r="BX20" s="15">
        <v>0.0</v>
      </c>
      <c r="BY20" s="15">
        <v>0.0</v>
      </c>
      <c r="BZ20" s="15">
        <v>0.0</v>
      </c>
      <c r="CA20" s="15">
        <v>0.0</v>
      </c>
      <c r="CB20" s="15">
        <v>0.0</v>
      </c>
      <c r="CC20" s="15">
        <v>0.0</v>
      </c>
      <c r="CD20" s="15">
        <v>0.0</v>
      </c>
      <c r="CE20" s="15">
        <v>0.0</v>
      </c>
      <c r="CF20" s="15">
        <v>0.0</v>
      </c>
      <c r="CG20" s="15">
        <v>0.0</v>
      </c>
      <c r="CH20" s="15">
        <v>0.0</v>
      </c>
      <c r="CI20" s="15">
        <v>0.0</v>
      </c>
      <c r="CJ20" s="15">
        <v>0.0</v>
      </c>
      <c r="CK20" s="15">
        <v>0.0</v>
      </c>
      <c r="CL20" s="15">
        <v>0.0</v>
      </c>
      <c r="CM20" s="15">
        <v>0.0</v>
      </c>
      <c r="CN20" s="15">
        <v>0.0</v>
      </c>
      <c r="CO20" s="15">
        <v>0.0</v>
      </c>
      <c r="CP20" s="15">
        <v>0.0</v>
      </c>
      <c r="CQ20" s="15">
        <v>0.0</v>
      </c>
      <c r="CR20" s="15">
        <v>0.0</v>
      </c>
      <c r="CS20" s="15">
        <v>0.0</v>
      </c>
      <c r="CT20" s="15">
        <v>0.0</v>
      </c>
      <c r="CU20" s="15">
        <v>0.0</v>
      </c>
      <c r="CV20" s="15">
        <v>0.0</v>
      </c>
      <c r="CW20" s="15">
        <v>0.0</v>
      </c>
      <c r="CX20" s="15">
        <v>0.0</v>
      </c>
      <c r="CY20" s="15">
        <v>0.0</v>
      </c>
      <c r="CZ20" s="15">
        <v>0.0</v>
      </c>
      <c r="DA20" s="15">
        <v>0.0</v>
      </c>
      <c r="DB20" s="15">
        <v>0.0</v>
      </c>
      <c r="DC20" s="15">
        <v>0.0</v>
      </c>
      <c r="DD20" s="15">
        <v>0.0</v>
      </c>
      <c r="DE20" s="15">
        <v>0.0</v>
      </c>
      <c r="DF20" s="15">
        <v>0.0</v>
      </c>
      <c r="DG20" s="15">
        <v>0.0</v>
      </c>
      <c r="DH20" s="15">
        <v>0.0</v>
      </c>
      <c r="DI20" s="15">
        <v>0.0</v>
      </c>
      <c r="DJ20" s="15">
        <v>0.0</v>
      </c>
      <c r="DK20" s="15">
        <v>0.0</v>
      </c>
      <c r="DL20" s="15">
        <v>0.0</v>
      </c>
      <c r="DM20" s="15">
        <v>0.0</v>
      </c>
      <c r="DN20" s="15">
        <v>0.0</v>
      </c>
      <c r="DO20" s="15">
        <v>0.0</v>
      </c>
      <c r="DP20" s="15">
        <v>0.0</v>
      </c>
      <c r="DQ20" s="15">
        <v>0.0</v>
      </c>
      <c r="DR20" s="15">
        <v>0.0</v>
      </c>
      <c r="DS20" s="15">
        <v>0.0</v>
      </c>
      <c r="DT20" s="15">
        <v>0.0</v>
      </c>
      <c r="DU20" s="15">
        <v>0.0</v>
      </c>
      <c r="DV20" s="15">
        <v>0.0</v>
      </c>
      <c r="DW20" s="15">
        <v>0.0</v>
      </c>
      <c r="DX20" s="15">
        <v>0.006</v>
      </c>
      <c r="DY20" s="15">
        <v>0.025</v>
      </c>
      <c r="DZ20" s="15">
        <v>0.2</v>
      </c>
      <c r="EA20" s="15">
        <v>0.165</v>
      </c>
      <c r="EB20" s="15">
        <v>0.333</v>
      </c>
      <c r="EC20" s="15">
        <v>0.5</v>
      </c>
      <c r="ED20" s="15">
        <v>0.0</v>
      </c>
      <c r="EE20" s="15">
        <v>0.0</v>
      </c>
      <c r="EF20" s="15">
        <v>0.0</v>
      </c>
      <c r="EG20" s="15">
        <v>0.0</v>
      </c>
      <c r="EH20" s="15">
        <v>0.0</v>
      </c>
      <c r="EI20" s="15">
        <v>0.0</v>
      </c>
      <c r="EJ20" s="15">
        <v>0.0</v>
      </c>
      <c r="EK20" s="15">
        <v>0.0</v>
      </c>
      <c r="EL20" s="15">
        <v>0.0</v>
      </c>
      <c r="EM20" s="15">
        <v>0.0</v>
      </c>
      <c r="EN20" s="15">
        <v>0.0</v>
      </c>
      <c r="EO20" s="15">
        <v>0.0</v>
      </c>
      <c r="EP20" s="15">
        <v>0.0</v>
      </c>
      <c r="EQ20" s="15">
        <v>0.0</v>
      </c>
      <c r="ER20" s="15">
        <v>0.0</v>
      </c>
      <c r="ES20" s="15">
        <v>0.118</v>
      </c>
      <c r="ET20" s="15">
        <v>0.348</v>
      </c>
      <c r="EU20" s="15">
        <v>0.3</v>
      </c>
    </row>
    <row r="21" ht="15.75" customHeight="1">
      <c r="A21" s="15" t="s">
        <v>420</v>
      </c>
      <c r="B21" s="15" t="s">
        <v>421</v>
      </c>
      <c r="C21" s="15" t="s">
        <v>441</v>
      </c>
      <c r="D21" s="15">
        <v>52729.0</v>
      </c>
      <c r="E21" s="15">
        <v>1.4724151E7</v>
      </c>
      <c r="F21" s="15">
        <v>1.477688E7</v>
      </c>
      <c r="G21" s="15">
        <v>17.0</v>
      </c>
      <c r="H21" s="15">
        <v>0.0</v>
      </c>
      <c r="I21" s="15">
        <v>0.0</v>
      </c>
      <c r="J21" s="15">
        <v>0.0</v>
      </c>
      <c r="K21" s="15">
        <v>0.0</v>
      </c>
      <c r="L21" s="15">
        <v>0.0</v>
      </c>
      <c r="M21" s="15">
        <v>0.0</v>
      </c>
      <c r="N21" s="15">
        <v>0.0</v>
      </c>
      <c r="O21" s="15">
        <v>0.0</v>
      </c>
      <c r="P21" s="15">
        <v>0.0</v>
      </c>
      <c r="Q21" s="15">
        <v>0.0</v>
      </c>
      <c r="R21" s="15">
        <v>0.0</v>
      </c>
      <c r="S21" s="15">
        <v>0.0</v>
      </c>
      <c r="T21" s="15">
        <v>0.0</v>
      </c>
      <c r="U21" s="15">
        <v>0.0</v>
      </c>
      <c r="V21" s="15">
        <v>0.0</v>
      </c>
      <c r="W21" s="15">
        <v>0.0</v>
      </c>
      <c r="X21" s="15">
        <v>0.0</v>
      </c>
      <c r="Y21" s="15">
        <v>0.0</v>
      </c>
      <c r="Z21" s="15">
        <v>0.0</v>
      </c>
      <c r="AA21" s="15">
        <v>0.0</v>
      </c>
      <c r="AB21" s="15">
        <v>0.0</v>
      </c>
      <c r="AC21" s="15">
        <v>0.0</v>
      </c>
      <c r="AD21" s="15">
        <v>0.0</v>
      </c>
      <c r="AE21" s="15">
        <v>0.0</v>
      </c>
      <c r="AF21" s="15">
        <v>0.0</v>
      </c>
      <c r="AG21" s="15">
        <v>0.0</v>
      </c>
      <c r="AH21" s="15">
        <v>0.0</v>
      </c>
      <c r="AI21" s="15">
        <v>0.0</v>
      </c>
      <c r="AJ21" s="15">
        <v>0.0</v>
      </c>
      <c r="AK21" s="15">
        <v>0.0</v>
      </c>
      <c r="AL21" s="15">
        <v>0.0</v>
      </c>
      <c r="AM21" s="15">
        <v>0.0</v>
      </c>
      <c r="AN21" s="15">
        <v>0.0</v>
      </c>
      <c r="AO21" s="15">
        <v>0.0</v>
      </c>
      <c r="AP21" s="15">
        <v>0.0</v>
      </c>
      <c r="AQ21" s="15">
        <v>0.0</v>
      </c>
      <c r="AR21" s="15">
        <v>0.0</v>
      </c>
      <c r="AS21" s="15">
        <v>0.0</v>
      </c>
      <c r="AT21" s="15">
        <v>0.0</v>
      </c>
      <c r="AU21" s="15">
        <v>0.0</v>
      </c>
      <c r="AV21" s="15">
        <v>0.0</v>
      </c>
      <c r="AW21" s="15">
        <v>0.0</v>
      </c>
      <c r="AX21" s="15">
        <v>0.0</v>
      </c>
      <c r="AY21" s="15">
        <v>0.0</v>
      </c>
      <c r="AZ21" s="15">
        <v>0.0</v>
      </c>
      <c r="BA21" s="15">
        <v>0.0</v>
      </c>
      <c r="BB21" s="15">
        <v>0.0</v>
      </c>
      <c r="BC21" s="15">
        <v>0.0</v>
      </c>
      <c r="BD21" s="15">
        <v>0.0</v>
      </c>
      <c r="BE21" s="15">
        <v>0.0</v>
      </c>
      <c r="BF21" s="15">
        <v>0.0</v>
      </c>
      <c r="BG21" s="15">
        <v>0.0</v>
      </c>
      <c r="BH21" s="15">
        <v>0.0</v>
      </c>
      <c r="BI21" s="15">
        <v>0.0</v>
      </c>
      <c r="BJ21" s="15">
        <v>0.0</v>
      </c>
      <c r="BK21" s="15">
        <v>0.0</v>
      </c>
      <c r="BL21" s="15">
        <v>0.0</v>
      </c>
      <c r="BM21" s="15">
        <v>0.0</v>
      </c>
      <c r="BN21" s="15">
        <v>0.0</v>
      </c>
      <c r="BO21" s="15">
        <v>0.0</v>
      </c>
      <c r="BP21" s="15">
        <v>0.0</v>
      </c>
      <c r="BQ21" s="15">
        <v>0.0</v>
      </c>
      <c r="BR21" s="15">
        <v>0.0</v>
      </c>
      <c r="BS21" s="15">
        <v>0.0</v>
      </c>
      <c r="BT21" s="15">
        <v>0.0</v>
      </c>
      <c r="BU21" s="15">
        <v>0.0</v>
      </c>
      <c r="BV21" s="15">
        <v>0.0</v>
      </c>
      <c r="BW21" s="15">
        <v>0.0</v>
      </c>
      <c r="BX21" s="15">
        <v>0.0</v>
      </c>
      <c r="BY21" s="15">
        <v>0.0</v>
      </c>
      <c r="BZ21" s="15">
        <v>0.0</v>
      </c>
      <c r="CA21" s="15">
        <v>0.0</v>
      </c>
      <c r="CB21" s="15">
        <v>0.0</v>
      </c>
      <c r="CC21" s="15">
        <v>0.0</v>
      </c>
      <c r="CD21" s="15">
        <v>0.0</v>
      </c>
      <c r="CE21" s="15">
        <v>0.0</v>
      </c>
      <c r="CF21" s="15">
        <v>0.0</v>
      </c>
      <c r="CG21" s="15">
        <v>0.0</v>
      </c>
      <c r="CH21" s="15">
        <v>0.0</v>
      </c>
      <c r="CI21" s="15">
        <v>0.0</v>
      </c>
      <c r="CJ21" s="15">
        <v>0.0</v>
      </c>
      <c r="CK21" s="15">
        <v>0.0</v>
      </c>
      <c r="CL21" s="15">
        <v>0.0</v>
      </c>
      <c r="CM21" s="15">
        <v>0.0</v>
      </c>
      <c r="CN21" s="15">
        <v>0.0</v>
      </c>
      <c r="CO21" s="15">
        <v>0.0</v>
      </c>
      <c r="CP21" s="15">
        <v>0.0</v>
      </c>
      <c r="CQ21" s="15">
        <v>0.0</v>
      </c>
      <c r="CR21" s="15">
        <v>0.0</v>
      </c>
      <c r="CS21" s="15">
        <v>0.0</v>
      </c>
      <c r="CT21" s="15">
        <v>0.0</v>
      </c>
      <c r="CU21" s="15">
        <v>0.0</v>
      </c>
      <c r="CV21" s="15">
        <v>0.0</v>
      </c>
      <c r="CW21" s="15">
        <v>0.0</v>
      </c>
      <c r="CX21" s="15">
        <v>0.0</v>
      </c>
      <c r="CY21" s="15">
        <v>0.0</v>
      </c>
      <c r="CZ21" s="15">
        <v>0.0</v>
      </c>
      <c r="DA21" s="15">
        <v>0.0</v>
      </c>
      <c r="DB21" s="15">
        <v>0.0</v>
      </c>
      <c r="DC21" s="15">
        <v>0.0</v>
      </c>
      <c r="DD21" s="15">
        <v>0.0</v>
      </c>
      <c r="DE21" s="15">
        <v>0.0</v>
      </c>
      <c r="DF21" s="15">
        <v>0.0</v>
      </c>
      <c r="DG21" s="15">
        <v>0.0</v>
      </c>
      <c r="DH21" s="15">
        <v>0.0</v>
      </c>
      <c r="DI21" s="15">
        <v>0.0</v>
      </c>
      <c r="DJ21" s="15">
        <v>0.0</v>
      </c>
      <c r="DK21" s="15">
        <v>0.0</v>
      </c>
      <c r="DL21" s="15">
        <v>0.0</v>
      </c>
      <c r="DM21" s="15">
        <v>0.0</v>
      </c>
      <c r="DN21" s="15">
        <v>0.0</v>
      </c>
      <c r="DO21" s="15">
        <v>0.0</v>
      </c>
      <c r="DP21" s="15">
        <v>0.0</v>
      </c>
      <c r="DQ21" s="15">
        <v>0.0</v>
      </c>
      <c r="DR21" s="15">
        <v>0.0</v>
      </c>
      <c r="DS21" s="15">
        <v>0.0</v>
      </c>
      <c r="DT21" s="15">
        <v>0.0</v>
      </c>
      <c r="DU21" s="15">
        <v>0.0</v>
      </c>
      <c r="DV21" s="15">
        <v>0.0</v>
      </c>
      <c r="DW21" s="15">
        <v>0.0</v>
      </c>
      <c r="DX21" s="15">
        <v>0.0</v>
      </c>
      <c r="DY21" s="15">
        <v>0.0</v>
      </c>
      <c r="DZ21" s="15">
        <v>0.0</v>
      </c>
      <c r="EA21" s="15">
        <v>0.0</v>
      </c>
      <c r="EB21" s="15">
        <v>0.0</v>
      </c>
      <c r="EC21" s="15">
        <v>0.0</v>
      </c>
      <c r="ED21" s="15">
        <v>0.0</v>
      </c>
      <c r="EE21" s="15">
        <v>0.0</v>
      </c>
      <c r="EF21" s="15">
        <v>0.0</v>
      </c>
      <c r="EG21" s="15">
        <v>0.0</v>
      </c>
      <c r="EH21" s="15">
        <v>0.0</v>
      </c>
      <c r="EI21" s="15">
        <v>0.0</v>
      </c>
      <c r="EJ21" s="15">
        <v>0.0</v>
      </c>
      <c r="EK21" s="15">
        <v>0.0</v>
      </c>
      <c r="EL21" s="15">
        <v>0.0</v>
      </c>
      <c r="EM21" s="15">
        <v>0.0</v>
      </c>
      <c r="EN21" s="15">
        <v>0.0</v>
      </c>
      <c r="EO21" s="15">
        <v>0.0</v>
      </c>
      <c r="EP21" s="15">
        <v>0.0</v>
      </c>
      <c r="EQ21" s="15">
        <v>0.0</v>
      </c>
      <c r="ER21" s="15">
        <v>0.0</v>
      </c>
      <c r="ES21" s="15">
        <v>0.173</v>
      </c>
      <c r="ET21" s="15">
        <v>0.863</v>
      </c>
      <c r="EU21" s="15">
        <v>0.4</v>
      </c>
    </row>
    <row r="22" ht="15.75" customHeight="1">
      <c r="A22" s="15" t="s">
        <v>420</v>
      </c>
      <c r="B22" s="15" t="s">
        <v>421</v>
      </c>
      <c r="C22" s="15" t="s">
        <v>442</v>
      </c>
      <c r="D22" s="15">
        <v>40830.0</v>
      </c>
      <c r="E22" s="15">
        <v>1.473605E7</v>
      </c>
      <c r="F22" s="15">
        <v>1.477688E7</v>
      </c>
      <c r="G22" s="15">
        <v>18.0</v>
      </c>
      <c r="H22" s="15">
        <v>0.0</v>
      </c>
      <c r="I22" s="15">
        <v>0.0</v>
      </c>
      <c r="J22" s="15">
        <v>0.0</v>
      </c>
      <c r="K22" s="15">
        <v>0.0</v>
      </c>
      <c r="L22" s="15">
        <v>0.0</v>
      </c>
      <c r="M22" s="15">
        <v>0.0</v>
      </c>
      <c r="N22" s="15">
        <v>0.0</v>
      </c>
      <c r="O22" s="15">
        <v>0.0</v>
      </c>
      <c r="P22" s="15">
        <v>0.0</v>
      </c>
      <c r="Q22" s="15">
        <v>0.0</v>
      </c>
      <c r="R22" s="15">
        <v>0.0</v>
      </c>
      <c r="S22" s="15">
        <v>0.0</v>
      </c>
      <c r="T22" s="15">
        <v>0.0</v>
      </c>
      <c r="U22" s="15">
        <v>0.0</v>
      </c>
      <c r="V22" s="15">
        <v>0.0</v>
      </c>
      <c r="W22" s="15">
        <v>0.0</v>
      </c>
      <c r="X22" s="15">
        <v>0.0</v>
      </c>
      <c r="Y22" s="15">
        <v>0.0</v>
      </c>
      <c r="Z22" s="15">
        <v>0.0</v>
      </c>
      <c r="AA22" s="15">
        <v>0.0</v>
      </c>
      <c r="AB22" s="15">
        <v>0.0</v>
      </c>
      <c r="AC22" s="15">
        <v>0.0</v>
      </c>
      <c r="AD22" s="15">
        <v>0.0</v>
      </c>
      <c r="AE22" s="15">
        <v>0.0</v>
      </c>
      <c r="AF22" s="15">
        <v>0.0</v>
      </c>
      <c r="AG22" s="15">
        <v>0.0</v>
      </c>
      <c r="AH22" s="15">
        <v>0.0</v>
      </c>
      <c r="AI22" s="15">
        <v>0.0</v>
      </c>
      <c r="AJ22" s="15">
        <v>0.0</v>
      </c>
      <c r="AK22" s="15">
        <v>0.0</v>
      </c>
      <c r="AL22" s="15">
        <v>0.0</v>
      </c>
      <c r="AM22" s="15">
        <v>0.0</v>
      </c>
      <c r="AN22" s="15">
        <v>0.0</v>
      </c>
      <c r="AO22" s="15">
        <v>0.0</v>
      </c>
      <c r="AP22" s="15">
        <v>0.0</v>
      </c>
      <c r="AQ22" s="15">
        <v>0.0</v>
      </c>
      <c r="AR22" s="15">
        <v>0.0</v>
      </c>
      <c r="AS22" s="15">
        <v>0.0</v>
      </c>
      <c r="AT22" s="15">
        <v>0.0</v>
      </c>
      <c r="AU22" s="15">
        <v>0.0</v>
      </c>
      <c r="AV22" s="15">
        <v>0.0</v>
      </c>
      <c r="AW22" s="15">
        <v>0.0</v>
      </c>
      <c r="AX22" s="15">
        <v>0.0</v>
      </c>
      <c r="AY22" s="15">
        <v>0.0</v>
      </c>
      <c r="AZ22" s="15">
        <v>0.0</v>
      </c>
      <c r="BA22" s="15">
        <v>0.0</v>
      </c>
      <c r="BB22" s="15">
        <v>0.0</v>
      </c>
      <c r="BC22" s="15">
        <v>0.0</v>
      </c>
      <c r="BD22" s="15">
        <v>0.0</v>
      </c>
      <c r="BE22" s="15">
        <v>0.0</v>
      </c>
      <c r="BF22" s="15">
        <v>0.0</v>
      </c>
      <c r="BG22" s="15">
        <v>0.0</v>
      </c>
      <c r="BH22" s="15">
        <v>0.0</v>
      </c>
      <c r="BI22" s="15">
        <v>0.0</v>
      </c>
      <c r="BJ22" s="15">
        <v>0.0</v>
      </c>
      <c r="BK22" s="15">
        <v>0.0</v>
      </c>
      <c r="BL22" s="15">
        <v>0.0</v>
      </c>
      <c r="BM22" s="15">
        <v>0.0</v>
      </c>
      <c r="BN22" s="15">
        <v>0.0</v>
      </c>
      <c r="BO22" s="15">
        <v>0.0</v>
      </c>
      <c r="BP22" s="15">
        <v>0.0</v>
      </c>
      <c r="BQ22" s="15">
        <v>0.0</v>
      </c>
      <c r="BR22" s="15">
        <v>0.0</v>
      </c>
      <c r="BS22" s="15">
        <v>0.0</v>
      </c>
      <c r="BT22" s="15">
        <v>0.0</v>
      </c>
      <c r="BU22" s="15">
        <v>0.0</v>
      </c>
      <c r="BV22" s="15">
        <v>0.0</v>
      </c>
      <c r="BW22" s="15">
        <v>0.0</v>
      </c>
      <c r="BX22" s="15">
        <v>0.0</v>
      </c>
      <c r="BY22" s="15">
        <v>0.0</v>
      </c>
      <c r="BZ22" s="15">
        <v>0.0</v>
      </c>
      <c r="CA22" s="15">
        <v>0.0</v>
      </c>
      <c r="CB22" s="15">
        <v>0.0</v>
      </c>
      <c r="CC22" s="15">
        <v>0.0</v>
      </c>
      <c r="CD22" s="15">
        <v>0.0</v>
      </c>
      <c r="CE22" s="15">
        <v>0.0</v>
      </c>
      <c r="CF22" s="15">
        <v>0.0</v>
      </c>
      <c r="CG22" s="15">
        <v>0.0</v>
      </c>
      <c r="CH22" s="15">
        <v>0.0</v>
      </c>
      <c r="CI22" s="15">
        <v>0.0</v>
      </c>
      <c r="CJ22" s="15">
        <v>0.0</v>
      </c>
      <c r="CK22" s="15">
        <v>0.0</v>
      </c>
      <c r="CL22" s="15">
        <v>0.0</v>
      </c>
      <c r="CM22" s="15">
        <v>0.0</v>
      </c>
      <c r="CN22" s="15">
        <v>0.0</v>
      </c>
      <c r="CO22" s="15">
        <v>0.0</v>
      </c>
      <c r="CP22" s="15">
        <v>0.0</v>
      </c>
      <c r="CQ22" s="15">
        <v>0.0</v>
      </c>
      <c r="CR22" s="15">
        <v>0.0</v>
      </c>
      <c r="CS22" s="15">
        <v>0.0</v>
      </c>
      <c r="CT22" s="15">
        <v>0.0</v>
      </c>
      <c r="CU22" s="15">
        <v>0.0</v>
      </c>
      <c r="CV22" s="15">
        <v>0.0</v>
      </c>
      <c r="CW22" s="15">
        <v>0.0</v>
      </c>
      <c r="CX22" s="15">
        <v>0.0</v>
      </c>
      <c r="CY22" s="15">
        <v>0.0</v>
      </c>
      <c r="CZ22" s="15">
        <v>0.0</v>
      </c>
      <c r="DA22" s="15">
        <v>0.0</v>
      </c>
      <c r="DB22" s="15">
        <v>0.0</v>
      </c>
      <c r="DC22" s="15">
        <v>0.0</v>
      </c>
      <c r="DD22" s="15">
        <v>0.0</v>
      </c>
      <c r="DE22" s="15">
        <v>0.0</v>
      </c>
      <c r="DF22" s="15">
        <v>0.0</v>
      </c>
      <c r="DG22" s="15">
        <v>0.0</v>
      </c>
      <c r="DH22" s="15">
        <v>0.0</v>
      </c>
      <c r="DI22" s="15">
        <v>0.0</v>
      </c>
      <c r="DJ22" s="15">
        <v>0.0</v>
      </c>
      <c r="DK22" s="15">
        <v>0.0</v>
      </c>
      <c r="DL22" s="15">
        <v>0.0</v>
      </c>
      <c r="DM22" s="15">
        <v>0.0</v>
      </c>
      <c r="DN22" s="15">
        <v>0.0</v>
      </c>
      <c r="DO22" s="15">
        <v>0.0</v>
      </c>
      <c r="DP22" s="15">
        <v>0.0</v>
      </c>
      <c r="DQ22" s="15">
        <v>0.0</v>
      </c>
      <c r="DR22" s="15">
        <v>0.0</v>
      </c>
      <c r="DS22" s="15">
        <v>0.0</v>
      </c>
      <c r="DT22" s="15">
        <v>0.0</v>
      </c>
      <c r="DU22" s="15">
        <v>0.0</v>
      </c>
      <c r="DV22" s="15">
        <v>0.0</v>
      </c>
      <c r="DW22" s="15">
        <v>0.0</v>
      </c>
      <c r="DX22" s="15">
        <v>0.0</v>
      </c>
      <c r="DY22" s="15">
        <v>0.0</v>
      </c>
      <c r="DZ22" s="15">
        <v>0.0</v>
      </c>
      <c r="EA22" s="15">
        <v>0.0</v>
      </c>
      <c r="EB22" s="15">
        <v>0.0</v>
      </c>
      <c r="EC22" s="15">
        <v>0.0</v>
      </c>
      <c r="ED22" s="15">
        <v>0.0</v>
      </c>
      <c r="EE22" s="15">
        <v>0.0</v>
      </c>
      <c r="EF22" s="15">
        <v>0.0</v>
      </c>
      <c r="EG22" s="15">
        <v>0.0</v>
      </c>
      <c r="EH22" s="15">
        <v>0.0</v>
      </c>
      <c r="EI22" s="15">
        <v>0.0</v>
      </c>
      <c r="EJ22" s="15">
        <v>0.0</v>
      </c>
      <c r="EK22" s="15">
        <v>0.0</v>
      </c>
      <c r="EL22" s="15">
        <v>0.0</v>
      </c>
      <c r="EM22" s="15">
        <v>0.0</v>
      </c>
      <c r="EN22" s="15">
        <v>0.0</v>
      </c>
      <c r="EO22" s="15">
        <v>0.0</v>
      </c>
      <c r="EP22" s="15">
        <v>0.0</v>
      </c>
      <c r="EQ22" s="15">
        <v>0.0</v>
      </c>
      <c r="ER22" s="15">
        <v>0.0</v>
      </c>
      <c r="ES22" s="15">
        <v>0.602</v>
      </c>
      <c r="ET22" s="15">
        <v>3.104</v>
      </c>
      <c r="EU22" s="15">
        <v>1.5</v>
      </c>
    </row>
    <row r="23" ht="15.75" customHeight="1">
      <c r="A23" s="15" t="s">
        <v>420</v>
      </c>
      <c r="B23" s="15" t="s">
        <v>421</v>
      </c>
      <c r="C23" s="15" t="s">
        <v>443</v>
      </c>
      <c r="D23" s="15">
        <v>40830.0</v>
      </c>
      <c r="E23" s="15">
        <v>1.473605E7</v>
      </c>
      <c r="F23" s="15">
        <v>1.477688E7</v>
      </c>
      <c r="G23" s="15">
        <v>19.0</v>
      </c>
      <c r="H23" s="15">
        <v>0.0</v>
      </c>
      <c r="I23" s="15">
        <v>0.0</v>
      </c>
      <c r="J23" s="15">
        <v>0.0</v>
      </c>
      <c r="K23" s="15">
        <v>0.0</v>
      </c>
      <c r="L23" s="15">
        <v>0.0</v>
      </c>
      <c r="M23" s="15">
        <v>0.0</v>
      </c>
      <c r="N23" s="15">
        <v>0.0</v>
      </c>
      <c r="O23" s="15">
        <v>0.0</v>
      </c>
      <c r="P23" s="15">
        <v>0.0</v>
      </c>
      <c r="Q23" s="15">
        <v>0.0</v>
      </c>
      <c r="R23" s="15">
        <v>0.0</v>
      </c>
      <c r="S23" s="15">
        <v>0.0</v>
      </c>
      <c r="T23" s="15">
        <v>0.0</v>
      </c>
      <c r="U23" s="15">
        <v>0.0</v>
      </c>
      <c r="V23" s="15">
        <v>0.0</v>
      </c>
      <c r="W23" s="15">
        <v>0.0</v>
      </c>
      <c r="X23" s="15">
        <v>0.0</v>
      </c>
      <c r="Y23" s="15">
        <v>0.0</v>
      </c>
      <c r="Z23" s="15">
        <v>0.0</v>
      </c>
      <c r="AA23" s="15">
        <v>0.0</v>
      </c>
      <c r="AB23" s="15">
        <v>0.0</v>
      </c>
      <c r="AC23" s="15">
        <v>0.0</v>
      </c>
      <c r="AD23" s="15">
        <v>0.0</v>
      </c>
      <c r="AE23" s="15">
        <v>0.0</v>
      </c>
      <c r="AF23" s="15">
        <v>0.0</v>
      </c>
      <c r="AG23" s="15">
        <v>0.0</v>
      </c>
      <c r="AH23" s="15">
        <v>0.0</v>
      </c>
      <c r="AI23" s="15">
        <v>0.0</v>
      </c>
      <c r="AJ23" s="15">
        <v>0.0</v>
      </c>
      <c r="AK23" s="15">
        <v>0.0</v>
      </c>
      <c r="AL23" s="15">
        <v>0.0</v>
      </c>
      <c r="AM23" s="15">
        <v>0.0</v>
      </c>
      <c r="AN23" s="15">
        <v>0.0</v>
      </c>
      <c r="AO23" s="15">
        <v>0.0</v>
      </c>
      <c r="AP23" s="15">
        <v>0.0</v>
      </c>
      <c r="AQ23" s="15">
        <v>0.0</v>
      </c>
      <c r="AR23" s="15">
        <v>0.0</v>
      </c>
      <c r="AS23" s="15">
        <v>0.0</v>
      </c>
      <c r="AT23" s="15">
        <v>0.0</v>
      </c>
      <c r="AU23" s="15">
        <v>0.0</v>
      </c>
      <c r="AV23" s="15">
        <v>0.0</v>
      </c>
      <c r="AW23" s="15">
        <v>0.0</v>
      </c>
      <c r="AX23" s="15">
        <v>0.0</v>
      </c>
      <c r="AY23" s="15">
        <v>0.0</v>
      </c>
      <c r="AZ23" s="15">
        <v>0.0</v>
      </c>
      <c r="BA23" s="15">
        <v>0.0</v>
      </c>
      <c r="BB23" s="15">
        <v>0.0</v>
      </c>
      <c r="BC23" s="15">
        <v>0.0</v>
      </c>
      <c r="BD23" s="15">
        <v>0.0</v>
      </c>
      <c r="BE23" s="15">
        <v>0.0</v>
      </c>
      <c r="BF23" s="15">
        <v>0.0</v>
      </c>
      <c r="BG23" s="15">
        <v>0.0</v>
      </c>
      <c r="BH23" s="15">
        <v>0.0</v>
      </c>
      <c r="BI23" s="15">
        <v>0.0</v>
      </c>
      <c r="BJ23" s="15">
        <v>0.0</v>
      </c>
      <c r="BK23" s="15">
        <v>0.0</v>
      </c>
      <c r="BL23" s="15">
        <v>0.0</v>
      </c>
      <c r="BM23" s="15">
        <v>0.0</v>
      </c>
      <c r="BN23" s="15">
        <v>0.0</v>
      </c>
      <c r="BO23" s="15">
        <v>0.0</v>
      </c>
      <c r="BP23" s="15">
        <v>0.0</v>
      </c>
      <c r="BQ23" s="15">
        <v>0.0</v>
      </c>
      <c r="BR23" s="15">
        <v>0.0</v>
      </c>
      <c r="BS23" s="15">
        <v>0.0</v>
      </c>
      <c r="BT23" s="15">
        <v>0.0</v>
      </c>
      <c r="BU23" s="15">
        <v>0.0</v>
      </c>
      <c r="BV23" s="15">
        <v>0.0</v>
      </c>
      <c r="BW23" s="15">
        <v>0.0</v>
      </c>
      <c r="BX23" s="15">
        <v>0.0</v>
      </c>
      <c r="BY23" s="15">
        <v>0.0</v>
      </c>
      <c r="BZ23" s="15">
        <v>0.0</v>
      </c>
      <c r="CA23" s="15">
        <v>0.0</v>
      </c>
      <c r="CB23" s="15">
        <v>0.0</v>
      </c>
      <c r="CC23" s="15">
        <v>0.0</v>
      </c>
      <c r="CD23" s="15">
        <v>0.0</v>
      </c>
      <c r="CE23" s="15">
        <v>0.0</v>
      </c>
      <c r="CF23" s="15">
        <v>0.0</v>
      </c>
      <c r="CG23" s="15">
        <v>0.0</v>
      </c>
      <c r="CH23" s="15">
        <v>0.0</v>
      </c>
      <c r="CI23" s="15">
        <v>0.0</v>
      </c>
      <c r="CJ23" s="15">
        <v>0.0</v>
      </c>
      <c r="CK23" s="15">
        <v>0.0</v>
      </c>
      <c r="CL23" s="15">
        <v>0.0</v>
      </c>
      <c r="CM23" s="15">
        <v>0.0</v>
      </c>
      <c r="CN23" s="15">
        <v>0.0</v>
      </c>
      <c r="CO23" s="15">
        <v>0.0</v>
      </c>
      <c r="CP23" s="15">
        <v>0.0</v>
      </c>
      <c r="CQ23" s="15">
        <v>0.0</v>
      </c>
      <c r="CR23" s="15">
        <v>0.0</v>
      </c>
      <c r="CS23" s="15">
        <v>0.0</v>
      </c>
      <c r="CT23" s="15">
        <v>0.0</v>
      </c>
      <c r="CU23" s="15">
        <v>0.0</v>
      </c>
      <c r="CV23" s="15">
        <v>0.0</v>
      </c>
      <c r="CW23" s="15">
        <v>0.0</v>
      </c>
      <c r="CX23" s="15">
        <v>0.0</v>
      </c>
      <c r="CY23" s="15">
        <v>0.0</v>
      </c>
      <c r="CZ23" s="15">
        <v>0.0</v>
      </c>
      <c r="DA23" s="15">
        <v>0.0</v>
      </c>
      <c r="DB23" s="15">
        <v>0.0</v>
      </c>
      <c r="DC23" s="15">
        <v>0.0</v>
      </c>
      <c r="DD23" s="15">
        <v>0.0</v>
      </c>
      <c r="DE23" s="15">
        <v>0.0</v>
      </c>
      <c r="DF23" s="15">
        <v>0.0</v>
      </c>
      <c r="DG23" s="15">
        <v>0.0</v>
      </c>
      <c r="DH23" s="15">
        <v>0.0</v>
      </c>
      <c r="DI23" s="15">
        <v>0.0</v>
      </c>
      <c r="DJ23" s="15">
        <v>0.0</v>
      </c>
      <c r="DK23" s="15">
        <v>0.0</v>
      </c>
      <c r="DL23" s="15">
        <v>0.0</v>
      </c>
      <c r="DM23" s="15">
        <v>0.0</v>
      </c>
      <c r="DN23" s="15">
        <v>0.0</v>
      </c>
      <c r="DO23" s="15">
        <v>0.0</v>
      </c>
      <c r="DP23" s="15">
        <v>0.0</v>
      </c>
      <c r="DQ23" s="15">
        <v>0.0</v>
      </c>
      <c r="DR23" s="15">
        <v>0.0</v>
      </c>
      <c r="DS23" s="15">
        <v>0.0</v>
      </c>
      <c r="DT23" s="15">
        <v>0.0</v>
      </c>
      <c r="DU23" s="15">
        <v>0.0</v>
      </c>
      <c r="DV23" s="15">
        <v>0.0</v>
      </c>
      <c r="DW23" s="15">
        <v>0.0</v>
      </c>
      <c r="DX23" s="15">
        <v>0.0</v>
      </c>
      <c r="DY23" s="15">
        <v>0.0</v>
      </c>
      <c r="DZ23" s="15">
        <v>0.0</v>
      </c>
      <c r="EA23" s="15">
        <v>0.0</v>
      </c>
      <c r="EB23" s="15">
        <v>0.0</v>
      </c>
      <c r="EC23" s="15">
        <v>0.0</v>
      </c>
      <c r="ED23" s="15">
        <v>0.0</v>
      </c>
      <c r="EE23" s="15">
        <v>0.0</v>
      </c>
      <c r="EF23" s="15">
        <v>0.0</v>
      </c>
      <c r="EG23" s="15">
        <v>0.0</v>
      </c>
      <c r="EH23" s="15">
        <v>0.0</v>
      </c>
      <c r="EI23" s="15">
        <v>0.0</v>
      </c>
      <c r="EJ23" s="15">
        <v>0.0</v>
      </c>
      <c r="EK23" s="15">
        <v>0.0</v>
      </c>
      <c r="EL23" s="15">
        <v>0.0</v>
      </c>
      <c r="EM23" s="15">
        <v>0.0</v>
      </c>
      <c r="EN23" s="15">
        <v>0.0</v>
      </c>
      <c r="EO23" s="15">
        <v>0.0</v>
      </c>
      <c r="EP23" s="15">
        <v>0.0</v>
      </c>
      <c r="EQ23" s="15">
        <v>0.0</v>
      </c>
      <c r="ER23" s="15">
        <v>0.0</v>
      </c>
      <c r="ES23" s="15">
        <v>0.025</v>
      </c>
      <c r="ET23" s="15">
        <v>0.237</v>
      </c>
      <c r="EU23" s="15">
        <v>0.1</v>
      </c>
    </row>
    <row r="24" ht="15.75" customHeight="1">
      <c r="A24" s="15" t="s">
        <v>420</v>
      </c>
      <c r="B24" s="15" t="s">
        <v>421</v>
      </c>
      <c r="C24" s="15" t="s">
        <v>444</v>
      </c>
      <c r="D24" s="15">
        <v>40829.0</v>
      </c>
      <c r="E24" s="15">
        <v>1.4736051E7</v>
      </c>
      <c r="F24" s="15">
        <v>1.477688E7</v>
      </c>
      <c r="G24" s="15">
        <v>15.0</v>
      </c>
      <c r="H24" s="15">
        <v>0.0</v>
      </c>
      <c r="I24" s="15">
        <v>0.0</v>
      </c>
      <c r="J24" s="15">
        <v>0.0</v>
      </c>
      <c r="K24" s="15">
        <v>0.0</v>
      </c>
      <c r="L24" s="15">
        <v>0.0</v>
      </c>
      <c r="M24" s="15">
        <v>0.0</v>
      </c>
      <c r="N24" s="15">
        <v>0.003</v>
      </c>
      <c r="O24" s="15">
        <v>0.017</v>
      </c>
      <c r="P24" s="15">
        <v>0.1</v>
      </c>
      <c r="Q24" s="15">
        <v>0.0</v>
      </c>
      <c r="R24" s="15">
        <v>0.0</v>
      </c>
      <c r="S24" s="15">
        <v>0.0</v>
      </c>
      <c r="T24" s="15">
        <v>0.0</v>
      </c>
      <c r="U24" s="15">
        <v>0.0</v>
      </c>
      <c r="V24" s="15">
        <v>0.0</v>
      </c>
      <c r="W24" s="15">
        <v>0.0</v>
      </c>
      <c r="X24" s="15">
        <v>0.0</v>
      </c>
      <c r="Y24" s="15">
        <v>0.0</v>
      </c>
      <c r="Z24" s="15">
        <v>0.0</v>
      </c>
      <c r="AA24" s="15">
        <v>0.0</v>
      </c>
      <c r="AB24" s="15">
        <v>0.0</v>
      </c>
      <c r="AC24" s="15">
        <v>0.0</v>
      </c>
      <c r="AD24" s="15">
        <v>0.0</v>
      </c>
      <c r="AE24" s="15">
        <v>0.0</v>
      </c>
      <c r="AF24" s="15">
        <v>0.0</v>
      </c>
      <c r="AG24" s="15">
        <v>0.0</v>
      </c>
      <c r="AH24" s="15">
        <v>0.0</v>
      </c>
      <c r="AI24" s="15">
        <v>0.0</v>
      </c>
      <c r="AJ24" s="15">
        <v>0.0</v>
      </c>
      <c r="AK24" s="15">
        <v>0.0</v>
      </c>
      <c r="AL24" s="15">
        <v>0.0</v>
      </c>
      <c r="AM24" s="15">
        <v>0.0</v>
      </c>
      <c r="AN24" s="15">
        <v>0.0</v>
      </c>
      <c r="AO24" s="15">
        <v>0.0</v>
      </c>
      <c r="AP24" s="15">
        <v>0.0</v>
      </c>
      <c r="AQ24" s="15">
        <v>0.0</v>
      </c>
      <c r="AR24" s="15">
        <v>0.0</v>
      </c>
      <c r="AS24" s="15">
        <v>0.0</v>
      </c>
      <c r="AT24" s="15">
        <v>0.0</v>
      </c>
      <c r="AU24" s="15">
        <v>0.0</v>
      </c>
      <c r="AV24" s="15">
        <v>0.0</v>
      </c>
      <c r="AW24" s="15">
        <v>0.0</v>
      </c>
      <c r="AX24" s="15">
        <v>0.0</v>
      </c>
      <c r="AY24" s="15">
        <v>0.0</v>
      </c>
      <c r="AZ24" s="15">
        <v>0.0</v>
      </c>
      <c r="BA24" s="15">
        <v>0.0</v>
      </c>
      <c r="BB24" s="15">
        <v>0.0</v>
      </c>
      <c r="BC24" s="15">
        <v>0.0</v>
      </c>
      <c r="BD24" s="15">
        <v>0.0</v>
      </c>
      <c r="BE24" s="15">
        <v>0.0</v>
      </c>
      <c r="BF24" s="15">
        <v>0.0</v>
      </c>
      <c r="BG24" s="15">
        <v>0.0</v>
      </c>
      <c r="BH24" s="15">
        <v>0.0</v>
      </c>
      <c r="BI24" s="15">
        <v>0.0</v>
      </c>
      <c r="BJ24" s="15">
        <v>0.0</v>
      </c>
      <c r="BK24" s="15">
        <v>0.0</v>
      </c>
      <c r="BL24" s="15">
        <v>0.0</v>
      </c>
      <c r="BM24" s="15">
        <v>0.0</v>
      </c>
      <c r="BN24" s="15">
        <v>0.0</v>
      </c>
      <c r="BO24" s="15">
        <v>0.0</v>
      </c>
      <c r="BP24" s="15">
        <v>0.0</v>
      </c>
      <c r="BQ24" s="15">
        <v>0.0</v>
      </c>
      <c r="BR24" s="15">
        <v>0.0</v>
      </c>
      <c r="BS24" s="15">
        <v>0.012</v>
      </c>
      <c r="BT24" s="15">
        <v>0.062</v>
      </c>
      <c r="BU24" s="15">
        <v>0.2</v>
      </c>
      <c r="BV24" s="15">
        <v>0.0</v>
      </c>
      <c r="BW24" s="15">
        <v>0.0</v>
      </c>
      <c r="BX24" s="15">
        <v>0.0</v>
      </c>
      <c r="BY24" s="15">
        <v>0.0</v>
      </c>
      <c r="BZ24" s="15">
        <v>0.0</v>
      </c>
      <c r="CA24" s="15">
        <v>0.0</v>
      </c>
      <c r="CB24" s="15">
        <v>0.0</v>
      </c>
      <c r="CC24" s="15">
        <v>0.0</v>
      </c>
      <c r="CD24" s="15">
        <v>0.0</v>
      </c>
      <c r="CE24" s="15">
        <v>0.0</v>
      </c>
      <c r="CF24" s="15">
        <v>0.0</v>
      </c>
      <c r="CG24" s="15">
        <v>0.0</v>
      </c>
      <c r="CH24" s="15">
        <v>0.0</v>
      </c>
      <c r="CI24" s="15">
        <v>0.0</v>
      </c>
      <c r="CJ24" s="15">
        <v>0.0</v>
      </c>
      <c r="CK24" s="15">
        <v>0.0</v>
      </c>
      <c r="CL24" s="15">
        <v>0.0</v>
      </c>
      <c r="CM24" s="15">
        <v>0.0</v>
      </c>
      <c r="CN24" s="15">
        <v>0.0</v>
      </c>
      <c r="CO24" s="15">
        <v>0.0</v>
      </c>
      <c r="CP24" s="15">
        <v>0.0</v>
      </c>
      <c r="CQ24" s="15">
        <v>0.056</v>
      </c>
      <c r="CR24" s="15">
        <v>0.159</v>
      </c>
      <c r="CS24" s="15">
        <v>1.3</v>
      </c>
      <c r="CT24" s="15">
        <v>0.0</v>
      </c>
      <c r="CU24" s="15">
        <v>0.0</v>
      </c>
      <c r="CV24" s="15">
        <v>0.0</v>
      </c>
      <c r="CW24" s="15">
        <v>0.001</v>
      </c>
      <c r="CX24" s="15">
        <v>0.007</v>
      </c>
      <c r="CY24" s="15">
        <v>0.1</v>
      </c>
      <c r="CZ24" s="15">
        <v>0.017</v>
      </c>
      <c r="DA24" s="15">
        <v>0.032</v>
      </c>
      <c r="DB24" s="15">
        <v>0.2</v>
      </c>
      <c r="DC24" s="15">
        <v>0.0</v>
      </c>
      <c r="DD24" s="15">
        <v>0.0</v>
      </c>
      <c r="DE24" s="15">
        <v>0.0</v>
      </c>
      <c r="DF24" s="15">
        <v>0.0</v>
      </c>
      <c r="DG24" s="15">
        <v>0.0</v>
      </c>
      <c r="DH24" s="15">
        <v>0.0</v>
      </c>
      <c r="DI24" s="15">
        <v>0.0</v>
      </c>
      <c r="DJ24" s="15">
        <v>0.0</v>
      </c>
      <c r="DK24" s="15">
        <v>0.0</v>
      </c>
      <c r="DL24" s="15">
        <v>0.0</v>
      </c>
      <c r="DM24" s="15">
        <v>0.0</v>
      </c>
      <c r="DN24" s="15">
        <v>0.0</v>
      </c>
      <c r="DO24" s="15">
        <v>0.0</v>
      </c>
      <c r="DP24" s="15">
        <v>0.0</v>
      </c>
      <c r="DQ24" s="15">
        <v>0.0</v>
      </c>
      <c r="DR24" s="15">
        <v>0.019</v>
      </c>
      <c r="DS24" s="15">
        <v>0.053</v>
      </c>
      <c r="DT24" s="15">
        <v>0.2</v>
      </c>
      <c r="DU24" s="15">
        <v>0.0</v>
      </c>
      <c r="DV24" s="15">
        <v>0.0</v>
      </c>
      <c r="DW24" s="15">
        <v>0.0</v>
      </c>
      <c r="DX24" s="15">
        <v>0.0</v>
      </c>
      <c r="DY24" s="15">
        <v>0.0</v>
      </c>
      <c r="DZ24" s="15">
        <v>0.0</v>
      </c>
      <c r="EA24" s="15">
        <v>0.07</v>
      </c>
      <c r="EB24" s="15">
        <v>0.143</v>
      </c>
      <c r="EC24" s="15">
        <v>0.2</v>
      </c>
      <c r="ED24" s="15">
        <v>0.0</v>
      </c>
      <c r="EE24" s="15">
        <v>0.0</v>
      </c>
      <c r="EF24" s="15">
        <v>0.0</v>
      </c>
      <c r="EG24" s="15">
        <v>0.0</v>
      </c>
      <c r="EH24" s="15">
        <v>0.0</v>
      </c>
      <c r="EI24" s="15">
        <v>0.0</v>
      </c>
      <c r="EJ24" s="15">
        <v>0.0</v>
      </c>
      <c r="EK24" s="15">
        <v>0.0</v>
      </c>
      <c r="EL24" s="15">
        <v>0.0</v>
      </c>
      <c r="EM24" s="15">
        <v>0.0</v>
      </c>
      <c r="EN24" s="15">
        <v>0.0</v>
      </c>
      <c r="EO24" s="15">
        <v>0.0</v>
      </c>
      <c r="EP24" s="15">
        <v>0.0</v>
      </c>
      <c r="EQ24" s="15">
        <v>0.0</v>
      </c>
      <c r="ER24" s="15">
        <v>0.0</v>
      </c>
      <c r="ES24" s="15">
        <v>1.256</v>
      </c>
      <c r="ET24" s="15">
        <v>1.873</v>
      </c>
      <c r="EU24" s="15">
        <v>3.2</v>
      </c>
    </row>
    <row r="25" ht="15.75" customHeight="1">
      <c r="A25" s="15" t="s">
        <v>420</v>
      </c>
      <c r="B25" s="15" t="s">
        <v>421</v>
      </c>
      <c r="C25" s="15" t="s">
        <v>445</v>
      </c>
      <c r="D25" s="15">
        <v>40821.0</v>
      </c>
      <c r="E25" s="15">
        <v>1.4736059E7</v>
      </c>
      <c r="F25" s="15">
        <v>1.477688E7</v>
      </c>
      <c r="G25" s="15">
        <v>18.0</v>
      </c>
      <c r="H25" s="15">
        <v>0.0</v>
      </c>
      <c r="I25" s="15">
        <v>0.0</v>
      </c>
      <c r="J25" s="15">
        <v>0.0</v>
      </c>
      <c r="K25" s="15">
        <v>0.0</v>
      </c>
      <c r="L25" s="15">
        <v>0.0</v>
      </c>
      <c r="M25" s="15">
        <v>0.0</v>
      </c>
      <c r="N25" s="15">
        <v>0.0</v>
      </c>
      <c r="O25" s="15">
        <v>0.0</v>
      </c>
      <c r="P25" s="15">
        <v>0.0</v>
      </c>
      <c r="Q25" s="15">
        <v>0.0</v>
      </c>
      <c r="R25" s="15">
        <v>0.0</v>
      </c>
      <c r="S25" s="15">
        <v>0.0</v>
      </c>
      <c r="T25" s="15">
        <v>0.0</v>
      </c>
      <c r="U25" s="15">
        <v>0.0</v>
      </c>
      <c r="V25" s="15">
        <v>0.0</v>
      </c>
      <c r="W25" s="15">
        <v>0.0</v>
      </c>
      <c r="X25" s="15">
        <v>0.0</v>
      </c>
      <c r="Y25" s="15">
        <v>0.0</v>
      </c>
      <c r="Z25" s="15">
        <v>0.0</v>
      </c>
      <c r="AA25" s="15">
        <v>0.0</v>
      </c>
      <c r="AB25" s="15">
        <v>0.0</v>
      </c>
      <c r="AC25" s="15">
        <v>0.0</v>
      </c>
      <c r="AD25" s="15">
        <v>0.0</v>
      </c>
      <c r="AE25" s="15">
        <v>0.0</v>
      </c>
      <c r="AF25" s="15">
        <v>0.0</v>
      </c>
      <c r="AG25" s="15">
        <v>0.0</v>
      </c>
      <c r="AH25" s="15">
        <v>0.0</v>
      </c>
      <c r="AI25" s="15">
        <v>0.0</v>
      </c>
      <c r="AJ25" s="15">
        <v>0.0</v>
      </c>
      <c r="AK25" s="15">
        <v>0.0</v>
      </c>
      <c r="AL25" s="15">
        <v>0.0</v>
      </c>
      <c r="AM25" s="15">
        <v>0.0</v>
      </c>
      <c r="AN25" s="15">
        <v>0.0</v>
      </c>
      <c r="AO25" s="15">
        <v>0.0</v>
      </c>
      <c r="AP25" s="15">
        <v>0.0</v>
      </c>
      <c r="AQ25" s="15">
        <v>0.0</v>
      </c>
      <c r="AR25" s="15">
        <v>0.0</v>
      </c>
      <c r="AS25" s="15">
        <v>0.0</v>
      </c>
      <c r="AT25" s="15">
        <v>0.0</v>
      </c>
      <c r="AU25" s="15">
        <v>0.0</v>
      </c>
      <c r="AV25" s="15">
        <v>0.0</v>
      </c>
      <c r="AW25" s="15">
        <v>0.0</v>
      </c>
      <c r="AX25" s="15">
        <v>0.0</v>
      </c>
      <c r="AY25" s="15">
        <v>0.0</v>
      </c>
      <c r="AZ25" s="15">
        <v>0.0</v>
      </c>
      <c r="BA25" s="15">
        <v>0.0</v>
      </c>
      <c r="BB25" s="15">
        <v>0.0</v>
      </c>
      <c r="BC25" s="15">
        <v>0.0</v>
      </c>
      <c r="BD25" s="15">
        <v>0.0</v>
      </c>
      <c r="BE25" s="15">
        <v>0.0</v>
      </c>
      <c r="BF25" s="15">
        <v>0.0</v>
      </c>
      <c r="BG25" s="15">
        <v>0.0</v>
      </c>
      <c r="BH25" s="15">
        <v>0.0</v>
      </c>
      <c r="BI25" s="15">
        <v>0.0</v>
      </c>
      <c r="BJ25" s="15">
        <v>0.0</v>
      </c>
      <c r="BK25" s="15">
        <v>0.0</v>
      </c>
      <c r="BL25" s="15">
        <v>0.0</v>
      </c>
      <c r="BM25" s="15">
        <v>0.0</v>
      </c>
      <c r="BN25" s="15">
        <v>0.0</v>
      </c>
      <c r="BO25" s="15">
        <v>0.0</v>
      </c>
      <c r="BP25" s="15">
        <v>0.0</v>
      </c>
      <c r="BQ25" s="15">
        <v>0.0</v>
      </c>
      <c r="BR25" s="15">
        <v>0.0</v>
      </c>
      <c r="BS25" s="15">
        <v>0.019</v>
      </c>
      <c r="BT25" s="15">
        <v>0.083</v>
      </c>
      <c r="BU25" s="15">
        <v>0.3</v>
      </c>
      <c r="BV25" s="15">
        <v>0.0</v>
      </c>
      <c r="BW25" s="15">
        <v>0.0</v>
      </c>
      <c r="BX25" s="15">
        <v>0.0</v>
      </c>
      <c r="BY25" s="15">
        <v>0.0</v>
      </c>
      <c r="BZ25" s="15">
        <v>0.0</v>
      </c>
      <c r="CA25" s="15">
        <v>0.0</v>
      </c>
      <c r="CB25" s="15">
        <v>0.0</v>
      </c>
      <c r="CC25" s="15">
        <v>0.0</v>
      </c>
      <c r="CD25" s="15">
        <v>0.0</v>
      </c>
      <c r="CE25" s="15">
        <v>0.0</v>
      </c>
      <c r="CF25" s="15">
        <v>0.0</v>
      </c>
      <c r="CG25" s="15">
        <v>0.0</v>
      </c>
      <c r="CH25" s="15">
        <v>0.0</v>
      </c>
      <c r="CI25" s="15">
        <v>0.0</v>
      </c>
      <c r="CJ25" s="15">
        <v>0.0</v>
      </c>
      <c r="CK25" s="15">
        <v>0.0</v>
      </c>
      <c r="CL25" s="15">
        <v>0.0</v>
      </c>
      <c r="CM25" s="15">
        <v>0.0</v>
      </c>
      <c r="CN25" s="15">
        <v>0.0</v>
      </c>
      <c r="CO25" s="15">
        <v>0.0</v>
      </c>
      <c r="CP25" s="15">
        <v>0.0</v>
      </c>
      <c r="CQ25" s="15">
        <v>0.0</v>
      </c>
      <c r="CR25" s="15">
        <v>0.0</v>
      </c>
      <c r="CS25" s="15">
        <v>0.0</v>
      </c>
      <c r="CT25" s="15">
        <v>0.0</v>
      </c>
      <c r="CU25" s="15">
        <v>0.0</v>
      </c>
      <c r="CV25" s="15">
        <v>0.0</v>
      </c>
      <c r="CW25" s="15">
        <v>0.001</v>
      </c>
      <c r="CX25" s="15">
        <v>0.013</v>
      </c>
      <c r="CY25" s="15">
        <v>0.1</v>
      </c>
      <c r="CZ25" s="15">
        <v>0.041</v>
      </c>
      <c r="DA25" s="15">
        <v>0.115</v>
      </c>
      <c r="DB25" s="15">
        <v>0.5</v>
      </c>
      <c r="DC25" s="15">
        <v>0.0</v>
      </c>
      <c r="DD25" s="15">
        <v>0.0</v>
      </c>
      <c r="DE25" s="15">
        <v>0.0</v>
      </c>
      <c r="DF25" s="15">
        <v>0.0</v>
      </c>
      <c r="DG25" s="15">
        <v>0.0</v>
      </c>
      <c r="DH25" s="15">
        <v>0.0</v>
      </c>
      <c r="DI25" s="15">
        <v>0.0</v>
      </c>
      <c r="DJ25" s="15">
        <v>0.0</v>
      </c>
      <c r="DK25" s="15">
        <v>0.0</v>
      </c>
      <c r="DL25" s="15">
        <v>0.0</v>
      </c>
      <c r="DM25" s="15">
        <v>0.0</v>
      </c>
      <c r="DN25" s="15">
        <v>0.0</v>
      </c>
      <c r="DO25" s="15">
        <v>0.0</v>
      </c>
      <c r="DP25" s="15">
        <v>0.0</v>
      </c>
      <c r="DQ25" s="15">
        <v>0.0</v>
      </c>
      <c r="DR25" s="15">
        <v>0.229</v>
      </c>
      <c r="DS25" s="15">
        <v>0.443</v>
      </c>
      <c r="DT25" s="15">
        <v>2.2</v>
      </c>
      <c r="DU25" s="15">
        <v>0.0</v>
      </c>
      <c r="DV25" s="15">
        <v>0.0</v>
      </c>
      <c r="DW25" s="15">
        <v>0.0</v>
      </c>
      <c r="DX25" s="15">
        <v>0.0</v>
      </c>
      <c r="DY25" s="15">
        <v>0.0</v>
      </c>
      <c r="DZ25" s="15">
        <v>0.0</v>
      </c>
      <c r="EA25" s="15">
        <v>0.016</v>
      </c>
      <c r="EB25" s="15">
        <v>0.046</v>
      </c>
      <c r="EC25" s="15">
        <v>0.1</v>
      </c>
      <c r="ED25" s="15">
        <v>0.0</v>
      </c>
      <c r="EE25" s="15">
        <v>0.0</v>
      </c>
      <c r="EF25" s="15">
        <v>0.0</v>
      </c>
      <c r="EG25" s="15">
        <v>0.0</v>
      </c>
      <c r="EH25" s="15">
        <v>0.0</v>
      </c>
      <c r="EI25" s="15">
        <v>0.0</v>
      </c>
      <c r="EJ25" s="15">
        <v>0.0</v>
      </c>
      <c r="EK25" s="15">
        <v>0.0</v>
      </c>
      <c r="EL25" s="15">
        <v>0.0</v>
      </c>
      <c r="EM25" s="15">
        <v>0.0</v>
      </c>
      <c r="EN25" s="15">
        <v>0.0</v>
      </c>
      <c r="EO25" s="15">
        <v>0.0</v>
      </c>
      <c r="EP25" s="15">
        <v>0.0</v>
      </c>
      <c r="EQ25" s="15">
        <v>0.0</v>
      </c>
      <c r="ER25" s="15">
        <v>0.0</v>
      </c>
      <c r="ES25" s="15">
        <v>3.397</v>
      </c>
      <c r="ET25" s="15">
        <v>5.885</v>
      </c>
      <c r="EU25" s="15">
        <v>8.7</v>
      </c>
    </row>
    <row r="26" ht="15.75" customHeight="1">
      <c r="A26" s="15" t="s">
        <v>420</v>
      </c>
      <c r="B26" s="15" t="s">
        <v>421</v>
      </c>
      <c r="C26" s="15" t="s">
        <v>446</v>
      </c>
      <c r="D26" s="15">
        <v>40866.0</v>
      </c>
      <c r="E26" s="15">
        <v>1.4736061E7</v>
      </c>
      <c r="F26" s="15">
        <v>1.4776927E7</v>
      </c>
      <c r="G26" s="15">
        <v>16.0</v>
      </c>
      <c r="H26" s="15">
        <v>0.0</v>
      </c>
      <c r="I26" s="15">
        <v>0.0</v>
      </c>
      <c r="J26" s="15">
        <v>0.0</v>
      </c>
      <c r="K26" s="15">
        <v>0.0</v>
      </c>
      <c r="L26" s="15">
        <v>0.0</v>
      </c>
      <c r="M26" s="15">
        <v>0.0</v>
      </c>
      <c r="N26" s="15">
        <v>0.003</v>
      </c>
      <c r="O26" s="15">
        <v>0.018</v>
      </c>
      <c r="P26" s="15">
        <v>0.1</v>
      </c>
      <c r="Q26" s="15">
        <v>0.0</v>
      </c>
      <c r="R26" s="15">
        <v>0.0</v>
      </c>
      <c r="S26" s="15">
        <v>0.0</v>
      </c>
      <c r="T26" s="15">
        <v>0.0</v>
      </c>
      <c r="U26" s="15">
        <v>0.0</v>
      </c>
      <c r="V26" s="15">
        <v>0.0</v>
      </c>
      <c r="W26" s="15">
        <v>0.0</v>
      </c>
      <c r="X26" s="15">
        <v>0.0</v>
      </c>
      <c r="Y26" s="15">
        <v>0.0</v>
      </c>
      <c r="Z26" s="15">
        <v>0.0</v>
      </c>
      <c r="AA26" s="15">
        <v>0.0</v>
      </c>
      <c r="AB26" s="15">
        <v>0.0</v>
      </c>
      <c r="AC26" s="15">
        <v>0.0</v>
      </c>
      <c r="AD26" s="15">
        <v>0.0</v>
      </c>
      <c r="AE26" s="15">
        <v>0.0</v>
      </c>
      <c r="AF26" s="15">
        <v>0.0</v>
      </c>
      <c r="AG26" s="15">
        <v>0.0</v>
      </c>
      <c r="AH26" s="15">
        <v>0.0</v>
      </c>
      <c r="AI26" s="15">
        <v>0.0</v>
      </c>
      <c r="AJ26" s="15">
        <v>0.0</v>
      </c>
      <c r="AK26" s="15">
        <v>0.0</v>
      </c>
      <c r="AL26" s="15">
        <v>0.0</v>
      </c>
      <c r="AM26" s="15">
        <v>0.0</v>
      </c>
      <c r="AN26" s="15">
        <v>0.0</v>
      </c>
      <c r="AO26" s="15">
        <v>0.0</v>
      </c>
      <c r="AP26" s="15">
        <v>0.0</v>
      </c>
      <c r="AQ26" s="15">
        <v>0.0</v>
      </c>
      <c r="AR26" s="15">
        <v>0.0</v>
      </c>
      <c r="AS26" s="15">
        <v>0.0</v>
      </c>
      <c r="AT26" s="15">
        <v>0.0</v>
      </c>
      <c r="AU26" s="15">
        <v>0.0</v>
      </c>
      <c r="AV26" s="15">
        <v>0.0</v>
      </c>
      <c r="AW26" s="15">
        <v>0.0</v>
      </c>
      <c r="AX26" s="15">
        <v>0.0</v>
      </c>
      <c r="AY26" s="15">
        <v>0.0</v>
      </c>
      <c r="AZ26" s="15">
        <v>0.0</v>
      </c>
      <c r="BA26" s="15">
        <v>0.0</v>
      </c>
      <c r="BB26" s="15">
        <v>0.0</v>
      </c>
      <c r="BC26" s="15">
        <v>0.0</v>
      </c>
      <c r="BD26" s="15">
        <v>0.0</v>
      </c>
      <c r="BE26" s="15">
        <v>0.0</v>
      </c>
      <c r="BF26" s="15">
        <v>0.0</v>
      </c>
      <c r="BG26" s="15">
        <v>0.0</v>
      </c>
      <c r="BH26" s="15">
        <v>0.0</v>
      </c>
      <c r="BI26" s="15">
        <v>0.0</v>
      </c>
      <c r="BJ26" s="15">
        <v>0.0</v>
      </c>
      <c r="BK26" s="15">
        <v>0.0</v>
      </c>
      <c r="BL26" s="15">
        <v>0.0</v>
      </c>
      <c r="BM26" s="15">
        <v>0.0</v>
      </c>
      <c r="BN26" s="15">
        <v>0.0</v>
      </c>
      <c r="BO26" s="15">
        <v>0.0</v>
      </c>
      <c r="BP26" s="15">
        <v>0.0</v>
      </c>
      <c r="BQ26" s="15">
        <v>0.0</v>
      </c>
      <c r="BR26" s="15">
        <v>0.0</v>
      </c>
      <c r="BS26" s="15">
        <v>0.039</v>
      </c>
      <c r="BT26" s="15">
        <v>0.169</v>
      </c>
      <c r="BU26" s="15">
        <v>0.5</v>
      </c>
      <c r="BV26" s="15">
        <v>0.0</v>
      </c>
      <c r="BW26" s="15">
        <v>0.0</v>
      </c>
      <c r="BX26" s="15">
        <v>0.0</v>
      </c>
      <c r="BY26" s="15">
        <v>0.0</v>
      </c>
      <c r="BZ26" s="15">
        <v>0.0</v>
      </c>
      <c r="CA26" s="15">
        <v>0.0</v>
      </c>
      <c r="CB26" s="15">
        <v>0.0</v>
      </c>
      <c r="CC26" s="15">
        <v>0.0</v>
      </c>
      <c r="CD26" s="15">
        <v>0.0</v>
      </c>
      <c r="CE26" s="15">
        <v>0.0</v>
      </c>
      <c r="CF26" s="15">
        <v>0.0</v>
      </c>
      <c r="CG26" s="15">
        <v>0.0</v>
      </c>
      <c r="CH26" s="15">
        <v>0.0</v>
      </c>
      <c r="CI26" s="15">
        <v>0.0</v>
      </c>
      <c r="CJ26" s="15">
        <v>0.0</v>
      </c>
      <c r="CK26" s="15">
        <v>0.0</v>
      </c>
      <c r="CL26" s="15">
        <v>0.0</v>
      </c>
      <c r="CM26" s="15">
        <v>0.0</v>
      </c>
      <c r="CN26" s="15">
        <v>0.0</v>
      </c>
      <c r="CO26" s="15">
        <v>0.0</v>
      </c>
      <c r="CP26" s="15">
        <v>0.0</v>
      </c>
      <c r="CQ26" s="15">
        <v>0.0</v>
      </c>
      <c r="CR26" s="15">
        <v>0.0</v>
      </c>
      <c r="CS26" s="15">
        <v>0.0</v>
      </c>
      <c r="CT26" s="15">
        <v>0.0</v>
      </c>
      <c r="CU26" s="15">
        <v>0.0</v>
      </c>
      <c r="CV26" s="15">
        <v>0.0</v>
      </c>
      <c r="CW26" s="15">
        <v>0.001</v>
      </c>
      <c r="CX26" s="15">
        <v>0.007</v>
      </c>
      <c r="CY26" s="15">
        <v>0.1</v>
      </c>
      <c r="CZ26" s="15">
        <v>0.017</v>
      </c>
      <c r="DA26" s="15">
        <v>0.031</v>
      </c>
      <c r="DB26" s="15">
        <v>0.2</v>
      </c>
      <c r="DC26" s="15">
        <v>0.0</v>
      </c>
      <c r="DD26" s="15">
        <v>0.0</v>
      </c>
      <c r="DE26" s="15">
        <v>0.0</v>
      </c>
      <c r="DF26" s="15">
        <v>0.0</v>
      </c>
      <c r="DG26" s="15">
        <v>0.0</v>
      </c>
      <c r="DH26" s="15">
        <v>0.0</v>
      </c>
      <c r="DI26" s="15">
        <v>0.0</v>
      </c>
      <c r="DJ26" s="15">
        <v>0.0</v>
      </c>
      <c r="DK26" s="15">
        <v>0.0</v>
      </c>
      <c r="DL26" s="15">
        <v>0.0</v>
      </c>
      <c r="DM26" s="15">
        <v>0.0</v>
      </c>
      <c r="DN26" s="15">
        <v>0.0</v>
      </c>
      <c r="DO26" s="15">
        <v>0.0</v>
      </c>
      <c r="DP26" s="15">
        <v>0.0</v>
      </c>
      <c r="DQ26" s="15">
        <v>0.0</v>
      </c>
      <c r="DR26" s="15">
        <v>0.035</v>
      </c>
      <c r="DS26" s="15">
        <v>0.065</v>
      </c>
      <c r="DT26" s="15">
        <v>0.3</v>
      </c>
      <c r="DU26" s="15">
        <v>0.0</v>
      </c>
      <c r="DV26" s="15">
        <v>0.0</v>
      </c>
      <c r="DW26" s="15">
        <v>0.0</v>
      </c>
      <c r="DX26" s="15">
        <v>0.0</v>
      </c>
      <c r="DY26" s="15">
        <v>0.0</v>
      </c>
      <c r="DZ26" s="15">
        <v>0.0</v>
      </c>
      <c r="EA26" s="15">
        <v>0.014</v>
      </c>
      <c r="EB26" s="15">
        <v>0.039</v>
      </c>
      <c r="EC26" s="15">
        <v>0.0</v>
      </c>
      <c r="ED26" s="15">
        <v>0.0</v>
      </c>
      <c r="EE26" s="15">
        <v>0.0</v>
      </c>
      <c r="EF26" s="15">
        <v>0.0</v>
      </c>
      <c r="EG26" s="15">
        <v>0.0</v>
      </c>
      <c r="EH26" s="15">
        <v>0.0</v>
      </c>
      <c r="EI26" s="15">
        <v>0.0</v>
      </c>
      <c r="EJ26" s="15">
        <v>0.0</v>
      </c>
      <c r="EK26" s="15">
        <v>0.0</v>
      </c>
      <c r="EL26" s="15">
        <v>0.0</v>
      </c>
      <c r="EM26" s="15">
        <v>0.0</v>
      </c>
      <c r="EN26" s="15">
        <v>0.0</v>
      </c>
      <c r="EO26" s="15">
        <v>0.0</v>
      </c>
      <c r="EP26" s="15">
        <v>0.0</v>
      </c>
      <c r="EQ26" s="15">
        <v>0.0</v>
      </c>
      <c r="ER26" s="15">
        <v>0.0</v>
      </c>
      <c r="ES26" s="15">
        <v>1.103</v>
      </c>
      <c r="ET26" s="15">
        <v>2.023</v>
      </c>
      <c r="EU26" s="15">
        <v>2.8</v>
      </c>
    </row>
    <row r="27" ht="15.75" customHeight="1">
      <c r="A27" s="15" t="s">
        <v>420</v>
      </c>
      <c r="B27" s="15" t="s">
        <v>421</v>
      </c>
      <c r="C27" s="15" t="s">
        <v>447</v>
      </c>
      <c r="D27" s="15">
        <v>40811.0</v>
      </c>
      <c r="E27" s="15">
        <v>1.4736069E7</v>
      </c>
      <c r="F27" s="15">
        <v>1.477688E7</v>
      </c>
      <c r="G27" s="15">
        <v>19.0</v>
      </c>
      <c r="H27" s="15">
        <v>0.0</v>
      </c>
      <c r="I27" s="15">
        <v>0.0</v>
      </c>
      <c r="J27" s="15">
        <v>0.0</v>
      </c>
      <c r="K27" s="15">
        <v>0.0</v>
      </c>
      <c r="L27" s="15">
        <v>0.0</v>
      </c>
      <c r="M27" s="15">
        <v>0.0</v>
      </c>
      <c r="N27" s="15">
        <v>0.0</v>
      </c>
      <c r="O27" s="15">
        <v>0.0</v>
      </c>
      <c r="P27" s="15">
        <v>0.0</v>
      </c>
      <c r="Q27" s="15">
        <v>0.0</v>
      </c>
      <c r="R27" s="15">
        <v>0.0</v>
      </c>
      <c r="S27" s="15">
        <v>0.0</v>
      </c>
      <c r="T27" s="15">
        <v>0.0</v>
      </c>
      <c r="U27" s="15">
        <v>0.0</v>
      </c>
      <c r="V27" s="15">
        <v>0.0</v>
      </c>
      <c r="W27" s="15">
        <v>0.0</v>
      </c>
      <c r="X27" s="15">
        <v>0.0</v>
      </c>
      <c r="Y27" s="15">
        <v>0.0</v>
      </c>
      <c r="Z27" s="15">
        <v>0.0</v>
      </c>
      <c r="AA27" s="15">
        <v>0.0</v>
      </c>
      <c r="AB27" s="15">
        <v>0.0</v>
      </c>
      <c r="AC27" s="15">
        <v>0.0</v>
      </c>
      <c r="AD27" s="15">
        <v>0.0</v>
      </c>
      <c r="AE27" s="15">
        <v>0.0</v>
      </c>
      <c r="AF27" s="15">
        <v>0.0</v>
      </c>
      <c r="AG27" s="15">
        <v>0.0</v>
      </c>
      <c r="AH27" s="15">
        <v>0.0</v>
      </c>
      <c r="AI27" s="15">
        <v>0.0</v>
      </c>
      <c r="AJ27" s="15">
        <v>0.0</v>
      </c>
      <c r="AK27" s="15">
        <v>0.0</v>
      </c>
      <c r="AL27" s="15">
        <v>0.0</v>
      </c>
      <c r="AM27" s="15">
        <v>0.0</v>
      </c>
      <c r="AN27" s="15">
        <v>0.0</v>
      </c>
      <c r="AO27" s="15">
        <v>0.0</v>
      </c>
      <c r="AP27" s="15">
        <v>0.0</v>
      </c>
      <c r="AQ27" s="15">
        <v>0.0</v>
      </c>
      <c r="AR27" s="15">
        <v>0.0</v>
      </c>
      <c r="AS27" s="15">
        <v>0.0</v>
      </c>
      <c r="AT27" s="15">
        <v>0.0</v>
      </c>
      <c r="AU27" s="15">
        <v>0.0</v>
      </c>
      <c r="AV27" s="15">
        <v>0.0</v>
      </c>
      <c r="AW27" s="15">
        <v>0.0</v>
      </c>
      <c r="AX27" s="15">
        <v>0.0</v>
      </c>
      <c r="AY27" s="15">
        <v>0.0</v>
      </c>
      <c r="AZ27" s="15">
        <v>0.0</v>
      </c>
      <c r="BA27" s="15">
        <v>0.0</v>
      </c>
      <c r="BB27" s="15">
        <v>0.0</v>
      </c>
      <c r="BC27" s="15">
        <v>0.0</v>
      </c>
      <c r="BD27" s="15">
        <v>0.0</v>
      </c>
      <c r="BE27" s="15">
        <v>0.0</v>
      </c>
      <c r="BF27" s="15">
        <v>0.0</v>
      </c>
      <c r="BG27" s="15">
        <v>0.0</v>
      </c>
      <c r="BH27" s="15">
        <v>0.0</v>
      </c>
      <c r="BI27" s="15">
        <v>0.0</v>
      </c>
      <c r="BJ27" s="15">
        <v>0.0</v>
      </c>
      <c r="BK27" s="15">
        <v>0.0</v>
      </c>
      <c r="BL27" s="15">
        <v>0.0</v>
      </c>
      <c r="BM27" s="15">
        <v>0.0</v>
      </c>
      <c r="BN27" s="15">
        <v>0.0</v>
      </c>
      <c r="BO27" s="15">
        <v>0.0</v>
      </c>
      <c r="BP27" s="15">
        <v>0.0</v>
      </c>
      <c r="BQ27" s="15">
        <v>0.0</v>
      </c>
      <c r="BR27" s="15">
        <v>0.0</v>
      </c>
      <c r="BS27" s="15">
        <v>0.0</v>
      </c>
      <c r="BT27" s="15">
        <v>0.0</v>
      </c>
      <c r="BU27" s="15">
        <v>0.0</v>
      </c>
      <c r="BV27" s="15">
        <v>0.0</v>
      </c>
      <c r="BW27" s="15">
        <v>0.0</v>
      </c>
      <c r="BX27" s="15">
        <v>0.0</v>
      </c>
      <c r="BY27" s="15">
        <v>0.0</v>
      </c>
      <c r="BZ27" s="15">
        <v>0.0</v>
      </c>
      <c r="CA27" s="15">
        <v>0.0</v>
      </c>
      <c r="CB27" s="15">
        <v>0.0</v>
      </c>
      <c r="CC27" s="15">
        <v>0.0</v>
      </c>
      <c r="CD27" s="15">
        <v>0.0</v>
      </c>
      <c r="CE27" s="15">
        <v>0.0</v>
      </c>
      <c r="CF27" s="15">
        <v>0.0</v>
      </c>
      <c r="CG27" s="15">
        <v>0.0</v>
      </c>
      <c r="CH27" s="15">
        <v>0.0</v>
      </c>
      <c r="CI27" s="15">
        <v>0.0</v>
      </c>
      <c r="CJ27" s="15">
        <v>0.0</v>
      </c>
      <c r="CK27" s="15">
        <v>0.0</v>
      </c>
      <c r="CL27" s="15">
        <v>0.0</v>
      </c>
      <c r="CM27" s="15">
        <v>0.0</v>
      </c>
      <c r="CN27" s="15">
        <v>0.0</v>
      </c>
      <c r="CO27" s="15">
        <v>0.0</v>
      </c>
      <c r="CP27" s="15">
        <v>0.0</v>
      </c>
      <c r="CQ27" s="15">
        <v>0.0</v>
      </c>
      <c r="CR27" s="15">
        <v>0.0</v>
      </c>
      <c r="CS27" s="15">
        <v>0.0</v>
      </c>
      <c r="CT27" s="15">
        <v>0.0</v>
      </c>
      <c r="CU27" s="15">
        <v>0.0</v>
      </c>
      <c r="CV27" s="15">
        <v>0.0</v>
      </c>
      <c r="CW27" s="15">
        <v>0.0</v>
      </c>
      <c r="CX27" s="15">
        <v>0.0</v>
      </c>
      <c r="CY27" s="15">
        <v>0.0</v>
      </c>
      <c r="CZ27" s="15">
        <v>0.0</v>
      </c>
      <c r="DA27" s="15">
        <v>0.0</v>
      </c>
      <c r="DB27" s="15">
        <v>0.0</v>
      </c>
      <c r="DC27" s="15">
        <v>0.0</v>
      </c>
      <c r="DD27" s="15">
        <v>0.0</v>
      </c>
      <c r="DE27" s="15">
        <v>0.0</v>
      </c>
      <c r="DF27" s="15">
        <v>0.0</v>
      </c>
      <c r="DG27" s="15">
        <v>0.0</v>
      </c>
      <c r="DH27" s="15">
        <v>0.0</v>
      </c>
      <c r="DI27" s="15">
        <v>0.0</v>
      </c>
      <c r="DJ27" s="15">
        <v>0.0</v>
      </c>
      <c r="DK27" s="15">
        <v>0.0</v>
      </c>
      <c r="DL27" s="15">
        <v>0.0</v>
      </c>
      <c r="DM27" s="15">
        <v>0.0</v>
      </c>
      <c r="DN27" s="15">
        <v>0.0</v>
      </c>
      <c r="DO27" s="15">
        <v>0.0</v>
      </c>
      <c r="DP27" s="15">
        <v>0.0</v>
      </c>
      <c r="DQ27" s="15">
        <v>0.0</v>
      </c>
      <c r="DR27" s="15">
        <v>0.0</v>
      </c>
      <c r="DS27" s="15">
        <v>0.0</v>
      </c>
      <c r="DT27" s="15">
        <v>0.0</v>
      </c>
      <c r="DU27" s="15">
        <v>0.0</v>
      </c>
      <c r="DV27" s="15">
        <v>0.0</v>
      </c>
      <c r="DW27" s="15">
        <v>0.0</v>
      </c>
      <c r="DX27" s="15">
        <v>0.0</v>
      </c>
      <c r="DY27" s="15">
        <v>0.0</v>
      </c>
      <c r="DZ27" s="15">
        <v>0.0</v>
      </c>
      <c r="EA27" s="15">
        <v>0.0</v>
      </c>
      <c r="EB27" s="15">
        <v>0.0</v>
      </c>
      <c r="EC27" s="15">
        <v>0.0</v>
      </c>
      <c r="ED27" s="15">
        <v>0.0</v>
      </c>
      <c r="EE27" s="15">
        <v>0.0</v>
      </c>
      <c r="EF27" s="15">
        <v>0.0</v>
      </c>
      <c r="EG27" s="15">
        <v>0.0</v>
      </c>
      <c r="EH27" s="15">
        <v>0.0</v>
      </c>
      <c r="EI27" s="15">
        <v>0.0</v>
      </c>
      <c r="EJ27" s="15">
        <v>0.0</v>
      </c>
      <c r="EK27" s="15">
        <v>0.0</v>
      </c>
      <c r="EL27" s="15">
        <v>0.0</v>
      </c>
      <c r="EM27" s="15">
        <v>0.0</v>
      </c>
      <c r="EN27" s="15">
        <v>0.0</v>
      </c>
      <c r="EO27" s="15">
        <v>0.0</v>
      </c>
      <c r="EP27" s="15">
        <v>0.0</v>
      </c>
      <c r="EQ27" s="15">
        <v>0.0</v>
      </c>
      <c r="ER27" s="15">
        <v>0.0</v>
      </c>
      <c r="ES27" s="15">
        <v>0.011</v>
      </c>
      <c r="ET27" s="15">
        <v>0.062</v>
      </c>
      <c r="EU27" s="15">
        <v>0.0</v>
      </c>
    </row>
    <row r="28" ht="15.75" customHeight="1">
      <c r="A28" s="15" t="s">
        <v>420</v>
      </c>
      <c r="B28" s="15" t="s">
        <v>421</v>
      </c>
      <c r="C28" s="15" t="s">
        <v>448</v>
      </c>
      <c r="D28" s="15">
        <v>40811.0</v>
      </c>
      <c r="E28" s="15">
        <v>1.4736069E7</v>
      </c>
      <c r="F28" s="15">
        <v>1.477688E7</v>
      </c>
      <c r="G28" s="15">
        <v>20.0</v>
      </c>
      <c r="H28" s="15">
        <v>0.0</v>
      </c>
      <c r="I28" s="15">
        <v>0.0</v>
      </c>
      <c r="J28" s="15">
        <v>0.0</v>
      </c>
      <c r="K28" s="15">
        <v>0.0</v>
      </c>
      <c r="L28" s="15">
        <v>0.0</v>
      </c>
      <c r="M28" s="15">
        <v>0.0</v>
      </c>
      <c r="N28" s="15">
        <v>0.0</v>
      </c>
      <c r="O28" s="15">
        <v>0.0</v>
      </c>
      <c r="P28" s="15">
        <v>0.0</v>
      </c>
      <c r="Q28" s="15">
        <v>0.0</v>
      </c>
      <c r="R28" s="15">
        <v>0.0</v>
      </c>
      <c r="S28" s="15">
        <v>0.0</v>
      </c>
      <c r="T28" s="15">
        <v>0.0</v>
      </c>
      <c r="U28" s="15">
        <v>0.0</v>
      </c>
      <c r="V28" s="15">
        <v>0.0</v>
      </c>
      <c r="W28" s="15">
        <v>0.0</v>
      </c>
      <c r="X28" s="15">
        <v>0.0</v>
      </c>
      <c r="Y28" s="15">
        <v>0.0</v>
      </c>
      <c r="Z28" s="15">
        <v>0.0</v>
      </c>
      <c r="AA28" s="15">
        <v>0.0</v>
      </c>
      <c r="AB28" s="15">
        <v>0.0</v>
      </c>
      <c r="AC28" s="15">
        <v>0.0</v>
      </c>
      <c r="AD28" s="15">
        <v>0.0</v>
      </c>
      <c r="AE28" s="15">
        <v>0.0</v>
      </c>
      <c r="AF28" s="15">
        <v>0.0</v>
      </c>
      <c r="AG28" s="15">
        <v>0.0</v>
      </c>
      <c r="AH28" s="15">
        <v>0.0</v>
      </c>
      <c r="AI28" s="15">
        <v>0.0</v>
      </c>
      <c r="AJ28" s="15">
        <v>0.0</v>
      </c>
      <c r="AK28" s="15">
        <v>0.0</v>
      </c>
      <c r="AL28" s="15">
        <v>0.0</v>
      </c>
      <c r="AM28" s="15">
        <v>0.0</v>
      </c>
      <c r="AN28" s="15">
        <v>0.0</v>
      </c>
      <c r="AO28" s="15">
        <v>0.0</v>
      </c>
      <c r="AP28" s="15">
        <v>0.0</v>
      </c>
      <c r="AQ28" s="15">
        <v>0.0</v>
      </c>
      <c r="AR28" s="15">
        <v>0.0</v>
      </c>
      <c r="AS28" s="15">
        <v>0.0</v>
      </c>
      <c r="AT28" s="15">
        <v>0.0</v>
      </c>
      <c r="AU28" s="15">
        <v>0.0</v>
      </c>
      <c r="AV28" s="15">
        <v>0.0</v>
      </c>
      <c r="AW28" s="15">
        <v>0.0</v>
      </c>
      <c r="AX28" s="15">
        <v>0.0</v>
      </c>
      <c r="AY28" s="15">
        <v>0.0</v>
      </c>
      <c r="AZ28" s="15">
        <v>0.0</v>
      </c>
      <c r="BA28" s="15">
        <v>0.0</v>
      </c>
      <c r="BB28" s="15">
        <v>0.0</v>
      </c>
      <c r="BC28" s="15">
        <v>0.0</v>
      </c>
      <c r="BD28" s="15">
        <v>0.0</v>
      </c>
      <c r="BE28" s="15">
        <v>0.0</v>
      </c>
      <c r="BF28" s="15">
        <v>0.0</v>
      </c>
      <c r="BG28" s="15">
        <v>0.0</v>
      </c>
      <c r="BH28" s="15">
        <v>0.0</v>
      </c>
      <c r="BI28" s="15">
        <v>0.0</v>
      </c>
      <c r="BJ28" s="15">
        <v>0.0</v>
      </c>
      <c r="BK28" s="15">
        <v>0.0</v>
      </c>
      <c r="BL28" s="15">
        <v>0.0</v>
      </c>
      <c r="BM28" s="15">
        <v>0.0</v>
      </c>
      <c r="BN28" s="15">
        <v>0.0</v>
      </c>
      <c r="BO28" s="15">
        <v>0.0</v>
      </c>
      <c r="BP28" s="15">
        <v>0.0</v>
      </c>
      <c r="BQ28" s="15">
        <v>0.0</v>
      </c>
      <c r="BR28" s="15">
        <v>0.0</v>
      </c>
      <c r="BS28" s="15">
        <v>0.0</v>
      </c>
      <c r="BT28" s="15">
        <v>0.0</v>
      </c>
      <c r="BU28" s="15">
        <v>0.0</v>
      </c>
      <c r="BV28" s="15">
        <v>0.0</v>
      </c>
      <c r="BW28" s="15">
        <v>0.0</v>
      </c>
      <c r="BX28" s="15">
        <v>0.0</v>
      </c>
      <c r="BY28" s="15">
        <v>0.0</v>
      </c>
      <c r="BZ28" s="15">
        <v>0.0</v>
      </c>
      <c r="CA28" s="15">
        <v>0.0</v>
      </c>
      <c r="CB28" s="15">
        <v>0.0</v>
      </c>
      <c r="CC28" s="15">
        <v>0.0</v>
      </c>
      <c r="CD28" s="15">
        <v>0.0</v>
      </c>
      <c r="CE28" s="15">
        <v>0.0</v>
      </c>
      <c r="CF28" s="15">
        <v>0.0</v>
      </c>
      <c r="CG28" s="15">
        <v>0.0</v>
      </c>
      <c r="CH28" s="15">
        <v>0.0</v>
      </c>
      <c r="CI28" s="15">
        <v>0.0</v>
      </c>
      <c r="CJ28" s="15">
        <v>0.0</v>
      </c>
      <c r="CK28" s="15">
        <v>0.0</v>
      </c>
      <c r="CL28" s="15">
        <v>0.0</v>
      </c>
      <c r="CM28" s="15">
        <v>0.0</v>
      </c>
      <c r="CN28" s="15">
        <v>0.0</v>
      </c>
      <c r="CO28" s="15">
        <v>0.0</v>
      </c>
      <c r="CP28" s="15">
        <v>0.0</v>
      </c>
      <c r="CQ28" s="15">
        <v>0.0</v>
      </c>
      <c r="CR28" s="15">
        <v>0.0</v>
      </c>
      <c r="CS28" s="15">
        <v>0.0</v>
      </c>
      <c r="CT28" s="15">
        <v>0.0</v>
      </c>
      <c r="CU28" s="15">
        <v>0.0</v>
      </c>
      <c r="CV28" s="15">
        <v>0.0</v>
      </c>
      <c r="CW28" s="15">
        <v>0.0</v>
      </c>
      <c r="CX28" s="15">
        <v>0.0</v>
      </c>
      <c r="CY28" s="15">
        <v>0.0</v>
      </c>
      <c r="CZ28" s="15">
        <v>0.0</v>
      </c>
      <c r="DA28" s="15">
        <v>0.0</v>
      </c>
      <c r="DB28" s="15">
        <v>0.0</v>
      </c>
      <c r="DC28" s="15">
        <v>0.0</v>
      </c>
      <c r="DD28" s="15">
        <v>0.0</v>
      </c>
      <c r="DE28" s="15">
        <v>0.0</v>
      </c>
      <c r="DF28" s="15">
        <v>0.0</v>
      </c>
      <c r="DG28" s="15">
        <v>0.0</v>
      </c>
      <c r="DH28" s="15">
        <v>0.0</v>
      </c>
      <c r="DI28" s="15">
        <v>0.0</v>
      </c>
      <c r="DJ28" s="15">
        <v>0.0</v>
      </c>
      <c r="DK28" s="15">
        <v>0.0</v>
      </c>
      <c r="DL28" s="15">
        <v>0.0</v>
      </c>
      <c r="DM28" s="15">
        <v>0.0</v>
      </c>
      <c r="DN28" s="15">
        <v>0.0</v>
      </c>
      <c r="DO28" s="15">
        <v>0.0</v>
      </c>
      <c r="DP28" s="15">
        <v>0.0</v>
      </c>
      <c r="DQ28" s="15">
        <v>0.0</v>
      </c>
      <c r="DR28" s="15">
        <v>0.0</v>
      </c>
      <c r="DS28" s="15">
        <v>0.0</v>
      </c>
      <c r="DT28" s="15">
        <v>0.0</v>
      </c>
      <c r="DU28" s="15">
        <v>0.0</v>
      </c>
      <c r="DV28" s="15">
        <v>0.0</v>
      </c>
      <c r="DW28" s="15">
        <v>0.0</v>
      </c>
      <c r="DX28" s="15">
        <v>0.0</v>
      </c>
      <c r="DY28" s="15">
        <v>0.0</v>
      </c>
      <c r="DZ28" s="15">
        <v>0.0</v>
      </c>
      <c r="EA28" s="15">
        <v>0.0</v>
      </c>
      <c r="EB28" s="15">
        <v>0.0</v>
      </c>
      <c r="EC28" s="15">
        <v>0.0</v>
      </c>
      <c r="ED28" s="15">
        <v>0.0</v>
      </c>
      <c r="EE28" s="15">
        <v>0.0</v>
      </c>
      <c r="EF28" s="15">
        <v>0.0</v>
      </c>
      <c r="EG28" s="15">
        <v>0.0</v>
      </c>
      <c r="EH28" s="15">
        <v>0.0</v>
      </c>
      <c r="EI28" s="15">
        <v>0.0</v>
      </c>
      <c r="EJ28" s="15">
        <v>0.0</v>
      </c>
      <c r="EK28" s="15">
        <v>0.0</v>
      </c>
      <c r="EL28" s="15">
        <v>0.0</v>
      </c>
      <c r="EM28" s="15">
        <v>0.0</v>
      </c>
      <c r="EN28" s="15">
        <v>0.0</v>
      </c>
      <c r="EO28" s="15">
        <v>0.0</v>
      </c>
      <c r="EP28" s="15">
        <v>0.0</v>
      </c>
      <c r="EQ28" s="15">
        <v>0.0</v>
      </c>
      <c r="ER28" s="15">
        <v>0.0</v>
      </c>
      <c r="ES28" s="15">
        <v>0.164</v>
      </c>
      <c r="ET28" s="15">
        <v>1.406</v>
      </c>
      <c r="EU28" s="15">
        <v>0.4</v>
      </c>
    </row>
    <row r="29" ht="15.75" customHeight="1">
      <c r="A29" s="15" t="s">
        <v>420</v>
      </c>
      <c r="B29" s="15" t="s">
        <v>421</v>
      </c>
      <c r="C29" s="15" t="s">
        <v>449</v>
      </c>
      <c r="D29" s="15">
        <v>40811.0</v>
      </c>
      <c r="E29" s="15">
        <v>1.4736069E7</v>
      </c>
      <c r="F29" s="15">
        <v>1.477688E7</v>
      </c>
      <c r="G29" s="15">
        <v>18.0</v>
      </c>
      <c r="H29" s="15">
        <v>0.0</v>
      </c>
      <c r="I29" s="15">
        <v>0.0</v>
      </c>
      <c r="J29" s="15">
        <v>0.0</v>
      </c>
      <c r="K29" s="15">
        <v>0.0</v>
      </c>
      <c r="L29" s="15">
        <v>0.0</v>
      </c>
      <c r="M29" s="15">
        <v>0.0</v>
      </c>
      <c r="N29" s="15">
        <v>0.0</v>
      </c>
      <c r="O29" s="15">
        <v>0.0</v>
      </c>
      <c r="P29" s="15">
        <v>0.0</v>
      </c>
      <c r="Q29" s="15">
        <v>0.0</v>
      </c>
      <c r="R29" s="15">
        <v>0.0</v>
      </c>
      <c r="S29" s="15">
        <v>0.0</v>
      </c>
      <c r="T29" s="15">
        <v>0.0</v>
      </c>
      <c r="U29" s="15">
        <v>0.0</v>
      </c>
      <c r="V29" s="15">
        <v>0.0</v>
      </c>
      <c r="W29" s="15">
        <v>0.0</v>
      </c>
      <c r="X29" s="15">
        <v>0.0</v>
      </c>
      <c r="Y29" s="15">
        <v>0.0</v>
      </c>
      <c r="Z29" s="15">
        <v>0.0</v>
      </c>
      <c r="AA29" s="15">
        <v>0.0</v>
      </c>
      <c r="AB29" s="15">
        <v>0.0</v>
      </c>
      <c r="AC29" s="15">
        <v>0.0</v>
      </c>
      <c r="AD29" s="15">
        <v>0.0</v>
      </c>
      <c r="AE29" s="15">
        <v>0.0</v>
      </c>
      <c r="AF29" s="15">
        <v>0.0</v>
      </c>
      <c r="AG29" s="15">
        <v>0.0</v>
      </c>
      <c r="AH29" s="15">
        <v>0.0</v>
      </c>
      <c r="AI29" s="15">
        <v>0.0</v>
      </c>
      <c r="AJ29" s="15">
        <v>0.0</v>
      </c>
      <c r="AK29" s="15">
        <v>0.0</v>
      </c>
      <c r="AL29" s="15">
        <v>0.0</v>
      </c>
      <c r="AM29" s="15">
        <v>0.0</v>
      </c>
      <c r="AN29" s="15">
        <v>0.0</v>
      </c>
      <c r="AO29" s="15">
        <v>0.0</v>
      </c>
      <c r="AP29" s="15">
        <v>0.0</v>
      </c>
      <c r="AQ29" s="15">
        <v>0.0</v>
      </c>
      <c r="AR29" s="15">
        <v>0.0</v>
      </c>
      <c r="AS29" s="15">
        <v>0.0</v>
      </c>
      <c r="AT29" s="15">
        <v>0.0</v>
      </c>
      <c r="AU29" s="15">
        <v>0.0</v>
      </c>
      <c r="AV29" s="15">
        <v>0.0</v>
      </c>
      <c r="AW29" s="15">
        <v>0.0</v>
      </c>
      <c r="AX29" s="15">
        <v>0.0</v>
      </c>
      <c r="AY29" s="15">
        <v>0.0</v>
      </c>
      <c r="AZ29" s="15">
        <v>0.0</v>
      </c>
      <c r="BA29" s="15">
        <v>0.0</v>
      </c>
      <c r="BB29" s="15">
        <v>0.0</v>
      </c>
      <c r="BC29" s="15">
        <v>0.0</v>
      </c>
      <c r="BD29" s="15">
        <v>0.0</v>
      </c>
      <c r="BE29" s="15">
        <v>0.0</v>
      </c>
      <c r="BF29" s="15">
        <v>0.0</v>
      </c>
      <c r="BG29" s="15">
        <v>0.0</v>
      </c>
      <c r="BH29" s="15">
        <v>0.0</v>
      </c>
      <c r="BI29" s="15">
        <v>0.0</v>
      </c>
      <c r="BJ29" s="15">
        <v>0.0</v>
      </c>
      <c r="BK29" s="15">
        <v>0.0</v>
      </c>
      <c r="BL29" s="15">
        <v>0.0</v>
      </c>
      <c r="BM29" s="15">
        <v>0.0</v>
      </c>
      <c r="BN29" s="15">
        <v>0.0</v>
      </c>
      <c r="BO29" s="15">
        <v>0.0</v>
      </c>
      <c r="BP29" s="15">
        <v>0.0</v>
      </c>
      <c r="BQ29" s="15">
        <v>0.0</v>
      </c>
      <c r="BR29" s="15">
        <v>0.0</v>
      </c>
      <c r="BS29" s="15">
        <v>0.0</v>
      </c>
      <c r="BT29" s="15">
        <v>0.0</v>
      </c>
      <c r="BU29" s="15">
        <v>0.0</v>
      </c>
      <c r="BV29" s="15">
        <v>0.0</v>
      </c>
      <c r="BW29" s="15">
        <v>0.0</v>
      </c>
      <c r="BX29" s="15">
        <v>0.0</v>
      </c>
      <c r="BY29" s="15">
        <v>0.0</v>
      </c>
      <c r="BZ29" s="15">
        <v>0.0</v>
      </c>
      <c r="CA29" s="15">
        <v>0.0</v>
      </c>
      <c r="CB29" s="15">
        <v>0.0</v>
      </c>
      <c r="CC29" s="15">
        <v>0.0</v>
      </c>
      <c r="CD29" s="15">
        <v>0.0</v>
      </c>
      <c r="CE29" s="15">
        <v>0.0</v>
      </c>
      <c r="CF29" s="15">
        <v>0.0</v>
      </c>
      <c r="CG29" s="15">
        <v>0.0</v>
      </c>
      <c r="CH29" s="15">
        <v>0.0</v>
      </c>
      <c r="CI29" s="15">
        <v>0.0</v>
      </c>
      <c r="CJ29" s="15">
        <v>0.0</v>
      </c>
      <c r="CK29" s="15">
        <v>0.0</v>
      </c>
      <c r="CL29" s="15">
        <v>0.0</v>
      </c>
      <c r="CM29" s="15">
        <v>0.0</v>
      </c>
      <c r="CN29" s="15">
        <v>0.0</v>
      </c>
      <c r="CO29" s="15">
        <v>0.0</v>
      </c>
      <c r="CP29" s="15">
        <v>0.0</v>
      </c>
      <c r="CQ29" s="15">
        <v>0.0</v>
      </c>
      <c r="CR29" s="15">
        <v>0.0</v>
      </c>
      <c r="CS29" s="15">
        <v>0.0</v>
      </c>
      <c r="CT29" s="15">
        <v>0.0</v>
      </c>
      <c r="CU29" s="15">
        <v>0.0</v>
      </c>
      <c r="CV29" s="15">
        <v>0.0</v>
      </c>
      <c r="CW29" s="15">
        <v>0.0</v>
      </c>
      <c r="CX29" s="15">
        <v>0.0</v>
      </c>
      <c r="CY29" s="15">
        <v>0.0</v>
      </c>
      <c r="CZ29" s="15">
        <v>0.0</v>
      </c>
      <c r="DA29" s="15">
        <v>0.0</v>
      </c>
      <c r="DB29" s="15">
        <v>0.0</v>
      </c>
      <c r="DC29" s="15">
        <v>0.0</v>
      </c>
      <c r="DD29" s="15">
        <v>0.0</v>
      </c>
      <c r="DE29" s="15">
        <v>0.0</v>
      </c>
      <c r="DF29" s="15">
        <v>0.0</v>
      </c>
      <c r="DG29" s="15">
        <v>0.0</v>
      </c>
      <c r="DH29" s="15">
        <v>0.0</v>
      </c>
      <c r="DI29" s="15">
        <v>0.0</v>
      </c>
      <c r="DJ29" s="15">
        <v>0.0</v>
      </c>
      <c r="DK29" s="15">
        <v>0.0</v>
      </c>
      <c r="DL29" s="15">
        <v>0.0</v>
      </c>
      <c r="DM29" s="15">
        <v>0.0</v>
      </c>
      <c r="DN29" s="15">
        <v>0.0</v>
      </c>
      <c r="DO29" s="15">
        <v>0.0</v>
      </c>
      <c r="DP29" s="15">
        <v>0.0</v>
      </c>
      <c r="DQ29" s="15">
        <v>0.0</v>
      </c>
      <c r="DR29" s="15">
        <v>0.0</v>
      </c>
      <c r="DS29" s="15">
        <v>0.0</v>
      </c>
      <c r="DT29" s="15">
        <v>0.0</v>
      </c>
      <c r="DU29" s="15">
        <v>0.0</v>
      </c>
      <c r="DV29" s="15">
        <v>0.0</v>
      </c>
      <c r="DW29" s="15">
        <v>0.0</v>
      </c>
      <c r="DX29" s="15">
        <v>0.0</v>
      </c>
      <c r="DY29" s="15">
        <v>0.0</v>
      </c>
      <c r="DZ29" s="15">
        <v>0.0</v>
      </c>
      <c r="EA29" s="15">
        <v>0.0</v>
      </c>
      <c r="EB29" s="15">
        <v>0.0</v>
      </c>
      <c r="EC29" s="15">
        <v>0.0</v>
      </c>
      <c r="ED29" s="15">
        <v>0.0</v>
      </c>
      <c r="EE29" s="15">
        <v>0.0</v>
      </c>
      <c r="EF29" s="15">
        <v>0.0</v>
      </c>
      <c r="EG29" s="15">
        <v>0.0</v>
      </c>
      <c r="EH29" s="15">
        <v>0.0</v>
      </c>
      <c r="EI29" s="15">
        <v>0.0</v>
      </c>
      <c r="EJ29" s="15">
        <v>0.0</v>
      </c>
      <c r="EK29" s="15">
        <v>0.0</v>
      </c>
      <c r="EL29" s="15">
        <v>0.0</v>
      </c>
      <c r="EM29" s="15">
        <v>0.0</v>
      </c>
      <c r="EN29" s="15">
        <v>0.0</v>
      </c>
      <c r="EO29" s="15">
        <v>0.0</v>
      </c>
      <c r="EP29" s="15">
        <v>0.0</v>
      </c>
      <c r="EQ29" s="15">
        <v>0.0</v>
      </c>
      <c r="ER29" s="15">
        <v>0.0</v>
      </c>
      <c r="ES29" s="15">
        <v>0.011</v>
      </c>
      <c r="ET29" s="15">
        <v>0.061</v>
      </c>
      <c r="EU29" s="15">
        <v>0.0</v>
      </c>
    </row>
    <row r="30" ht="15.75" customHeight="1">
      <c r="A30" s="15" t="s">
        <v>420</v>
      </c>
      <c r="B30" s="15" t="s">
        <v>421</v>
      </c>
      <c r="C30" s="15" t="s">
        <v>450</v>
      </c>
      <c r="D30" s="15">
        <v>40846.0</v>
      </c>
      <c r="E30" s="15">
        <v>1.4736081E7</v>
      </c>
      <c r="F30" s="15">
        <v>1.4776927E7</v>
      </c>
      <c r="G30" s="15">
        <v>20.0</v>
      </c>
      <c r="H30" s="15">
        <v>0.0</v>
      </c>
      <c r="I30" s="15">
        <v>0.0</v>
      </c>
      <c r="J30" s="15">
        <v>0.0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5">
        <v>0.0</v>
      </c>
      <c r="Q30" s="15">
        <v>0.0</v>
      </c>
      <c r="R30" s="15">
        <v>0.0</v>
      </c>
      <c r="S30" s="15">
        <v>0.0</v>
      </c>
      <c r="T30" s="15">
        <v>0.0</v>
      </c>
      <c r="U30" s="15">
        <v>0.0</v>
      </c>
      <c r="V30" s="15">
        <v>0.0</v>
      </c>
      <c r="W30" s="15">
        <v>0.0</v>
      </c>
      <c r="X30" s="15">
        <v>0.0</v>
      </c>
      <c r="Y30" s="15">
        <v>0.0</v>
      </c>
      <c r="Z30" s="15">
        <v>0.0</v>
      </c>
      <c r="AA30" s="15">
        <v>0.0</v>
      </c>
      <c r="AB30" s="15">
        <v>0.0</v>
      </c>
      <c r="AC30" s="15">
        <v>0.0</v>
      </c>
      <c r="AD30" s="15">
        <v>0.0</v>
      </c>
      <c r="AE30" s="15">
        <v>0.0</v>
      </c>
      <c r="AF30" s="15">
        <v>0.0</v>
      </c>
      <c r="AG30" s="15">
        <v>0.0</v>
      </c>
      <c r="AH30" s="15">
        <v>0.0</v>
      </c>
      <c r="AI30" s="15">
        <v>0.0</v>
      </c>
      <c r="AJ30" s="15">
        <v>0.0</v>
      </c>
      <c r="AK30" s="15">
        <v>0.0</v>
      </c>
      <c r="AL30" s="15">
        <v>0.0</v>
      </c>
      <c r="AM30" s="15">
        <v>0.0</v>
      </c>
      <c r="AN30" s="15">
        <v>0.0</v>
      </c>
      <c r="AO30" s="15">
        <v>0.0</v>
      </c>
      <c r="AP30" s="15">
        <v>0.0</v>
      </c>
      <c r="AQ30" s="15">
        <v>0.0</v>
      </c>
      <c r="AR30" s="15">
        <v>0.0</v>
      </c>
      <c r="AS30" s="15">
        <v>0.0</v>
      </c>
      <c r="AT30" s="15">
        <v>0.0</v>
      </c>
      <c r="AU30" s="15">
        <v>0.0</v>
      </c>
      <c r="AV30" s="15">
        <v>0.0</v>
      </c>
      <c r="AW30" s="15">
        <v>0.0</v>
      </c>
      <c r="AX30" s="15">
        <v>0.0</v>
      </c>
      <c r="AY30" s="15">
        <v>0.0</v>
      </c>
      <c r="AZ30" s="15">
        <v>0.0</v>
      </c>
      <c r="BA30" s="15">
        <v>0.0</v>
      </c>
      <c r="BB30" s="15">
        <v>0.0</v>
      </c>
      <c r="BC30" s="15">
        <v>0.0</v>
      </c>
      <c r="BD30" s="15">
        <v>0.0</v>
      </c>
      <c r="BE30" s="15">
        <v>0.0</v>
      </c>
      <c r="BF30" s="15">
        <v>0.0</v>
      </c>
      <c r="BG30" s="15">
        <v>0.0</v>
      </c>
      <c r="BH30" s="15">
        <v>0.0</v>
      </c>
      <c r="BI30" s="15">
        <v>0.0</v>
      </c>
      <c r="BJ30" s="15">
        <v>0.0</v>
      </c>
      <c r="BK30" s="15">
        <v>0.0</v>
      </c>
      <c r="BL30" s="15">
        <v>0.0</v>
      </c>
      <c r="BM30" s="15">
        <v>0.0</v>
      </c>
      <c r="BN30" s="15">
        <v>0.0</v>
      </c>
      <c r="BO30" s="15">
        <v>0.0</v>
      </c>
      <c r="BP30" s="15">
        <v>0.0</v>
      </c>
      <c r="BQ30" s="15">
        <v>0.0</v>
      </c>
      <c r="BR30" s="15">
        <v>0.0</v>
      </c>
      <c r="BS30" s="15">
        <v>0.0</v>
      </c>
      <c r="BT30" s="15">
        <v>0.0</v>
      </c>
      <c r="BU30" s="15">
        <v>0.0</v>
      </c>
      <c r="BV30" s="15">
        <v>0.0</v>
      </c>
      <c r="BW30" s="15">
        <v>0.0</v>
      </c>
      <c r="BX30" s="15">
        <v>0.0</v>
      </c>
      <c r="BY30" s="15">
        <v>0.0</v>
      </c>
      <c r="BZ30" s="15">
        <v>0.0</v>
      </c>
      <c r="CA30" s="15">
        <v>0.0</v>
      </c>
      <c r="CB30" s="15">
        <v>0.0</v>
      </c>
      <c r="CC30" s="15">
        <v>0.0</v>
      </c>
      <c r="CD30" s="15">
        <v>0.0</v>
      </c>
      <c r="CE30" s="15">
        <v>0.0</v>
      </c>
      <c r="CF30" s="15">
        <v>0.0</v>
      </c>
      <c r="CG30" s="15">
        <v>0.0</v>
      </c>
      <c r="CH30" s="15">
        <v>0.0</v>
      </c>
      <c r="CI30" s="15">
        <v>0.0</v>
      </c>
      <c r="CJ30" s="15">
        <v>0.0</v>
      </c>
      <c r="CK30" s="15">
        <v>0.0</v>
      </c>
      <c r="CL30" s="15">
        <v>0.0</v>
      </c>
      <c r="CM30" s="15">
        <v>0.0</v>
      </c>
      <c r="CN30" s="15">
        <v>0.0</v>
      </c>
      <c r="CO30" s="15">
        <v>0.0</v>
      </c>
      <c r="CP30" s="15">
        <v>0.0</v>
      </c>
      <c r="CQ30" s="15">
        <v>0.0</v>
      </c>
      <c r="CR30" s="15">
        <v>0.0</v>
      </c>
      <c r="CS30" s="15">
        <v>0.0</v>
      </c>
      <c r="CT30" s="15">
        <v>0.0</v>
      </c>
      <c r="CU30" s="15">
        <v>0.0</v>
      </c>
      <c r="CV30" s="15">
        <v>0.0</v>
      </c>
      <c r="CW30" s="15">
        <v>0.0</v>
      </c>
      <c r="CX30" s="15">
        <v>0.0</v>
      </c>
      <c r="CY30" s="15">
        <v>0.0</v>
      </c>
      <c r="CZ30" s="15">
        <v>0.0</v>
      </c>
      <c r="DA30" s="15">
        <v>0.0</v>
      </c>
      <c r="DB30" s="15">
        <v>0.0</v>
      </c>
      <c r="DC30" s="15">
        <v>0.0</v>
      </c>
      <c r="DD30" s="15">
        <v>0.0</v>
      </c>
      <c r="DE30" s="15">
        <v>0.0</v>
      </c>
      <c r="DF30" s="15">
        <v>0.0</v>
      </c>
      <c r="DG30" s="15">
        <v>0.0</v>
      </c>
      <c r="DH30" s="15">
        <v>0.0</v>
      </c>
      <c r="DI30" s="15">
        <v>0.0</v>
      </c>
      <c r="DJ30" s="15">
        <v>0.0</v>
      </c>
      <c r="DK30" s="15">
        <v>0.0</v>
      </c>
      <c r="DL30" s="15">
        <v>0.0</v>
      </c>
      <c r="DM30" s="15">
        <v>0.0</v>
      </c>
      <c r="DN30" s="15">
        <v>0.0</v>
      </c>
      <c r="DO30" s="15">
        <v>0.0</v>
      </c>
      <c r="DP30" s="15">
        <v>0.0</v>
      </c>
      <c r="DQ30" s="15">
        <v>0.0</v>
      </c>
      <c r="DR30" s="15">
        <v>0.0</v>
      </c>
      <c r="DS30" s="15">
        <v>0.0</v>
      </c>
      <c r="DT30" s="15">
        <v>0.0</v>
      </c>
      <c r="DU30" s="15">
        <v>0.0</v>
      </c>
      <c r="DV30" s="15">
        <v>0.0</v>
      </c>
      <c r="DW30" s="15">
        <v>0.0</v>
      </c>
      <c r="DX30" s="15">
        <v>0.0</v>
      </c>
      <c r="DY30" s="15">
        <v>0.0</v>
      </c>
      <c r="DZ30" s="15">
        <v>0.0</v>
      </c>
      <c r="EA30" s="15">
        <v>0.0</v>
      </c>
      <c r="EB30" s="15">
        <v>0.0</v>
      </c>
      <c r="EC30" s="15">
        <v>0.0</v>
      </c>
      <c r="ED30" s="15">
        <v>0.0</v>
      </c>
      <c r="EE30" s="15">
        <v>0.0</v>
      </c>
      <c r="EF30" s="15">
        <v>0.0</v>
      </c>
      <c r="EG30" s="15">
        <v>0.0</v>
      </c>
      <c r="EH30" s="15">
        <v>0.0</v>
      </c>
      <c r="EI30" s="15">
        <v>0.0</v>
      </c>
      <c r="EJ30" s="15">
        <v>0.0</v>
      </c>
      <c r="EK30" s="15">
        <v>0.0</v>
      </c>
      <c r="EL30" s="15">
        <v>0.0</v>
      </c>
      <c r="EM30" s="15">
        <v>0.0</v>
      </c>
      <c r="EN30" s="15">
        <v>0.0</v>
      </c>
      <c r="EO30" s="15">
        <v>0.0</v>
      </c>
      <c r="EP30" s="15">
        <v>0.0</v>
      </c>
      <c r="EQ30" s="15">
        <v>0.0</v>
      </c>
      <c r="ER30" s="15">
        <v>0.0</v>
      </c>
      <c r="ES30" s="15">
        <v>0.043</v>
      </c>
      <c r="ET30" s="15">
        <v>0.294</v>
      </c>
      <c r="EU30" s="15">
        <v>0.1</v>
      </c>
    </row>
    <row r="31" ht="15.75" customHeight="1">
      <c r="A31" s="15" t="s">
        <v>420</v>
      </c>
      <c r="B31" s="15" t="s">
        <v>421</v>
      </c>
      <c r="C31" s="15" t="s">
        <v>451</v>
      </c>
      <c r="D31" s="15">
        <v>40846.0</v>
      </c>
      <c r="E31" s="15">
        <v>1.4736081E7</v>
      </c>
      <c r="F31" s="15">
        <v>1.4776927E7</v>
      </c>
      <c r="G31" s="15">
        <v>19.0</v>
      </c>
      <c r="H31" s="15">
        <v>0.0</v>
      </c>
      <c r="I31" s="15">
        <v>0.0</v>
      </c>
      <c r="J31" s="15">
        <v>0.0</v>
      </c>
      <c r="K31" s="15">
        <v>0.0</v>
      </c>
      <c r="L31" s="15">
        <v>0.002</v>
      </c>
      <c r="M31" s="15">
        <v>0.1</v>
      </c>
      <c r="N31" s="15">
        <v>0.0</v>
      </c>
      <c r="O31" s="15">
        <v>0.0</v>
      </c>
      <c r="P31" s="15">
        <v>0.0</v>
      </c>
      <c r="Q31" s="15">
        <v>0.0</v>
      </c>
      <c r="R31" s="15">
        <v>0.0</v>
      </c>
      <c r="S31" s="15">
        <v>0.0</v>
      </c>
      <c r="T31" s="15">
        <v>0.0</v>
      </c>
      <c r="U31" s="15">
        <v>0.0</v>
      </c>
      <c r="V31" s="15">
        <v>0.0</v>
      </c>
      <c r="W31" s="15">
        <v>0.0</v>
      </c>
      <c r="X31" s="15">
        <v>0.0</v>
      </c>
      <c r="Y31" s="15">
        <v>0.0</v>
      </c>
      <c r="Z31" s="15">
        <v>0.0</v>
      </c>
      <c r="AA31" s="15">
        <v>0.0</v>
      </c>
      <c r="AB31" s="15">
        <v>0.0</v>
      </c>
      <c r="AC31" s="15">
        <v>0.0</v>
      </c>
      <c r="AD31" s="15">
        <v>0.0</v>
      </c>
      <c r="AE31" s="15">
        <v>0.0</v>
      </c>
      <c r="AF31" s="15">
        <v>0.0</v>
      </c>
      <c r="AG31" s="15">
        <v>0.0</v>
      </c>
      <c r="AH31" s="15">
        <v>0.0</v>
      </c>
      <c r="AI31" s="15">
        <v>0.0</v>
      </c>
      <c r="AJ31" s="15">
        <v>0.0</v>
      </c>
      <c r="AK31" s="15">
        <v>0.0</v>
      </c>
      <c r="AL31" s="15">
        <v>0.0</v>
      </c>
      <c r="AM31" s="15">
        <v>0.0</v>
      </c>
      <c r="AN31" s="15">
        <v>0.0</v>
      </c>
      <c r="AO31" s="15">
        <v>0.0</v>
      </c>
      <c r="AP31" s="15">
        <v>0.0</v>
      </c>
      <c r="AQ31" s="15">
        <v>0.0</v>
      </c>
      <c r="AR31" s="15">
        <v>0.0</v>
      </c>
      <c r="AS31" s="15">
        <v>0.0</v>
      </c>
      <c r="AT31" s="15">
        <v>0.0</v>
      </c>
      <c r="AU31" s="15">
        <v>0.0</v>
      </c>
      <c r="AV31" s="15">
        <v>0.0</v>
      </c>
      <c r="AW31" s="15">
        <v>0.0</v>
      </c>
      <c r="AX31" s="15">
        <v>0.0</v>
      </c>
      <c r="AY31" s="15">
        <v>0.0</v>
      </c>
      <c r="AZ31" s="15">
        <v>0.0</v>
      </c>
      <c r="BA31" s="15">
        <v>0.0</v>
      </c>
      <c r="BB31" s="15">
        <v>0.0</v>
      </c>
      <c r="BC31" s="15">
        <v>0.0</v>
      </c>
      <c r="BD31" s="15">
        <v>0.0</v>
      </c>
      <c r="BE31" s="15">
        <v>0.0</v>
      </c>
      <c r="BF31" s="15">
        <v>0.0</v>
      </c>
      <c r="BG31" s="15">
        <v>0.0</v>
      </c>
      <c r="BH31" s="15">
        <v>0.0</v>
      </c>
      <c r="BI31" s="15">
        <v>0.0</v>
      </c>
      <c r="BJ31" s="15">
        <v>0.0</v>
      </c>
      <c r="BK31" s="15">
        <v>0.0</v>
      </c>
      <c r="BL31" s="15">
        <v>0.0</v>
      </c>
      <c r="BM31" s="15">
        <v>0.0</v>
      </c>
      <c r="BN31" s="15">
        <v>0.003</v>
      </c>
      <c r="BO31" s="15">
        <v>0.0</v>
      </c>
      <c r="BP31" s="15">
        <v>0.0</v>
      </c>
      <c r="BQ31" s="15">
        <v>0.0</v>
      </c>
      <c r="BR31" s="15">
        <v>0.0</v>
      </c>
      <c r="BS31" s="15">
        <v>0.0</v>
      </c>
      <c r="BT31" s="15">
        <v>0.003</v>
      </c>
      <c r="BU31" s="15">
        <v>0.0</v>
      </c>
      <c r="BV31" s="15">
        <v>0.0</v>
      </c>
      <c r="BW31" s="15">
        <v>0.0</v>
      </c>
      <c r="BX31" s="15">
        <v>0.0</v>
      </c>
      <c r="BY31" s="15">
        <v>0.0</v>
      </c>
      <c r="BZ31" s="15">
        <v>0.0</v>
      </c>
      <c r="CA31" s="15">
        <v>0.0</v>
      </c>
      <c r="CB31" s="15">
        <v>0.0</v>
      </c>
      <c r="CC31" s="15">
        <v>0.0</v>
      </c>
      <c r="CD31" s="15">
        <v>0.0</v>
      </c>
      <c r="CE31" s="15">
        <v>0.0</v>
      </c>
      <c r="CF31" s="15">
        <v>0.0</v>
      </c>
      <c r="CG31" s="15">
        <v>0.0</v>
      </c>
      <c r="CH31" s="15">
        <v>0.0</v>
      </c>
      <c r="CI31" s="15">
        <v>0.0</v>
      </c>
      <c r="CJ31" s="15">
        <v>0.0</v>
      </c>
      <c r="CK31" s="15">
        <v>0.0</v>
      </c>
      <c r="CL31" s="15">
        <v>0.0</v>
      </c>
      <c r="CM31" s="15">
        <v>0.0</v>
      </c>
      <c r="CN31" s="15">
        <v>0.0</v>
      </c>
      <c r="CO31" s="15">
        <v>0.0</v>
      </c>
      <c r="CP31" s="15">
        <v>0.0</v>
      </c>
      <c r="CQ31" s="15">
        <v>0.0</v>
      </c>
      <c r="CR31" s="15">
        <v>0.0</v>
      </c>
      <c r="CS31" s="15">
        <v>0.0</v>
      </c>
      <c r="CT31" s="15">
        <v>0.0</v>
      </c>
      <c r="CU31" s="15">
        <v>0.0</v>
      </c>
      <c r="CV31" s="15">
        <v>0.0</v>
      </c>
      <c r="CW31" s="15">
        <v>0.0</v>
      </c>
      <c r="CX31" s="15">
        <v>0.0</v>
      </c>
      <c r="CY31" s="15">
        <v>0.0</v>
      </c>
      <c r="CZ31" s="15">
        <v>0.0</v>
      </c>
      <c r="DA31" s="15">
        <v>0.0</v>
      </c>
      <c r="DB31" s="15">
        <v>0.0</v>
      </c>
      <c r="DC31" s="15">
        <v>0.0</v>
      </c>
      <c r="DD31" s="15">
        <v>0.0</v>
      </c>
      <c r="DE31" s="15">
        <v>0.0</v>
      </c>
      <c r="DF31" s="15">
        <v>0.0</v>
      </c>
      <c r="DG31" s="15">
        <v>0.0</v>
      </c>
      <c r="DH31" s="15">
        <v>0.0</v>
      </c>
      <c r="DI31" s="15">
        <v>0.0</v>
      </c>
      <c r="DJ31" s="15">
        <v>0.0</v>
      </c>
      <c r="DK31" s="15">
        <v>0.0</v>
      </c>
      <c r="DL31" s="15">
        <v>0.0</v>
      </c>
      <c r="DM31" s="15">
        <v>0.0</v>
      </c>
      <c r="DN31" s="15">
        <v>0.0</v>
      </c>
      <c r="DO31" s="15">
        <v>0.0</v>
      </c>
      <c r="DP31" s="15">
        <v>0.0</v>
      </c>
      <c r="DQ31" s="15">
        <v>0.0</v>
      </c>
      <c r="DR31" s="15">
        <v>0.0</v>
      </c>
      <c r="DS31" s="15">
        <v>0.0</v>
      </c>
      <c r="DT31" s="15">
        <v>0.0</v>
      </c>
      <c r="DU31" s="15">
        <v>0.0</v>
      </c>
      <c r="DV31" s="15">
        <v>0.0</v>
      </c>
      <c r="DW31" s="15">
        <v>0.0</v>
      </c>
      <c r="DX31" s="15">
        <v>0.0</v>
      </c>
      <c r="DY31" s="15">
        <v>0.0</v>
      </c>
      <c r="DZ31" s="15">
        <v>0.0</v>
      </c>
      <c r="EA31" s="15">
        <v>0.0</v>
      </c>
      <c r="EB31" s="15">
        <v>0.0</v>
      </c>
      <c r="EC31" s="15">
        <v>0.0</v>
      </c>
      <c r="ED31" s="15">
        <v>0.0</v>
      </c>
      <c r="EE31" s="15">
        <v>0.0</v>
      </c>
      <c r="EF31" s="15">
        <v>0.0</v>
      </c>
      <c r="EG31" s="15">
        <v>0.0</v>
      </c>
      <c r="EH31" s="15">
        <v>0.0</v>
      </c>
      <c r="EI31" s="15">
        <v>0.0</v>
      </c>
      <c r="EJ31" s="15">
        <v>0.003</v>
      </c>
      <c r="EK31" s="15">
        <v>0.012</v>
      </c>
      <c r="EL31" s="15">
        <v>0.1</v>
      </c>
      <c r="EM31" s="15">
        <v>0.0</v>
      </c>
      <c r="EN31" s="15">
        <v>0.0</v>
      </c>
      <c r="EO31" s="15">
        <v>0.0</v>
      </c>
      <c r="EP31" s="15">
        <v>0.0</v>
      </c>
      <c r="EQ31" s="15">
        <v>0.0</v>
      </c>
      <c r="ER31" s="15">
        <v>0.0</v>
      </c>
      <c r="ES31" s="15">
        <v>0.14</v>
      </c>
      <c r="ET31" s="15">
        <v>0.547</v>
      </c>
      <c r="EU31" s="15">
        <v>0.4</v>
      </c>
    </row>
    <row r="32" ht="15.75" customHeight="1">
      <c r="A32" s="15" t="s">
        <v>420</v>
      </c>
      <c r="B32" s="15" t="s">
        <v>421</v>
      </c>
      <c r="C32" s="15" t="s">
        <v>452</v>
      </c>
      <c r="D32" s="15">
        <v>45296.0</v>
      </c>
      <c r="E32" s="15">
        <v>1.4731584E7</v>
      </c>
      <c r="F32" s="15">
        <v>1.477688E7</v>
      </c>
      <c r="G32" s="15">
        <v>18.0</v>
      </c>
      <c r="H32" s="15">
        <v>0.0</v>
      </c>
      <c r="I32" s="15">
        <v>0.0</v>
      </c>
      <c r="J32" s="15">
        <v>0.0</v>
      </c>
      <c r="K32" s="15">
        <v>0.017</v>
      </c>
      <c r="L32" s="15">
        <v>0.111</v>
      </c>
      <c r="M32" s="15">
        <v>3.6</v>
      </c>
      <c r="N32" s="15">
        <v>0.118</v>
      </c>
      <c r="O32" s="15">
        <v>0.587</v>
      </c>
      <c r="P32" s="15">
        <v>2.6</v>
      </c>
      <c r="Q32" s="15">
        <v>0.0</v>
      </c>
      <c r="R32" s="15">
        <v>0.0</v>
      </c>
      <c r="S32" s="15">
        <v>0.0</v>
      </c>
      <c r="T32" s="15">
        <v>0.0</v>
      </c>
      <c r="U32" s="15">
        <v>0.0</v>
      </c>
      <c r="V32" s="15">
        <v>0.0</v>
      </c>
      <c r="W32" s="15">
        <v>0.0</v>
      </c>
      <c r="X32" s="15">
        <v>0.0</v>
      </c>
      <c r="Y32" s="15">
        <v>0.0</v>
      </c>
      <c r="Z32" s="15">
        <v>0.0</v>
      </c>
      <c r="AA32" s="15">
        <v>0.0</v>
      </c>
      <c r="AB32" s="15">
        <v>0.0</v>
      </c>
      <c r="AC32" s="15">
        <v>0.0</v>
      </c>
      <c r="AD32" s="15">
        <v>0.0</v>
      </c>
      <c r="AE32" s="15">
        <v>0.0</v>
      </c>
      <c r="AF32" s="15">
        <v>0.0</v>
      </c>
      <c r="AG32" s="15">
        <v>0.0</v>
      </c>
      <c r="AH32" s="15">
        <v>0.0</v>
      </c>
      <c r="AI32" s="15">
        <v>0.0</v>
      </c>
      <c r="AJ32" s="15">
        <v>0.0</v>
      </c>
      <c r="AK32" s="15">
        <v>0.0</v>
      </c>
      <c r="AL32" s="15">
        <v>0.0</v>
      </c>
      <c r="AM32" s="15">
        <v>0.0</v>
      </c>
      <c r="AN32" s="15">
        <v>0.0</v>
      </c>
      <c r="AO32" s="15">
        <v>0.0</v>
      </c>
      <c r="AP32" s="15">
        <v>0.0</v>
      </c>
      <c r="AQ32" s="15">
        <v>0.0</v>
      </c>
      <c r="AR32" s="15">
        <v>0.0</v>
      </c>
      <c r="AS32" s="15">
        <v>0.0</v>
      </c>
      <c r="AT32" s="15">
        <v>0.0</v>
      </c>
      <c r="AU32" s="15">
        <v>0.0</v>
      </c>
      <c r="AV32" s="15">
        <v>0.0</v>
      </c>
      <c r="AW32" s="15">
        <v>0.0</v>
      </c>
      <c r="AX32" s="15">
        <v>0.0</v>
      </c>
      <c r="AY32" s="15">
        <v>0.0</v>
      </c>
      <c r="AZ32" s="15">
        <v>0.0</v>
      </c>
      <c r="BA32" s="15">
        <v>0.032</v>
      </c>
      <c r="BB32" s="15">
        <v>0.082</v>
      </c>
      <c r="BC32" s="15">
        <v>0.8</v>
      </c>
      <c r="BD32" s="15">
        <v>0.0</v>
      </c>
      <c r="BE32" s="15">
        <v>0.0</v>
      </c>
      <c r="BF32" s="15">
        <v>0.0</v>
      </c>
      <c r="BG32" s="15">
        <v>0.0</v>
      </c>
      <c r="BH32" s="15">
        <v>0.0</v>
      </c>
      <c r="BI32" s="15">
        <v>0.0</v>
      </c>
      <c r="BJ32" s="15">
        <v>0.0</v>
      </c>
      <c r="BK32" s="15">
        <v>0.0</v>
      </c>
      <c r="BL32" s="15">
        <v>0.0</v>
      </c>
      <c r="BM32" s="15">
        <v>0.0</v>
      </c>
      <c r="BN32" s="15">
        <v>0.0</v>
      </c>
      <c r="BO32" s="15">
        <v>0.0</v>
      </c>
      <c r="BP32" s="15">
        <v>0.0</v>
      </c>
      <c r="BQ32" s="15">
        <v>0.0</v>
      </c>
      <c r="BR32" s="15">
        <v>0.0</v>
      </c>
      <c r="BS32" s="15">
        <v>0.031</v>
      </c>
      <c r="BT32" s="15">
        <v>0.151</v>
      </c>
      <c r="BU32" s="15">
        <v>0.4</v>
      </c>
      <c r="BV32" s="15">
        <v>0.0</v>
      </c>
      <c r="BW32" s="15">
        <v>0.0</v>
      </c>
      <c r="BX32" s="15">
        <v>0.0</v>
      </c>
      <c r="BY32" s="15">
        <v>0.0</v>
      </c>
      <c r="BZ32" s="15">
        <v>0.0</v>
      </c>
      <c r="CA32" s="15">
        <v>0.0</v>
      </c>
      <c r="CB32" s="15">
        <v>0.0</v>
      </c>
      <c r="CC32" s="15">
        <v>0.0</v>
      </c>
      <c r="CD32" s="15">
        <v>0.0</v>
      </c>
      <c r="CE32" s="15">
        <v>0.0</v>
      </c>
      <c r="CF32" s="15">
        <v>0.0</v>
      </c>
      <c r="CG32" s="15">
        <v>0.0</v>
      </c>
      <c r="CH32" s="15">
        <v>0.0</v>
      </c>
      <c r="CI32" s="15">
        <v>0.0</v>
      </c>
      <c r="CJ32" s="15">
        <v>0.0</v>
      </c>
      <c r="CK32" s="15">
        <v>0.0</v>
      </c>
      <c r="CL32" s="15">
        <v>0.001</v>
      </c>
      <c r="CM32" s="15">
        <v>0.0</v>
      </c>
      <c r="CN32" s="15">
        <v>0.0</v>
      </c>
      <c r="CO32" s="15">
        <v>0.0</v>
      </c>
      <c r="CP32" s="15">
        <v>0.0</v>
      </c>
      <c r="CQ32" s="15">
        <v>0.005</v>
      </c>
      <c r="CR32" s="15">
        <v>0.013</v>
      </c>
      <c r="CS32" s="15">
        <v>0.1</v>
      </c>
      <c r="CT32" s="15">
        <v>0.0</v>
      </c>
      <c r="CU32" s="15">
        <v>0.0</v>
      </c>
      <c r="CV32" s="15">
        <v>0.0</v>
      </c>
      <c r="CW32" s="15">
        <v>0.004</v>
      </c>
      <c r="CX32" s="15">
        <v>0.027</v>
      </c>
      <c r="CY32" s="15">
        <v>0.2</v>
      </c>
      <c r="CZ32" s="15">
        <v>0.0</v>
      </c>
      <c r="DA32" s="15">
        <v>0.0</v>
      </c>
      <c r="DB32" s="15">
        <v>0.0</v>
      </c>
      <c r="DC32" s="15">
        <v>0.0</v>
      </c>
      <c r="DD32" s="15">
        <v>0.0</v>
      </c>
      <c r="DE32" s="15">
        <v>0.0</v>
      </c>
      <c r="DF32" s="15">
        <v>0.0</v>
      </c>
      <c r="DG32" s="15">
        <v>0.0</v>
      </c>
      <c r="DH32" s="15">
        <v>0.0</v>
      </c>
      <c r="DI32" s="15">
        <v>0.0</v>
      </c>
      <c r="DJ32" s="15">
        <v>0.0</v>
      </c>
      <c r="DK32" s="15">
        <v>0.0</v>
      </c>
      <c r="DL32" s="15">
        <v>0.0</v>
      </c>
      <c r="DM32" s="15">
        <v>0.0</v>
      </c>
      <c r="DN32" s="15">
        <v>0.0</v>
      </c>
      <c r="DO32" s="15">
        <v>0.0</v>
      </c>
      <c r="DP32" s="15">
        <v>0.0</v>
      </c>
      <c r="DQ32" s="15">
        <v>0.0</v>
      </c>
      <c r="DR32" s="15">
        <v>0.0</v>
      </c>
      <c r="DS32" s="15">
        <v>0.001</v>
      </c>
      <c r="DT32" s="15">
        <v>0.0</v>
      </c>
      <c r="DU32" s="15">
        <v>0.0</v>
      </c>
      <c r="DV32" s="15">
        <v>0.0</v>
      </c>
      <c r="DW32" s="15">
        <v>0.0</v>
      </c>
      <c r="DX32" s="15">
        <v>0.0</v>
      </c>
      <c r="DY32" s="15">
        <v>0.0</v>
      </c>
      <c r="DZ32" s="15">
        <v>0.0</v>
      </c>
      <c r="EA32" s="15">
        <v>0.029</v>
      </c>
      <c r="EB32" s="15">
        <v>0.057</v>
      </c>
      <c r="EC32" s="15">
        <v>0.1</v>
      </c>
      <c r="ED32" s="15">
        <v>0.0</v>
      </c>
      <c r="EE32" s="15">
        <v>0.0</v>
      </c>
      <c r="EF32" s="15">
        <v>0.0</v>
      </c>
      <c r="EG32" s="15">
        <v>0.0</v>
      </c>
      <c r="EH32" s="15">
        <v>0.0</v>
      </c>
      <c r="EI32" s="15">
        <v>0.0</v>
      </c>
      <c r="EJ32" s="15">
        <v>0.0</v>
      </c>
      <c r="EK32" s="15">
        <v>0.0</v>
      </c>
      <c r="EL32" s="15">
        <v>0.0</v>
      </c>
      <c r="EM32" s="15">
        <v>0.0</v>
      </c>
      <c r="EN32" s="15">
        <v>0.0</v>
      </c>
      <c r="EO32" s="15">
        <v>0.0</v>
      </c>
      <c r="EP32" s="15">
        <v>0.0</v>
      </c>
      <c r="EQ32" s="15">
        <v>0.0</v>
      </c>
      <c r="ER32" s="15">
        <v>0.0</v>
      </c>
      <c r="ES32" s="15">
        <v>0.212</v>
      </c>
      <c r="ET32" s="15">
        <v>0.737</v>
      </c>
      <c r="EU32" s="15">
        <v>0.5</v>
      </c>
    </row>
    <row r="33" ht="15.75" customHeight="1">
      <c r="A33" s="15" t="s">
        <v>420</v>
      </c>
      <c r="B33" s="15" t="s">
        <v>421</v>
      </c>
      <c r="C33" s="15" t="s">
        <v>453</v>
      </c>
      <c r="D33" s="15">
        <v>40798.0</v>
      </c>
      <c r="E33" s="15">
        <v>1.4736082E7</v>
      </c>
      <c r="F33" s="15">
        <v>1.477688E7</v>
      </c>
      <c r="G33" s="15">
        <v>20.0</v>
      </c>
      <c r="H33" s="15">
        <v>0.0</v>
      </c>
      <c r="I33" s="15">
        <v>0.0</v>
      </c>
      <c r="J33" s="15">
        <v>0.0</v>
      </c>
      <c r="K33" s="15">
        <v>0.0</v>
      </c>
      <c r="L33" s="15">
        <v>0.0</v>
      </c>
      <c r="M33" s="15">
        <v>0.0</v>
      </c>
      <c r="N33" s="15">
        <v>0.0</v>
      </c>
      <c r="O33" s="15">
        <v>0.0</v>
      </c>
      <c r="P33" s="15">
        <v>0.0</v>
      </c>
      <c r="Q33" s="15">
        <v>0.0</v>
      </c>
      <c r="R33" s="15">
        <v>0.0</v>
      </c>
      <c r="S33" s="15">
        <v>0.0</v>
      </c>
      <c r="T33" s="15">
        <v>0.0</v>
      </c>
      <c r="U33" s="15">
        <v>0.0</v>
      </c>
      <c r="V33" s="15">
        <v>0.0</v>
      </c>
      <c r="W33" s="15">
        <v>0.0</v>
      </c>
      <c r="X33" s="15">
        <v>0.0</v>
      </c>
      <c r="Y33" s="15">
        <v>0.0</v>
      </c>
      <c r="Z33" s="15">
        <v>0.0</v>
      </c>
      <c r="AA33" s="15">
        <v>0.0</v>
      </c>
      <c r="AB33" s="15">
        <v>0.0</v>
      </c>
      <c r="AC33" s="15">
        <v>0.0</v>
      </c>
      <c r="AD33" s="15">
        <v>0.0</v>
      </c>
      <c r="AE33" s="15">
        <v>0.0</v>
      </c>
      <c r="AF33" s="15">
        <v>0.0</v>
      </c>
      <c r="AG33" s="15">
        <v>0.0</v>
      </c>
      <c r="AH33" s="15">
        <v>0.0</v>
      </c>
      <c r="AI33" s="15">
        <v>0.0</v>
      </c>
      <c r="AJ33" s="15">
        <v>0.0</v>
      </c>
      <c r="AK33" s="15">
        <v>0.0</v>
      </c>
      <c r="AL33" s="15">
        <v>0.0</v>
      </c>
      <c r="AM33" s="15">
        <v>0.0</v>
      </c>
      <c r="AN33" s="15">
        <v>0.0</v>
      </c>
      <c r="AO33" s="15">
        <v>0.0</v>
      </c>
      <c r="AP33" s="15">
        <v>0.0</v>
      </c>
      <c r="AQ33" s="15">
        <v>0.0</v>
      </c>
      <c r="AR33" s="15">
        <v>0.0</v>
      </c>
      <c r="AS33" s="15">
        <v>0.0</v>
      </c>
      <c r="AT33" s="15">
        <v>0.0</v>
      </c>
      <c r="AU33" s="15">
        <v>0.0</v>
      </c>
      <c r="AV33" s="15">
        <v>0.0</v>
      </c>
      <c r="AW33" s="15">
        <v>0.0</v>
      </c>
      <c r="AX33" s="15">
        <v>0.0</v>
      </c>
      <c r="AY33" s="15">
        <v>0.0</v>
      </c>
      <c r="AZ33" s="15">
        <v>0.0</v>
      </c>
      <c r="BA33" s="15">
        <v>0.0</v>
      </c>
      <c r="BB33" s="15">
        <v>0.0</v>
      </c>
      <c r="BC33" s="15">
        <v>0.0</v>
      </c>
      <c r="BD33" s="15">
        <v>0.0</v>
      </c>
      <c r="BE33" s="15">
        <v>0.0</v>
      </c>
      <c r="BF33" s="15">
        <v>0.0</v>
      </c>
      <c r="BG33" s="15">
        <v>0.0</v>
      </c>
      <c r="BH33" s="15">
        <v>0.0</v>
      </c>
      <c r="BI33" s="15">
        <v>0.0</v>
      </c>
      <c r="BJ33" s="15">
        <v>0.0</v>
      </c>
      <c r="BK33" s="15">
        <v>0.0</v>
      </c>
      <c r="BL33" s="15">
        <v>0.0</v>
      </c>
      <c r="BM33" s="15">
        <v>0.0</v>
      </c>
      <c r="BN33" s="15">
        <v>0.0</v>
      </c>
      <c r="BO33" s="15">
        <v>0.0</v>
      </c>
      <c r="BP33" s="15">
        <v>0.0</v>
      </c>
      <c r="BQ33" s="15">
        <v>0.0</v>
      </c>
      <c r="BR33" s="15">
        <v>0.0</v>
      </c>
      <c r="BS33" s="15">
        <v>0.0</v>
      </c>
      <c r="BT33" s="15">
        <v>0.0</v>
      </c>
      <c r="BU33" s="15">
        <v>0.0</v>
      </c>
      <c r="BV33" s="15">
        <v>0.0</v>
      </c>
      <c r="BW33" s="15">
        <v>0.0</v>
      </c>
      <c r="BX33" s="15">
        <v>0.0</v>
      </c>
      <c r="BY33" s="15">
        <v>0.0</v>
      </c>
      <c r="BZ33" s="15">
        <v>0.0</v>
      </c>
      <c r="CA33" s="15">
        <v>0.0</v>
      </c>
      <c r="CB33" s="15">
        <v>0.0</v>
      </c>
      <c r="CC33" s="15">
        <v>0.0</v>
      </c>
      <c r="CD33" s="15">
        <v>0.0</v>
      </c>
      <c r="CE33" s="15">
        <v>0.0</v>
      </c>
      <c r="CF33" s="15">
        <v>0.0</v>
      </c>
      <c r="CG33" s="15">
        <v>0.0</v>
      </c>
      <c r="CH33" s="15">
        <v>0.0</v>
      </c>
      <c r="CI33" s="15">
        <v>0.0</v>
      </c>
      <c r="CJ33" s="15">
        <v>0.0</v>
      </c>
      <c r="CK33" s="15">
        <v>0.0</v>
      </c>
      <c r="CL33" s="15">
        <v>0.0</v>
      </c>
      <c r="CM33" s="15">
        <v>0.0</v>
      </c>
      <c r="CN33" s="15">
        <v>0.0</v>
      </c>
      <c r="CO33" s="15">
        <v>0.0</v>
      </c>
      <c r="CP33" s="15">
        <v>0.0</v>
      </c>
      <c r="CQ33" s="15">
        <v>0.0</v>
      </c>
      <c r="CR33" s="15">
        <v>0.0</v>
      </c>
      <c r="CS33" s="15">
        <v>0.0</v>
      </c>
      <c r="CT33" s="15">
        <v>0.0</v>
      </c>
      <c r="CU33" s="15">
        <v>0.0</v>
      </c>
      <c r="CV33" s="15">
        <v>0.0</v>
      </c>
      <c r="CW33" s="15">
        <v>0.0</v>
      </c>
      <c r="CX33" s="15">
        <v>0.0</v>
      </c>
      <c r="CY33" s="15">
        <v>0.0</v>
      </c>
      <c r="CZ33" s="15">
        <v>0.0</v>
      </c>
      <c r="DA33" s="15">
        <v>0.0</v>
      </c>
      <c r="DB33" s="15">
        <v>0.0</v>
      </c>
      <c r="DC33" s="15">
        <v>0.0</v>
      </c>
      <c r="DD33" s="15">
        <v>0.0</v>
      </c>
      <c r="DE33" s="15">
        <v>0.0</v>
      </c>
      <c r="DF33" s="15">
        <v>0.0</v>
      </c>
      <c r="DG33" s="15">
        <v>0.0</v>
      </c>
      <c r="DH33" s="15">
        <v>0.0</v>
      </c>
      <c r="DI33" s="15">
        <v>0.0</v>
      </c>
      <c r="DJ33" s="15">
        <v>0.0</v>
      </c>
      <c r="DK33" s="15">
        <v>0.0</v>
      </c>
      <c r="DL33" s="15">
        <v>0.0</v>
      </c>
      <c r="DM33" s="15">
        <v>0.0</v>
      </c>
      <c r="DN33" s="15">
        <v>0.0</v>
      </c>
      <c r="DO33" s="15">
        <v>0.0</v>
      </c>
      <c r="DP33" s="15">
        <v>0.0</v>
      </c>
      <c r="DQ33" s="15">
        <v>0.0</v>
      </c>
      <c r="DR33" s="15">
        <v>0.0</v>
      </c>
      <c r="DS33" s="15">
        <v>0.0</v>
      </c>
      <c r="DT33" s="15">
        <v>0.0</v>
      </c>
      <c r="DU33" s="15">
        <v>0.0</v>
      </c>
      <c r="DV33" s="15">
        <v>0.0</v>
      </c>
      <c r="DW33" s="15">
        <v>0.0</v>
      </c>
      <c r="DX33" s="15">
        <v>0.0</v>
      </c>
      <c r="DY33" s="15">
        <v>0.0</v>
      </c>
      <c r="DZ33" s="15">
        <v>0.0</v>
      </c>
      <c r="EA33" s="15">
        <v>0.0</v>
      </c>
      <c r="EB33" s="15">
        <v>0.0</v>
      </c>
      <c r="EC33" s="15">
        <v>0.0</v>
      </c>
      <c r="ED33" s="15">
        <v>0.0</v>
      </c>
      <c r="EE33" s="15">
        <v>0.0</v>
      </c>
      <c r="EF33" s="15">
        <v>0.0</v>
      </c>
      <c r="EG33" s="15">
        <v>0.0</v>
      </c>
      <c r="EH33" s="15">
        <v>0.0</v>
      </c>
      <c r="EI33" s="15">
        <v>0.0</v>
      </c>
      <c r="EJ33" s="15">
        <v>0.0</v>
      </c>
      <c r="EK33" s="15">
        <v>0.0</v>
      </c>
      <c r="EL33" s="15">
        <v>0.0</v>
      </c>
      <c r="EM33" s="15">
        <v>0.0</v>
      </c>
      <c r="EN33" s="15">
        <v>0.0</v>
      </c>
      <c r="EO33" s="15">
        <v>0.0</v>
      </c>
      <c r="EP33" s="15">
        <v>0.0</v>
      </c>
      <c r="EQ33" s="15">
        <v>0.0</v>
      </c>
      <c r="ER33" s="15">
        <v>0.0</v>
      </c>
      <c r="ES33" s="15">
        <v>0.129</v>
      </c>
      <c r="ET33" s="15">
        <v>0.586</v>
      </c>
      <c r="EU33" s="15">
        <v>0.3</v>
      </c>
    </row>
    <row r="34" ht="15.75" customHeight="1">
      <c r="A34" s="15" t="s">
        <v>420</v>
      </c>
      <c r="B34" s="15" t="s">
        <v>421</v>
      </c>
      <c r="C34" s="15" t="s">
        <v>454</v>
      </c>
      <c r="D34" s="15">
        <v>40794.0</v>
      </c>
      <c r="E34" s="15">
        <v>1.4736086E7</v>
      </c>
      <c r="F34" s="15">
        <v>1.477688E7</v>
      </c>
      <c r="G34" s="15">
        <v>15.0</v>
      </c>
      <c r="H34" s="15">
        <v>0.0</v>
      </c>
      <c r="I34" s="15">
        <v>0.0</v>
      </c>
      <c r="J34" s="15">
        <v>0.0</v>
      </c>
      <c r="K34" s="15">
        <v>0.0</v>
      </c>
      <c r="L34" s="15">
        <v>0.0</v>
      </c>
      <c r="M34" s="15">
        <v>0.0</v>
      </c>
      <c r="N34" s="15">
        <v>0.0</v>
      </c>
      <c r="O34" s="15">
        <v>0.0</v>
      </c>
      <c r="P34" s="15">
        <v>0.0</v>
      </c>
      <c r="Q34" s="15">
        <v>0.0</v>
      </c>
      <c r="R34" s="15">
        <v>0.0</v>
      </c>
      <c r="S34" s="15">
        <v>0.0</v>
      </c>
      <c r="T34" s="15">
        <v>0.0</v>
      </c>
      <c r="U34" s="15">
        <v>0.0</v>
      </c>
      <c r="V34" s="15">
        <v>0.0</v>
      </c>
      <c r="W34" s="15">
        <v>0.0</v>
      </c>
      <c r="X34" s="15">
        <v>0.0</v>
      </c>
      <c r="Y34" s="15">
        <v>0.0</v>
      </c>
      <c r="Z34" s="15">
        <v>0.0</v>
      </c>
      <c r="AA34" s="15">
        <v>0.0</v>
      </c>
      <c r="AB34" s="15">
        <v>0.0</v>
      </c>
      <c r="AC34" s="15">
        <v>0.0</v>
      </c>
      <c r="AD34" s="15">
        <v>0.0</v>
      </c>
      <c r="AE34" s="15">
        <v>0.0</v>
      </c>
      <c r="AF34" s="15">
        <v>0.0</v>
      </c>
      <c r="AG34" s="15">
        <v>0.0</v>
      </c>
      <c r="AH34" s="15">
        <v>0.0</v>
      </c>
      <c r="AI34" s="15">
        <v>0.0</v>
      </c>
      <c r="AJ34" s="15">
        <v>0.0</v>
      </c>
      <c r="AK34" s="15">
        <v>0.0</v>
      </c>
      <c r="AL34" s="15">
        <v>0.0</v>
      </c>
      <c r="AM34" s="15">
        <v>0.0</v>
      </c>
      <c r="AN34" s="15">
        <v>0.0</v>
      </c>
      <c r="AO34" s="15">
        <v>0.0</v>
      </c>
      <c r="AP34" s="15">
        <v>0.0</v>
      </c>
      <c r="AQ34" s="15">
        <v>0.0</v>
      </c>
      <c r="AR34" s="15">
        <v>0.0</v>
      </c>
      <c r="AS34" s="15">
        <v>0.0</v>
      </c>
      <c r="AT34" s="15">
        <v>0.0</v>
      </c>
      <c r="AU34" s="15">
        <v>0.0</v>
      </c>
      <c r="AV34" s="15">
        <v>0.0</v>
      </c>
      <c r="AW34" s="15">
        <v>0.0</v>
      </c>
      <c r="AX34" s="15">
        <v>0.0</v>
      </c>
      <c r="AY34" s="15">
        <v>0.0</v>
      </c>
      <c r="AZ34" s="15">
        <v>0.0</v>
      </c>
      <c r="BA34" s="15">
        <v>0.0</v>
      </c>
      <c r="BB34" s="15">
        <v>0.0</v>
      </c>
      <c r="BC34" s="15">
        <v>0.0</v>
      </c>
      <c r="BD34" s="15">
        <v>0.0</v>
      </c>
      <c r="BE34" s="15">
        <v>0.0</v>
      </c>
      <c r="BF34" s="15">
        <v>0.0</v>
      </c>
      <c r="BG34" s="15">
        <v>0.0</v>
      </c>
      <c r="BH34" s="15">
        <v>0.0</v>
      </c>
      <c r="BI34" s="15">
        <v>0.0</v>
      </c>
      <c r="BJ34" s="15">
        <v>0.0</v>
      </c>
      <c r="BK34" s="15">
        <v>0.0</v>
      </c>
      <c r="BL34" s="15">
        <v>0.0</v>
      </c>
      <c r="BM34" s="15">
        <v>0.0</v>
      </c>
      <c r="BN34" s="15">
        <v>0.0</v>
      </c>
      <c r="BO34" s="15">
        <v>0.0</v>
      </c>
      <c r="BP34" s="15">
        <v>0.0</v>
      </c>
      <c r="BQ34" s="15">
        <v>0.0</v>
      </c>
      <c r="BR34" s="15">
        <v>0.0</v>
      </c>
      <c r="BS34" s="15">
        <v>0.002</v>
      </c>
      <c r="BT34" s="15">
        <v>0.014</v>
      </c>
      <c r="BU34" s="15">
        <v>0.0</v>
      </c>
      <c r="BV34" s="15">
        <v>0.0</v>
      </c>
      <c r="BW34" s="15">
        <v>0.0</v>
      </c>
      <c r="BX34" s="15">
        <v>0.0</v>
      </c>
      <c r="BY34" s="15">
        <v>0.0</v>
      </c>
      <c r="BZ34" s="15">
        <v>0.0</v>
      </c>
      <c r="CA34" s="15">
        <v>0.0</v>
      </c>
      <c r="CB34" s="15">
        <v>0.0</v>
      </c>
      <c r="CC34" s="15">
        <v>0.0</v>
      </c>
      <c r="CD34" s="15">
        <v>0.0</v>
      </c>
      <c r="CE34" s="15">
        <v>0.0</v>
      </c>
      <c r="CF34" s="15">
        <v>0.0</v>
      </c>
      <c r="CG34" s="15">
        <v>0.0</v>
      </c>
      <c r="CH34" s="15">
        <v>0.0</v>
      </c>
      <c r="CI34" s="15">
        <v>0.0</v>
      </c>
      <c r="CJ34" s="15">
        <v>0.0</v>
      </c>
      <c r="CK34" s="15">
        <v>0.0</v>
      </c>
      <c r="CL34" s="15">
        <v>0.0</v>
      </c>
      <c r="CM34" s="15">
        <v>0.0</v>
      </c>
      <c r="CN34" s="15">
        <v>0.0</v>
      </c>
      <c r="CO34" s="15">
        <v>0.0</v>
      </c>
      <c r="CP34" s="15">
        <v>0.0</v>
      </c>
      <c r="CQ34" s="15">
        <v>0.0</v>
      </c>
      <c r="CR34" s="15">
        <v>0.0</v>
      </c>
      <c r="CS34" s="15">
        <v>0.0</v>
      </c>
      <c r="CT34" s="15">
        <v>0.0</v>
      </c>
      <c r="CU34" s="15">
        <v>0.0</v>
      </c>
      <c r="CV34" s="15">
        <v>0.0</v>
      </c>
      <c r="CW34" s="15">
        <v>0.0</v>
      </c>
      <c r="CX34" s="15">
        <v>0.0</v>
      </c>
      <c r="CY34" s="15">
        <v>0.0</v>
      </c>
      <c r="CZ34" s="15">
        <v>0.0</v>
      </c>
      <c r="DA34" s="15">
        <v>0.0</v>
      </c>
      <c r="DB34" s="15">
        <v>0.0</v>
      </c>
      <c r="DC34" s="15">
        <v>0.0</v>
      </c>
      <c r="DD34" s="15">
        <v>0.0</v>
      </c>
      <c r="DE34" s="15">
        <v>0.0</v>
      </c>
      <c r="DF34" s="15">
        <v>0.0</v>
      </c>
      <c r="DG34" s="15">
        <v>0.0</v>
      </c>
      <c r="DH34" s="15">
        <v>0.0</v>
      </c>
      <c r="DI34" s="15">
        <v>0.0</v>
      </c>
      <c r="DJ34" s="15">
        <v>0.0</v>
      </c>
      <c r="DK34" s="15">
        <v>0.0</v>
      </c>
      <c r="DL34" s="15">
        <v>0.0</v>
      </c>
      <c r="DM34" s="15">
        <v>0.0</v>
      </c>
      <c r="DN34" s="15">
        <v>0.0</v>
      </c>
      <c r="DO34" s="15">
        <v>0.0</v>
      </c>
      <c r="DP34" s="15">
        <v>0.0</v>
      </c>
      <c r="DQ34" s="15">
        <v>0.0</v>
      </c>
      <c r="DR34" s="15">
        <v>0.0</v>
      </c>
      <c r="DS34" s="15">
        <v>0.0</v>
      </c>
      <c r="DT34" s="15">
        <v>0.0</v>
      </c>
      <c r="DU34" s="15">
        <v>0.0</v>
      </c>
      <c r="DV34" s="15">
        <v>0.0</v>
      </c>
      <c r="DW34" s="15">
        <v>0.0</v>
      </c>
      <c r="DX34" s="15">
        <v>0.0</v>
      </c>
      <c r="DY34" s="15">
        <v>0.0</v>
      </c>
      <c r="DZ34" s="15">
        <v>0.0</v>
      </c>
      <c r="EA34" s="15">
        <v>0.0</v>
      </c>
      <c r="EB34" s="15">
        <v>0.0</v>
      </c>
      <c r="EC34" s="15">
        <v>0.0</v>
      </c>
      <c r="ED34" s="15">
        <v>0.0</v>
      </c>
      <c r="EE34" s="15">
        <v>0.0</v>
      </c>
      <c r="EF34" s="15">
        <v>0.0</v>
      </c>
      <c r="EG34" s="15">
        <v>0.0</v>
      </c>
      <c r="EH34" s="15">
        <v>0.0</v>
      </c>
      <c r="EI34" s="15">
        <v>0.0</v>
      </c>
      <c r="EJ34" s="15">
        <v>0.0</v>
      </c>
      <c r="EK34" s="15">
        <v>0.0</v>
      </c>
      <c r="EL34" s="15">
        <v>0.0</v>
      </c>
      <c r="EM34" s="15">
        <v>0.0</v>
      </c>
      <c r="EN34" s="15">
        <v>0.0</v>
      </c>
      <c r="EO34" s="15">
        <v>0.0</v>
      </c>
      <c r="EP34" s="15">
        <v>0.0</v>
      </c>
      <c r="EQ34" s="15">
        <v>0.0</v>
      </c>
      <c r="ER34" s="15">
        <v>0.0</v>
      </c>
      <c r="ES34" s="15">
        <v>0.41</v>
      </c>
      <c r="ET34" s="15">
        <v>1.85</v>
      </c>
      <c r="EU34" s="15">
        <v>1.0</v>
      </c>
    </row>
    <row r="35" ht="15.75" customHeight="1">
      <c r="A35" s="15" t="s">
        <v>420</v>
      </c>
      <c r="B35" s="15" t="s">
        <v>421</v>
      </c>
      <c r="C35" s="15" t="s">
        <v>455</v>
      </c>
      <c r="D35" s="15">
        <v>40790.0</v>
      </c>
      <c r="E35" s="15">
        <v>1.473609E7</v>
      </c>
      <c r="F35" s="15">
        <v>1.477688E7</v>
      </c>
      <c r="G35" s="15">
        <v>20.0</v>
      </c>
      <c r="H35" s="15">
        <v>0.0</v>
      </c>
      <c r="I35" s="15">
        <v>0.0</v>
      </c>
      <c r="J35" s="15">
        <v>0.0</v>
      </c>
      <c r="K35" s="15">
        <v>0.0</v>
      </c>
      <c r="L35" s="15">
        <v>0.0</v>
      </c>
      <c r="M35" s="15">
        <v>0.0</v>
      </c>
      <c r="N35" s="15">
        <v>0.0</v>
      </c>
      <c r="O35" s="15">
        <v>0.0</v>
      </c>
      <c r="P35" s="15">
        <v>0.0</v>
      </c>
      <c r="Q35" s="15">
        <v>0.0</v>
      </c>
      <c r="R35" s="15">
        <v>0.0</v>
      </c>
      <c r="S35" s="15">
        <v>0.0</v>
      </c>
      <c r="T35" s="15">
        <v>0.0</v>
      </c>
      <c r="U35" s="15">
        <v>0.0</v>
      </c>
      <c r="V35" s="15">
        <v>0.0</v>
      </c>
      <c r="W35" s="15">
        <v>0.0</v>
      </c>
      <c r="X35" s="15">
        <v>0.0</v>
      </c>
      <c r="Y35" s="15">
        <v>0.0</v>
      </c>
      <c r="Z35" s="15">
        <v>0.0</v>
      </c>
      <c r="AA35" s="15">
        <v>0.0</v>
      </c>
      <c r="AB35" s="15">
        <v>0.0</v>
      </c>
      <c r="AC35" s="15">
        <v>0.0</v>
      </c>
      <c r="AD35" s="15">
        <v>0.0</v>
      </c>
      <c r="AE35" s="15">
        <v>0.0</v>
      </c>
      <c r="AF35" s="15">
        <v>0.0</v>
      </c>
      <c r="AG35" s="15">
        <v>0.0</v>
      </c>
      <c r="AH35" s="15">
        <v>0.0</v>
      </c>
      <c r="AI35" s="15">
        <v>0.0</v>
      </c>
      <c r="AJ35" s="15">
        <v>0.0</v>
      </c>
      <c r="AK35" s="15">
        <v>0.0</v>
      </c>
      <c r="AL35" s="15">
        <v>0.0</v>
      </c>
      <c r="AM35" s="15">
        <v>0.0</v>
      </c>
      <c r="AN35" s="15">
        <v>0.0</v>
      </c>
      <c r="AO35" s="15">
        <v>0.0</v>
      </c>
      <c r="AP35" s="15">
        <v>0.0</v>
      </c>
      <c r="AQ35" s="15">
        <v>0.0</v>
      </c>
      <c r="AR35" s="15">
        <v>0.0</v>
      </c>
      <c r="AS35" s="15">
        <v>0.0</v>
      </c>
      <c r="AT35" s="15">
        <v>0.0</v>
      </c>
      <c r="AU35" s="15">
        <v>0.0</v>
      </c>
      <c r="AV35" s="15">
        <v>0.0</v>
      </c>
      <c r="AW35" s="15">
        <v>0.0</v>
      </c>
      <c r="AX35" s="15">
        <v>0.0</v>
      </c>
      <c r="AY35" s="15">
        <v>0.0</v>
      </c>
      <c r="AZ35" s="15">
        <v>0.0</v>
      </c>
      <c r="BA35" s="15">
        <v>0.0</v>
      </c>
      <c r="BB35" s="15">
        <v>0.0</v>
      </c>
      <c r="BC35" s="15">
        <v>0.0</v>
      </c>
      <c r="BD35" s="15">
        <v>0.0</v>
      </c>
      <c r="BE35" s="15">
        <v>0.0</v>
      </c>
      <c r="BF35" s="15">
        <v>0.0</v>
      </c>
      <c r="BG35" s="15">
        <v>0.0</v>
      </c>
      <c r="BH35" s="15">
        <v>0.0</v>
      </c>
      <c r="BI35" s="15">
        <v>0.0</v>
      </c>
      <c r="BJ35" s="15">
        <v>0.0</v>
      </c>
      <c r="BK35" s="15">
        <v>0.0</v>
      </c>
      <c r="BL35" s="15">
        <v>0.0</v>
      </c>
      <c r="BM35" s="15">
        <v>0.0</v>
      </c>
      <c r="BN35" s="15">
        <v>0.0</v>
      </c>
      <c r="BO35" s="15">
        <v>0.0</v>
      </c>
      <c r="BP35" s="15">
        <v>0.0</v>
      </c>
      <c r="BQ35" s="15">
        <v>0.0</v>
      </c>
      <c r="BR35" s="15">
        <v>0.0</v>
      </c>
      <c r="BS35" s="15">
        <v>0.0</v>
      </c>
      <c r="BT35" s="15">
        <v>0.0</v>
      </c>
      <c r="BU35" s="15">
        <v>0.0</v>
      </c>
      <c r="BV35" s="15">
        <v>0.0</v>
      </c>
      <c r="BW35" s="15">
        <v>0.0</v>
      </c>
      <c r="BX35" s="15">
        <v>0.0</v>
      </c>
      <c r="BY35" s="15">
        <v>0.0</v>
      </c>
      <c r="BZ35" s="15">
        <v>0.0</v>
      </c>
      <c r="CA35" s="15">
        <v>0.0</v>
      </c>
      <c r="CB35" s="15">
        <v>0.0</v>
      </c>
      <c r="CC35" s="15">
        <v>0.0</v>
      </c>
      <c r="CD35" s="15">
        <v>0.0</v>
      </c>
      <c r="CE35" s="15">
        <v>0.0</v>
      </c>
      <c r="CF35" s="15">
        <v>0.0</v>
      </c>
      <c r="CG35" s="15">
        <v>0.0</v>
      </c>
      <c r="CH35" s="15">
        <v>0.0</v>
      </c>
      <c r="CI35" s="15">
        <v>0.0</v>
      </c>
      <c r="CJ35" s="15">
        <v>0.0</v>
      </c>
      <c r="CK35" s="15">
        <v>0.0</v>
      </c>
      <c r="CL35" s="15">
        <v>0.0</v>
      </c>
      <c r="CM35" s="15">
        <v>0.0</v>
      </c>
      <c r="CN35" s="15">
        <v>0.0</v>
      </c>
      <c r="CO35" s="15">
        <v>0.0</v>
      </c>
      <c r="CP35" s="15">
        <v>0.0</v>
      </c>
      <c r="CQ35" s="15">
        <v>0.0</v>
      </c>
      <c r="CR35" s="15">
        <v>0.0</v>
      </c>
      <c r="CS35" s="15">
        <v>0.0</v>
      </c>
      <c r="CT35" s="15">
        <v>0.0</v>
      </c>
      <c r="CU35" s="15">
        <v>0.0</v>
      </c>
      <c r="CV35" s="15">
        <v>0.0</v>
      </c>
      <c r="CW35" s="15">
        <v>0.0</v>
      </c>
      <c r="CX35" s="15">
        <v>0.0</v>
      </c>
      <c r="CY35" s="15">
        <v>0.0</v>
      </c>
      <c r="CZ35" s="15">
        <v>0.0</v>
      </c>
      <c r="DA35" s="15">
        <v>0.0</v>
      </c>
      <c r="DB35" s="15">
        <v>0.0</v>
      </c>
      <c r="DC35" s="15">
        <v>0.0</v>
      </c>
      <c r="DD35" s="15">
        <v>0.0</v>
      </c>
      <c r="DE35" s="15">
        <v>0.0</v>
      </c>
      <c r="DF35" s="15">
        <v>0.0</v>
      </c>
      <c r="DG35" s="15">
        <v>0.0</v>
      </c>
      <c r="DH35" s="15">
        <v>0.0</v>
      </c>
      <c r="DI35" s="15">
        <v>0.0</v>
      </c>
      <c r="DJ35" s="15">
        <v>0.0</v>
      </c>
      <c r="DK35" s="15">
        <v>0.0</v>
      </c>
      <c r="DL35" s="15">
        <v>0.0</v>
      </c>
      <c r="DM35" s="15">
        <v>0.0</v>
      </c>
      <c r="DN35" s="15">
        <v>0.0</v>
      </c>
      <c r="DO35" s="15">
        <v>0.0</v>
      </c>
      <c r="DP35" s="15">
        <v>0.0</v>
      </c>
      <c r="DQ35" s="15">
        <v>0.0</v>
      </c>
      <c r="DR35" s="15">
        <v>0.0</v>
      </c>
      <c r="DS35" s="15">
        <v>0.0</v>
      </c>
      <c r="DT35" s="15">
        <v>0.0</v>
      </c>
      <c r="DU35" s="15">
        <v>0.0</v>
      </c>
      <c r="DV35" s="15">
        <v>0.0</v>
      </c>
      <c r="DW35" s="15">
        <v>0.0</v>
      </c>
      <c r="DX35" s="15">
        <v>0.0</v>
      </c>
      <c r="DY35" s="15">
        <v>0.0</v>
      </c>
      <c r="DZ35" s="15">
        <v>0.0</v>
      </c>
      <c r="EA35" s="15">
        <v>0.0</v>
      </c>
      <c r="EB35" s="15">
        <v>0.0</v>
      </c>
      <c r="EC35" s="15">
        <v>0.0</v>
      </c>
      <c r="ED35" s="15">
        <v>0.0</v>
      </c>
      <c r="EE35" s="15">
        <v>0.0</v>
      </c>
      <c r="EF35" s="15">
        <v>0.0</v>
      </c>
      <c r="EG35" s="15">
        <v>0.0</v>
      </c>
      <c r="EH35" s="15">
        <v>0.0</v>
      </c>
      <c r="EI35" s="15">
        <v>0.0</v>
      </c>
      <c r="EJ35" s="15">
        <v>0.0</v>
      </c>
      <c r="EK35" s="15">
        <v>0.0</v>
      </c>
      <c r="EL35" s="15">
        <v>0.0</v>
      </c>
      <c r="EM35" s="15">
        <v>0.0</v>
      </c>
      <c r="EN35" s="15">
        <v>0.0</v>
      </c>
      <c r="EO35" s="15">
        <v>0.0</v>
      </c>
      <c r="EP35" s="15">
        <v>0.0</v>
      </c>
      <c r="EQ35" s="15">
        <v>0.0</v>
      </c>
      <c r="ER35" s="15">
        <v>0.0</v>
      </c>
      <c r="ES35" s="15">
        <v>0.238</v>
      </c>
      <c r="ET35" s="15">
        <v>0.906</v>
      </c>
      <c r="EU35" s="15">
        <v>0.6</v>
      </c>
    </row>
    <row r="36" ht="15.75" customHeight="1">
      <c r="A36" s="15" t="s">
        <v>420</v>
      </c>
      <c r="B36" s="15" t="s">
        <v>421</v>
      </c>
      <c r="C36" s="15" t="s">
        <v>456</v>
      </c>
      <c r="D36" s="15">
        <v>40790.0</v>
      </c>
      <c r="E36" s="15">
        <v>1.473609E7</v>
      </c>
      <c r="F36" s="15">
        <v>1.477688E7</v>
      </c>
      <c r="G36" s="15">
        <v>19.0</v>
      </c>
      <c r="H36" s="15">
        <v>0.0</v>
      </c>
      <c r="I36" s="15">
        <v>0.0</v>
      </c>
      <c r="J36" s="15">
        <v>0.0</v>
      </c>
      <c r="K36" s="15">
        <v>0.0</v>
      </c>
      <c r="L36" s="15">
        <v>0.0</v>
      </c>
      <c r="M36" s="15">
        <v>0.0</v>
      </c>
      <c r="N36" s="15">
        <v>0.0</v>
      </c>
      <c r="O36" s="15">
        <v>0.0</v>
      </c>
      <c r="P36" s="15">
        <v>0.0</v>
      </c>
      <c r="Q36" s="15">
        <v>0.0</v>
      </c>
      <c r="R36" s="15">
        <v>0.0</v>
      </c>
      <c r="S36" s="15">
        <v>0.0</v>
      </c>
      <c r="T36" s="15">
        <v>0.0</v>
      </c>
      <c r="U36" s="15">
        <v>0.0</v>
      </c>
      <c r="V36" s="15">
        <v>0.0</v>
      </c>
      <c r="W36" s="15">
        <v>0.0</v>
      </c>
      <c r="X36" s="15">
        <v>0.0</v>
      </c>
      <c r="Y36" s="15">
        <v>0.0</v>
      </c>
      <c r="Z36" s="15">
        <v>0.0</v>
      </c>
      <c r="AA36" s="15">
        <v>0.0</v>
      </c>
      <c r="AB36" s="15">
        <v>0.0</v>
      </c>
      <c r="AC36" s="15">
        <v>0.0</v>
      </c>
      <c r="AD36" s="15">
        <v>0.0</v>
      </c>
      <c r="AE36" s="15">
        <v>0.0</v>
      </c>
      <c r="AF36" s="15">
        <v>0.0</v>
      </c>
      <c r="AG36" s="15">
        <v>0.0</v>
      </c>
      <c r="AH36" s="15">
        <v>0.0</v>
      </c>
      <c r="AI36" s="15">
        <v>0.0</v>
      </c>
      <c r="AJ36" s="15">
        <v>0.0</v>
      </c>
      <c r="AK36" s="15">
        <v>0.0</v>
      </c>
      <c r="AL36" s="15">
        <v>0.0</v>
      </c>
      <c r="AM36" s="15">
        <v>0.0</v>
      </c>
      <c r="AN36" s="15">
        <v>0.0</v>
      </c>
      <c r="AO36" s="15">
        <v>0.0</v>
      </c>
      <c r="AP36" s="15">
        <v>0.0</v>
      </c>
      <c r="AQ36" s="15">
        <v>0.0</v>
      </c>
      <c r="AR36" s="15">
        <v>0.0</v>
      </c>
      <c r="AS36" s="15">
        <v>0.0</v>
      </c>
      <c r="AT36" s="15">
        <v>0.0</v>
      </c>
      <c r="AU36" s="15">
        <v>0.0</v>
      </c>
      <c r="AV36" s="15">
        <v>0.0</v>
      </c>
      <c r="AW36" s="15">
        <v>0.0</v>
      </c>
      <c r="AX36" s="15">
        <v>0.0</v>
      </c>
      <c r="AY36" s="15">
        <v>0.0</v>
      </c>
      <c r="AZ36" s="15">
        <v>0.0</v>
      </c>
      <c r="BA36" s="15">
        <v>0.0</v>
      </c>
      <c r="BB36" s="15">
        <v>0.0</v>
      </c>
      <c r="BC36" s="15">
        <v>0.0</v>
      </c>
      <c r="BD36" s="15">
        <v>0.0</v>
      </c>
      <c r="BE36" s="15">
        <v>0.0</v>
      </c>
      <c r="BF36" s="15">
        <v>0.0</v>
      </c>
      <c r="BG36" s="15">
        <v>0.0</v>
      </c>
      <c r="BH36" s="15">
        <v>0.0</v>
      </c>
      <c r="BI36" s="15">
        <v>0.0</v>
      </c>
      <c r="BJ36" s="15">
        <v>0.0</v>
      </c>
      <c r="BK36" s="15">
        <v>0.0</v>
      </c>
      <c r="BL36" s="15">
        <v>0.0</v>
      </c>
      <c r="BM36" s="15">
        <v>0.0</v>
      </c>
      <c r="BN36" s="15">
        <v>0.0</v>
      </c>
      <c r="BO36" s="15">
        <v>0.0</v>
      </c>
      <c r="BP36" s="15">
        <v>0.0</v>
      </c>
      <c r="BQ36" s="15">
        <v>0.0</v>
      </c>
      <c r="BR36" s="15">
        <v>0.0</v>
      </c>
      <c r="BS36" s="15">
        <v>0.0</v>
      </c>
      <c r="BT36" s="15">
        <v>0.0</v>
      </c>
      <c r="BU36" s="15">
        <v>0.0</v>
      </c>
      <c r="BV36" s="15">
        <v>0.0</v>
      </c>
      <c r="BW36" s="15">
        <v>0.0</v>
      </c>
      <c r="BX36" s="15">
        <v>0.0</v>
      </c>
      <c r="BY36" s="15">
        <v>0.0</v>
      </c>
      <c r="BZ36" s="15">
        <v>0.0</v>
      </c>
      <c r="CA36" s="15">
        <v>0.0</v>
      </c>
      <c r="CB36" s="15">
        <v>0.0</v>
      </c>
      <c r="CC36" s="15">
        <v>0.0</v>
      </c>
      <c r="CD36" s="15">
        <v>0.0</v>
      </c>
      <c r="CE36" s="15">
        <v>0.0</v>
      </c>
      <c r="CF36" s="15">
        <v>0.0</v>
      </c>
      <c r="CG36" s="15">
        <v>0.0</v>
      </c>
      <c r="CH36" s="15">
        <v>0.0</v>
      </c>
      <c r="CI36" s="15">
        <v>0.0</v>
      </c>
      <c r="CJ36" s="15">
        <v>0.0</v>
      </c>
      <c r="CK36" s="15">
        <v>0.0</v>
      </c>
      <c r="CL36" s="15">
        <v>0.0</v>
      </c>
      <c r="CM36" s="15">
        <v>0.0</v>
      </c>
      <c r="CN36" s="15">
        <v>0.0</v>
      </c>
      <c r="CO36" s="15">
        <v>0.0</v>
      </c>
      <c r="CP36" s="15">
        <v>0.0</v>
      </c>
      <c r="CQ36" s="15">
        <v>0.0</v>
      </c>
      <c r="CR36" s="15">
        <v>0.0</v>
      </c>
      <c r="CS36" s="15">
        <v>0.0</v>
      </c>
      <c r="CT36" s="15">
        <v>0.0</v>
      </c>
      <c r="CU36" s="15">
        <v>0.0</v>
      </c>
      <c r="CV36" s="15">
        <v>0.0</v>
      </c>
      <c r="CW36" s="15">
        <v>0.0</v>
      </c>
      <c r="CX36" s="15">
        <v>0.0</v>
      </c>
      <c r="CY36" s="15">
        <v>0.0</v>
      </c>
      <c r="CZ36" s="15">
        <v>0.0</v>
      </c>
      <c r="DA36" s="15">
        <v>0.0</v>
      </c>
      <c r="DB36" s="15">
        <v>0.0</v>
      </c>
      <c r="DC36" s="15">
        <v>0.0</v>
      </c>
      <c r="DD36" s="15">
        <v>0.0</v>
      </c>
      <c r="DE36" s="15">
        <v>0.0</v>
      </c>
      <c r="DF36" s="15">
        <v>0.0</v>
      </c>
      <c r="DG36" s="15">
        <v>0.0</v>
      </c>
      <c r="DH36" s="15">
        <v>0.0</v>
      </c>
      <c r="DI36" s="15">
        <v>0.0</v>
      </c>
      <c r="DJ36" s="15">
        <v>0.0</v>
      </c>
      <c r="DK36" s="15">
        <v>0.0</v>
      </c>
      <c r="DL36" s="15">
        <v>0.0</v>
      </c>
      <c r="DM36" s="15">
        <v>0.0</v>
      </c>
      <c r="DN36" s="15">
        <v>0.0</v>
      </c>
      <c r="DO36" s="15">
        <v>0.0</v>
      </c>
      <c r="DP36" s="15">
        <v>0.0</v>
      </c>
      <c r="DQ36" s="15">
        <v>0.0</v>
      </c>
      <c r="DR36" s="15">
        <v>0.0</v>
      </c>
      <c r="DS36" s="15">
        <v>0.0</v>
      </c>
      <c r="DT36" s="15">
        <v>0.0</v>
      </c>
      <c r="DU36" s="15">
        <v>0.0</v>
      </c>
      <c r="DV36" s="15">
        <v>0.0</v>
      </c>
      <c r="DW36" s="15">
        <v>0.0</v>
      </c>
      <c r="DX36" s="15">
        <v>0.0</v>
      </c>
      <c r="DY36" s="15">
        <v>0.0</v>
      </c>
      <c r="DZ36" s="15">
        <v>0.0</v>
      </c>
      <c r="EA36" s="15">
        <v>0.0</v>
      </c>
      <c r="EB36" s="15">
        <v>0.0</v>
      </c>
      <c r="EC36" s="15">
        <v>0.0</v>
      </c>
      <c r="ED36" s="15">
        <v>0.0</v>
      </c>
      <c r="EE36" s="15">
        <v>0.0</v>
      </c>
      <c r="EF36" s="15">
        <v>0.0</v>
      </c>
      <c r="EG36" s="15">
        <v>0.0</v>
      </c>
      <c r="EH36" s="15">
        <v>0.0</v>
      </c>
      <c r="EI36" s="15">
        <v>0.0</v>
      </c>
      <c r="EJ36" s="15">
        <v>0.0</v>
      </c>
      <c r="EK36" s="15">
        <v>0.0</v>
      </c>
      <c r="EL36" s="15">
        <v>0.0</v>
      </c>
      <c r="EM36" s="15">
        <v>0.0</v>
      </c>
      <c r="EN36" s="15">
        <v>0.0</v>
      </c>
      <c r="EO36" s="15">
        <v>0.0</v>
      </c>
      <c r="EP36" s="15">
        <v>0.0</v>
      </c>
      <c r="EQ36" s="15">
        <v>0.0</v>
      </c>
      <c r="ER36" s="15">
        <v>0.0</v>
      </c>
      <c r="ES36" s="15">
        <v>0.254</v>
      </c>
      <c r="ET36" s="15">
        <v>0.989</v>
      </c>
      <c r="EU36" s="15">
        <v>0.6</v>
      </c>
    </row>
    <row r="37" ht="15.75" customHeight="1">
      <c r="A37" s="15" t="s">
        <v>420</v>
      </c>
      <c r="B37" s="15" t="s">
        <v>421</v>
      </c>
      <c r="C37" s="15" t="s">
        <v>457</v>
      </c>
      <c r="D37" s="15">
        <v>40790.0</v>
      </c>
      <c r="E37" s="15">
        <v>1.473609E7</v>
      </c>
      <c r="F37" s="15">
        <v>1.477688E7</v>
      </c>
      <c r="G37" s="15">
        <v>19.0</v>
      </c>
      <c r="H37" s="15">
        <v>0.0</v>
      </c>
      <c r="I37" s="15">
        <v>0.0</v>
      </c>
      <c r="J37" s="15">
        <v>0.0</v>
      </c>
      <c r="K37" s="15">
        <v>0.0</v>
      </c>
      <c r="L37" s="15">
        <v>0.0</v>
      </c>
      <c r="M37" s="15">
        <v>0.0</v>
      </c>
      <c r="N37" s="15">
        <v>0.0</v>
      </c>
      <c r="O37" s="15">
        <v>0.0</v>
      </c>
      <c r="P37" s="15">
        <v>0.0</v>
      </c>
      <c r="Q37" s="15">
        <v>0.0</v>
      </c>
      <c r="R37" s="15">
        <v>0.0</v>
      </c>
      <c r="S37" s="15">
        <v>0.0</v>
      </c>
      <c r="T37" s="15">
        <v>0.0</v>
      </c>
      <c r="U37" s="15">
        <v>0.0</v>
      </c>
      <c r="V37" s="15">
        <v>0.0</v>
      </c>
      <c r="W37" s="15">
        <v>0.0</v>
      </c>
      <c r="X37" s="15">
        <v>0.0</v>
      </c>
      <c r="Y37" s="15">
        <v>0.0</v>
      </c>
      <c r="Z37" s="15">
        <v>0.0</v>
      </c>
      <c r="AA37" s="15">
        <v>0.0</v>
      </c>
      <c r="AB37" s="15">
        <v>0.0</v>
      </c>
      <c r="AC37" s="15">
        <v>0.0</v>
      </c>
      <c r="AD37" s="15">
        <v>0.0</v>
      </c>
      <c r="AE37" s="15">
        <v>0.0</v>
      </c>
      <c r="AF37" s="15">
        <v>0.0</v>
      </c>
      <c r="AG37" s="15">
        <v>0.0</v>
      </c>
      <c r="AH37" s="15">
        <v>0.0</v>
      </c>
      <c r="AI37" s="15">
        <v>0.0</v>
      </c>
      <c r="AJ37" s="15">
        <v>0.0</v>
      </c>
      <c r="AK37" s="15">
        <v>0.0</v>
      </c>
      <c r="AL37" s="15">
        <v>0.0</v>
      </c>
      <c r="AM37" s="15">
        <v>0.0</v>
      </c>
      <c r="AN37" s="15">
        <v>0.0</v>
      </c>
      <c r="AO37" s="15">
        <v>0.0</v>
      </c>
      <c r="AP37" s="15">
        <v>0.0</v>
      </c>
      <c r="AQ37" s="15">
        <v>0.0</v>
      </c>
      <c r="AR37" s="15">
        <v>0.0</v>
      </c>
      <c r="AS37" s="15">
        <v>0.0</v>
      </c>
      <c r="AT37" s="15">
        <v>0.0</v>
      </c>
      <c r="AU37" s="15">
        <v>0.0</v>
      </c>
      <c r="AV37" s="15">
        <v>0.0</v>
      </c>
      <c r="AW37" s="15">
        <v>0.0</v>
      </c>
      <c r="AX37" s="15">
        <v>0.0</v>
      </c>
      <c r="AY37" s="15">
        <v>0.0</v>
      </c>
      <c r="AZ37" s="15">
        <v>0.0</v>
      </c>
      <c r="BA37" s="15">
        <v>0.0</v>
      </c>
      <c r="BB37" s="15">
        <v>0.0</v>
      </c>
      <c r="BC37" s="15">
        <v>0.0</v>
      </c>
      <c r="BD37" s="15">
        <v>0.0</v>
      </c>
      <c r="BE37" s="15">
        <v>0.0</v>
      </c>
      <c r="BF37" s="15">
        <v>0.0</v>
      </c>
      <c r="BG37" s="15">
        <v>0.0</v>
      </c>
      <c r="BH37" s="15">
        <v>0.0</v>
      </c>
      <c r="BI37" s="15">
        <v>0.0</v>
      </c>
      <c r="BJ37" s="15">
        <v>0.0</v>
      </c>
      <c r="BK37" s="15">
        <v>0.0</v>
      </c>
      <c r="BL37" s="15">
        <v>0.0</v>
      </c>
      <c r="BM37" s="15">
        <v>0.0</v>
      </c>
      <c r="BN37" s="15">
        <v>0.0</v>
      </c>
      <c r="BO37" s="15">
        <v>0.0</v>
      </c>
      <c r="BP37" s="15">
        <v>0.0</v>
      </c>
      <c r="BQ37" s="15">
        <v>0.0</v>
      </c>
      <c r="BR37" s="15">
        <v>0.0</v>
      </c>
      <c r="BS37" s="15">
        <v>0.0</v>
      </c>
      <c r="BT37" s="15">
        <v>0.0</v>
      </c>
      <c r="BU37" s="15">
        <v>0.0</v>
      </c>
      <c r="BV37" s="15">
        <v>0.0</v>
      </c>
      <c r="BW37" s="15">
        <v>0.0</v>
      </c>
      <c r="BX37" s="15">
        <v>0.0</v>
      </c>
      <c r="BY37" s="15">
        <v>0.0</v>
      </c>
      <c r="BZ37" s="15">
        <v>0.0</v>
      </c>
      <c r="CA37" s="15">
        <v>0.0</v>
      </c>
      <c r="CB37" s="15">
        <v>0.0</v>
      </c>
      <c r="CC37" s="15">
        <v>0.0</v>
      </c>
      <c r="CD37" s="15">
        <v>0.0</v>
      </c>
      <c r="CE37" s="15">
        <v>0.0</v>
      </c>
      <c r="CF37" s="15">
        <v>0.0</v>
      </c>
      <c r="CG37" s="15">
        <v>0.0</v>
      </c>
      <c r="CH37" s="15">
        <v>0.0</v>
      </c>
      <c r="CI37" s="15">
        <v>0.0</v>
      </c>
      <c r="CJ37" s="15">
        <v>0.0</v>
      </c>
      <c r="CK37" s="15">
        <v>0.0</v>
      </c>
      <c r="CL37" s="15">
        <v>0.0</v>
      </c>
      <c r="CM37" s="15">
        <v>0.0</v>
      </c>
      <c r="CN37" s="15">
        <v>0.0</v>
      </c>
      <c r="CO37" s="15">
        <v>0.0</v>
      </c>
      <c r="CP37" s="15">
        <v>0.0</v>
      </c>
      <c r="CQ37" s="15">
        <v>0.0</v>
      </c>
      <c r="CR37" s="15">
        <v>0.0</v>
      </c>
      <c r="CS37" s="15">
        <v>0.0</v>
      </c>
      <c r="CT37" s="15">
        <v>0.0</v>
      </c>
      <c r="CU37" s="15">
        <v>0.0</v>
      </c>
      <c r="CV37" s="15">
        <v>0.0</v>
      </c>
      <c r="CW37" s="15">
        <v>0.0</v>
      </c>
      <c r="CX37" s="15">
        <v>0.0</v>
      </c>
      <c r="CY37" s="15">
        <v>0.0</v>
      </c>
      <c r="CZ37" s="15">
        <v>0.0</v>
      </c>
      <c r="DA37" s="15">
        <v>0.0</v>
      </c>
      <c r="DB37" s="15">
        <v>0.0</v>
      </c>
      <c r="DC37" s="15">
        <v>0.0</v>
      </c>
      <c r="DD37" s="15">
        <v>0.0</v>
      </c>
      <c r="DE37" s="15">
        <v>0.0</v>
      </c>
      <c r="DF37" s="15">
        <v>0.0</v>
      </c>
      <c r="DG37" s="15">
        <v>0.0</v>
      </c>
      <c r="DH37" s="15">
        <v>0.0</v>
      </c>
      <c r="DI37" s="15">
        <v>0.0</v>
      </c>
      <c r="DJ37" s="15">
        <v>0.0</v>
      </c>
      <c r="DK37" s="15">
        <v>0.0</v>
      </c>
      <c r="DL37" s="15">
        <v>0.0</v>
      </c>
      <c r="DM37" s="15">
        <v>0.0</v>
      </c>
      <c r="DN37" s="15">
        <v>0.0</v>
      </c>
      <c r="DO37" s="15">
        <v>0.0</v>
      </c>
      <c r="DP37" s="15">
        <v>0.0</v>
      </c>
      <c r="DQ37" s="15">
        <v>0.0</v>
      </c>
      <c r="DR37" s="15">
        <v>0.0</v>
      </c>
      <c r="DS37" s="15">
        <v>0.0</v>
      </c>
      <c r="DT37" s="15">
        <v>0.0</v>
      </c>
      <c r="DU37" s="15">
        <v>0.0</v>
      </c>
      <c r="DV37" s="15">
        <v>0.0</v>
      </c>
      <c r="DW37" s="15">
        <v>0.0</v>
      </c>
      <c r="DX37" s="15">
        <v>0.0</v>
      </c>
      <c r="DY37" s="15">
        <v>0.0</v>
      </c>
      <c r="DZ37" s="15">
        <v>0.0</v>
      </c>
      <c r="EA37" s="15">
        <v>0.0</v>
      </c>
      <c r="EB37" s="15">
        <v>0.0</v>
      </c>
      <c r="EC37" s="15">
        <v>0.0</v>
      </c>
      <c r="ED37" s="15">
        <v>0.0</v>
      </c>
      <c r="EE37" s="15">
        <v>0.0</v>
      </c>
      <c r="EF37" s="15">
        <v>0.0</v>
      </c>
      <c r="EG37" s="15">
        <v>0.0</v>
      </c>
      <c r="EH37" s="15">
        <v>0.0</v>
      </c>
      <c r="EI37" s="15">
        <v>0.0</v>
      </c>
      <c r="EJ37" s="15">
        <v>0.0</v>
      </c>
      <c r="EK37" s="15">
        <v>0.0</v>
      </c>
      <c r="EL37" s="15">
        <v>0.0</v>
      </c>
      <c r="EM37" s="15">
        <v>0.0</v>
      </c>
      <c r="EN37" s="15">
        <v>0.0</v>
      </c>
      <c r="EO37" s="15">
        <v>0.0</v>
      </c>
      <c r="EP37" s="15">
        <v>0.0</v>
      </c>
      <c r="EQ37" s="15">
        <v>0.0</v>
      </c>
      <c r="ER37" s="15">
        <v>0.0</v>
      </c>
      <c r="ES37" s="15">
        <v>0.139</v>
      </c>
      <c r="ET37" s="15">
        <v>0.598</v>
      </c>
      <c r="EU37" s="15">
        <v>0.4</v>
      </c>
    </row>
    <row r="38" ht="15.75" customHeight="1">
      <c r="A38" s="15" t="s">
        <v>420</v>
      </c>
      <c r="B38" s="15" t="s">
        <v>421</v>
      </c>
      <c r="C38" s="15" t="s">
        <v>458</v>
      </c>
      <c r="D38" s="15">
        <v>40790.0</v>
      </c>
      <c r="E38" s="15">
        <v>1.473609E7</v>
      </c>
      <c r="F38" s="15">
        <v>1.477688E7</v>
      </c>
      <c r="G38" s="15">
        <v>16.0</v>
      </c>
      <c r="H38" s="15">
        <v>0.0</v>
      </c>
      <c r="I38" s="15">
        <v>0.0</v>
      </c>
      <c r="J38" s="15">
        <v>0.0</v>
      </c>
      <c r="K38" s="15">
        <v>0.0</v>
      </c>
      <c r="L38" s="15">
        <v>0.0</v>
      </c>
      <c r="M38" s="15">
        <v>0.0</v>
      </c>
      <c r="N38" s="15">
        <v>0.0</v>
      </c>
      <c r="O38" s="15">
        <v>0.0</v>
      </c>
      <c r="P38" s="15">
        <v>0.0</v>
      </c>
      <c r="Q38" s="15">
        <v>0.0</v>
      </c>
      <c r="R38" s="15">
        <v>0.0</v>
      </c>
      <c r="S38" s="15">
        <v>0.0</v>
      </c>
      <c r="T38" s="15">
        <v>0.0</v>
      </c>
      <c r="U38" s="15">
        <v>0.0</v>
      </c>
      <c r="V38" s="15">
        <v>0.0</v>
      </c>
      <c r="W38" s="15">
        <v>0.0</v>
      </c>
      <c r="X38" s="15">
        <v>0.0</v>
      </c>
      <c r="Y38" s="15">
        <v>0.0</v>
      </c>
      <c r="Z38" s="15">
        <v>0.0</v>
      </c>
      <c r="AA38" s="15">
        <v>0.0</v>
      </c>
      <c r="AB38" s="15">
        <v>0.0</v>
      </c>
      <c r="AC38" s="15">
        <v>0.0</v>
      </c>
      <c r="AD38" s="15">
        <v>0.0</v>
      </c>
      <c r="AE38" s="15">
        <v>0.0</v>
      </c>
      <c r="AF38" s="15">
        <v>0.0</v>
      </c>
      <c r="AG38" s="15">
        <v>0.0</v>
      </c>
      <c r="AH38" s="15">
        <v>0.0</v>
      </c>
      <c r="AI38" s="15">
        <v>0.0</v>
      </c>
      <c r="AJ38" s="15">
        <v>0.0</v>
      </c>
      <c r="AK38" s="15">
        <v>0.0</v>
      </c>
      <c r="AL38" s="15">
        <v>0.0</v>
      </c>
      <c r="AM38" s="15">
        <v>0.0</v>
      </c>
      <c r="AN38" s="15">
        <v>0.0</v>
      </c>
      <c r="AO38" s="15">
        <v>0.0</v>
      </c>
      <c r="AP38" s="15">
        <v>0.0</v>
      </c>
      <c r="AQ38" s="15">
        <v>0.0</v>
      </c>
      <c r="AR38" s="15">
        <v>0.0</v>
      </c>
      <c r="AS38" s="15">
        <v>0.0</v>
      </c>
      <c r="AT38" s="15">
        <v>0.0</v>
      </c>
      <c r="AU38" s="15">
        <v>0.0</v>
      </c>
      <c r="AV38" s="15">
        <v>0.0</v>
      </c>
      <c r="AW38" s="15">
        <v>0.0</v>
      </c>
      <c r="AX38" s="15">
        <v>0.0</v>
      </c>
      <c r="AY38" s="15">
        <v>0.0</v>
      </c>
      <c r="AZ38" s="15">
        <v>0.0</v>
      </c>
      <c r="BA38" s="15">
        <v>0.0</v>
      </c>
      <c r="BB38" s="15">
        <v>0.0</v>
      </c>
      <c r="BC38" s="15">
        <v>0.0</v>
      </c>
      <c r="BD38" s="15">
        <v>0.0</v>
      </c>
      <c r="BE38" s="15">
        <v>0.0</v>
      </c>
      <c r="BF38" s="15">
        <v>0.0</v>
      </c>
      <c r="BG38" s="15">
        <v>0.0</v>
      </c>
      <c r="BH38" s="15">
        <v>0.0</v>
      </c>
      <c r="BI38" s="15">
        <v>0.0</v>
      </c>
      <c r="BJ38" s="15">
        <v>0.0</v>
      </c>
      <c r="BK38" s="15">
        <v>0.0</v>
      </c>
      <c r="BL38" s="15">
        <v>0.0</v>
      </c>
      <c r="BM38" s="15">
        <v>0.0</v>
      </c>
      <c r="BN38" s="15">
        <v>0.0</v>
      </c>
      <c r="BO38" s="15">
        <v>0.0</v>
      </c>
      <c r="BP38" s="15">
        <v>0.0</v>
      </c>
      <c r="BQ38" s="15">
        <v>0.0</v>
      </c>
      <c r="BR38" s="15">
        <v>0.0</v>
      </c>
      <c r="BS38" s="15">
        <v>0.001</v>
      </c>
      <c r="BT38" s="15">
        <v>0.006</v>
      </c>
      <c r="BU38" s="15">
        <v>0.0</v>
      </c>
      <c r="BV38" s="15">
        <v>0.0</v>
      </c>
      <c r="BW38" s="15">
        <v>0.0</v>
      </c>
      <c r="BX38" s="15">
        <v>0.0</v>
      </c>
      <c r="BY38" s="15">
        <v>0.0</v>
      </c>
      <c r="BZ38" s="15">
        <v>0.0</v>
      </c>
      <c r="CA38" s="15">
        <v>0.0</v>
      </c>
      <c r="CB38" s="15">
        <v>0.0</v>
      </c>
      <c r="CC38" s="15">
        <v>0.0</v>
      </c>
      <c r="CD38" s="15">
        <v>0.0</v>
      </c>
      <c r="CE38" s="15">
        <v>0.0</v>
      </c>
      <c r="CF38" s="15">
        <v>0.0</v>
      </c>
      <c r="CG38" s="15">
        <v>0.0</v>
      </c>
      <c r="CH38" s="15">
        <v>0.0</v>
      </c>
      <c r="CI38" s="15">
        <v>0.0</v>
      </c>
      <c r="CJ38" s="15">
        <v>0.0</v>
      </c>
      <c r="CK38" s="15">
        <v>0.0</v>
      </c>
      <c r="CL38" s="15">
        <v>0.0</v>
      </c>
      <c r="CM38" s="15">
        <v>0.0</v>
      </c>
      <c r="CN38" s="15">
        <v>0.0</v>
      </c>
      <c r="CO38" s="15">
        <v>0.0</v>
      </c>
      <c r="CP38" s="15">
        <v>0.0</v>
      </c>
      <c r="CQ38" s="15">
        <v>0.0</v>
      </c>
      <c r="CR38" s="15">
        <v>0.0</v>
      </c>
      <c r="CS38" s="15">
        <v>0.0</v>
      </c>
      <c r="CT38" s="15">
        <v>0.0</v>
      </c>
      <c r="CU38" s="15">
        <v>0.0</v>
      </c>
      <c r="CV38" s="15">
        <v>0.0</v>
      </c>
      <c r="CW38" s="15">
        <v>0.0</v>
      </c>
      <c r="CX38" s="15">
        <v>0.0</v>
      </c>
      <c r="CY38" s="15">
        <v>0.0</v>
      </c>
      <c r="CZ38" s="15">
        <v>0.0</v>
      </c>
      <c r="DA38" s="15">
        <v>0.0</v>
      </c>
      <c r="DB38" s="15">
        <v>0.0</v>
      </c>
      <c r="DC38" s="15">
        <v>0.0</v>
      </c>
      <c r="DD38" s="15">
        <v>0.0</v>
      </c>
      <c r="DE38" s="15">
        <v>0.0</v>
      </c>
      <c r="DF38" s="15">
        <v>0.0</v>
      </c>
      <c r="DG38" s="15">
        <v>0.0</v>
      </c>
      <c r="DH38" s="15">
        <v>0.0</v>
      </c>
      <c r="DI38" s="15">
        <v>0.0</v>
      </c>
      <c r="DJ38" s="15">
        <v>0.0</v>
      </c>
      <c r="DK38" s="15">
        <v>0.0</v>
      </c>
      <c r="DL38" s="15">
        <v>0.0</v>
      </c>
      <c r="DM38" s="15">
        <v>0.0</v>
      </c>
      <c r="DN38" s="15">
        <v>0.0</v>
      </c>
      <c r="DO38" s="15">
        <v>0.001</v>
      </c>
      <c r="DP38" s="15">
        <v>0.003</v>
      </c>
      <c r="DQ38" s="15">
        <v>0.0</v>
      </c>
      <c r="DR38" s="15">
        <v>0.0</v>
      </c>
      <c r="DS38" s="15">
        <v>0.0</v>
      </c>
      <c r="DT38" s="15">
        <v>0.0</v>
      </c>
      <c r="DU38" s="15">
        <v>0.0</v>
      </c>
      <c r="DV38" s="15">
        <v>0.0</v>
      </c>
      <c r="DW38" s="15">
        <v>0.0</v>
      </c>
      <c r="DX38" s="15">
        <v>0.0</v>
      </c>
      <c r="DY38" s="15">
        <v>0.0</v>
      </c>
      <c r="DZ38" s="15">
        <v>0.0</v>
      </c>
      <c r="EA38" s="15">
        <v>0.0</v>
      </c>
      <c r="EB38" s="15">
        <v>0.0</v>
      </c>
      <c r="EC38" s="15">
        <v>0.0</v>
      </c>
      <c r="ED38" s="15">
        <v>0.0</v>
      </c>
      <c r="EE38" s="15">
        <v>0.0</v>
      </c>
      <c r="EF38" s="15">
        <v>0.0</v>
      </c>
      <c r="EG38" s="15">
        <v>0.0</v>
      </c>
      <c r="EH38" s="15">
        <v>0.0</v>
      </c>
      <c r="EI38" s="15">
        <v>0.0</v>
      </c>
      <c r="EJ38" s="15">
        <v>0.0</v>
      </c>
      <c r="EK38" s="15">
        <v>0.0</v>
      </c>
      <c r="EL38" s="15">
        <v>0.0</v>
      </c>
      <c r="EM38" s="15">
        <v>0.0</v>
      </c>
      <c r="EN38" s="15">
        <v>0.0</v>
      </c>
      <c r="EO38" s="15">
        <v>0.0</v>
      </c>
      <c r="EP38" s="15">
        <v>0.0</v>
      </c>
      <c r="EQ38" s="15">
        <v>0.0</v>
      </c>
      <c r="ER38" s="15">
        <v>0.0</v>
      </c>
      <c r="ES38" s="15">
        <v>0.037</v>
      </c>
      <c r="ET38" s="15">
        <v>0.153</v>
      </c>
      <c r="EU38" s="15">
        <v>0.1</v>
      </c>
    </row>
    <row r="39" ht="15.75" customHeight="1">
      <c r="A39" s="15" t="s">
        <v>420</v>
      </c>
      <c r="B39" s="15" t="s">
        <v>421</v>
      </c>
      <c r="C39" s="15" t="s">
        <v>459</v>
      </c>
      <c r="D39" s="15">
        <v>40790.0</v>
      </c>
      <c r="E39" s="15">
        <v>1.473609E7</v>
      </c>
      <c r="F39" s="15">
        <v>1.477688E7</v>
      </c>
      <c r="G39" s="15">
        <v>14.0</v>
      </c>
      <c r="H39" s="15">
        <v>0.0</v>
      </c>
      <c r="I39" s="15">
        <v>0.0</v>
      </c>
      <c r="J39" s="15">
        <v>0.0</v>
      </c>
      <c r="K39" s="15">
        <v>0.0</v>
      </c>
      <c r="L39" s="15">
        <v>0.0</v>
      </c>
      <c r="M39" s="15">
        <v>0.0</v>
      </c>
      <c r="N39" s="15">
        <v>0.001</v>
      </c>
      <c r="O39" s="15">
        <v>0.007</v>
      </c>
      <c r="P39" s="15">
        <v>0.0</v>
      </c>
      <c r="Q39" s="15">
        <v>0.0</v>
      </c>
      <c r="R39" s="15">
        <v>0.0</v>
      </c>
      <c r="S39" s="15">
        <v>0.0</v>
      </c>
      <c r="T39" s="15">
        <v>0.0</v>
      </c>
      <c r="U39" s="15">
        <v>0.0</v>
      </c>
      <c r="V39" s="15">
        <v>0.0</v>
      </c>
      <c r="W39" s="15">
        <v>0.0</v>
      </c>
      <c r="X39" s="15">
        <v>0.0</v>
      </c>
      <c r="Y39" s="15">
        <v>0.0</v>
      </c>
      <c r="Z39" s="15">
        <v>0.0</v>
      </c>
      <c r="AA39" s="15">
        <v>0.0</v>
      </c>
      <c r="AB39" s="15">
        <v>0.0</v>
      </c>
      <c r="AC39" s="15">
        <v>0.0</v>
      </c>
      <c r="AD39" s="15">
        <v>0.0</v>
      </c>
      <c r="AE39" s="15">
        <v>0.0</v>
      </c>
      <c r="AF39" s="15">
        <v>0.0</v>
      </c>
      <c r="AG39" s="15">
        <v>0.0</v>
      </c>
      <c r="AH39" s="15">
        <v>0.0</v>
      </c>
      <c r="AI39" s="15">
        <v>0.0</v>
      </c>
      <c r="AJ39" s="15">
        <v>0.0</v>
      </c>
      <c r="AK39" s="15">
        <v>0.0</v>
      </c>
      <c r="AL39" s="15">
        <v>0.0</v>
      </c>
      <c r="AM39" s="15">
        <v>0.0</v>
      </c>
      <c r="AN39" s="15">
        <v>0.0</v>
      </c>
      <c r="AO39" s="15">
        <v>0.0</v>
      </c>
      <c r="AP39" s="15">
        <v>0.0</v>
      </c>
      <c r="AQ39" s="15">
        <v>0.0</v>
      </c>
      <c r="AR39" s="15">
        <v>0.0</v>
      </c>
      <c r="AS39" s="15">
        <v>0.0</v>
      </c>
      <c r="AT39" s="15">
        <v>0.0</v>
      </c>
      <c r="AU39" s="15">
        <v>0.0</v>
      </c>
      <c r="AV39" s="15">
        <v>0.0</v>
      </c>
      <c r="AW39" s="15">
        <v>0.0</v>
      </c>
      <c r="AX39" s="15">
        <v>0.0</v>
      </c>
      <c r="AY39" s="15">
        <v>0.0</v>
      </c>
      <c r="AZ39" s="15">
        <v>0.0</v>
      </c>
      <c r="BA39" s="15">
        <v>0.0</v>
      </c>
      <c r="BB39" s="15">
        <v>0.0</v>
      </c>
      <c r="BC39" s="15">
        <v>0.0</v>
      </c>
      <c r="BD39" s="15">
        <v>0.0</v>
      </c>
      <c r="BE39" s="15">
        <v>0.0</v>
      </c>
      <c r="BF39" s="15">
        <v>0.0</v>
      </c>
      <c r="BG39" s="15">
        <v>0.0</v>
      </c>
      <c r="BH39" s="15">
        <v>0.0</v>
      </c>
      <c r="BI39" s="15">
        <v>0.0</v>
      </c>
      <c r="BJ39" s="15">
        <v>0.0</v>
      </c>
      <c r="BK39" s="15">
        <v>0.0</v>
      </c>
      <c r="BL39" s="15">
        <v>0.0</v>
      </c>
      <c r="BM39" s="15">
        <v>0.001</v>
      </c>
      <c r="BN39" s="15">
        <v>0.008</v>
      </c>
      <c r="BO39" s="15">
        <v>0.1</v>
      </c>
      <c r="BP39" s="15">
        <v>0.0</v>
      </c>
      <c r="BQ39" s="15">
        <v>0.0</v>
      </c>
      <c r="BR39" s="15">
        <v>0.0</v>
      </c>
      <c r="BS39" s="15">
        <v>0.011</v>
      </c>
      <c r="BT39" s="15">
        <v>0.046</v>
      </c>
      <c r="BU39" s="15">
        <v>0.1</v>
      </c>
      <c r="BV39" s="15">
        <v>0.0</v>
      </c>
      <c r="BW39" s="15">
        <v>0.0</v>
      </c>
      <c r="BX39" s="15">
        <v>0.0</v>
      </c>
      <c r="BY39" s="15">
        <v>0.0</v>
      </c>
      <c r="BZ39" s="15">
        <v>0.0</v>
      </c>
      <c r="CA39" s="15">
        <v>0.0</v>
      </c>
      <c r="CB39" s="15">
        <v>0.0</v>
      </c>
      <c r="CC39" s="15">
        <v>0.0</v>
      </c>
      <c r="CD39" s="15">
        <v>0.0</v>
      </c>
      <c r="CE39" s="15">
        <v>0.0</v>
      </c>
      <c r="CF39" s="15">
        <v>0.0</v>
      </c>
      <c r="CG39" s="15">
        <v>0.0</v>
      </c>
      <c r="CH39" s="15">
        <v>0.0</v>
      </c>
      <c r="CI39" s="15">
        <v>0.0</v>
      </c>
      <c r="CJ39" s="15">
        <v>0.0</v>
      </c>
      <c r="CK39" s="15">
        <v>0.0</v>
      </c>
      <c r="CL39" s="15">
        <v>0.0</v>
      </c>
      <c r="CM39" s="15">
        <v>0.0</v>
      </c>
      <c r="CN39" s="15">
        <v>0.0</v>
      </c>
      <c r="CO39" s="15">
        <v>0.0</v>
      </c>
      <c r="CP39" s="15">
        <v>0.0</v>
      </c>
      <c r="CQ39" s="15">
        <v>0.0</v>
      </c>
      <c r="CR39" s="15">
        <v>0.0</v>
      </c>
      <c r="CS39" s="15">
        <v>0.0</v>
      </c>
      <c r="CT39" s="15">
        <v>0.0</v>
      </c>
      <c r="CU39" s="15">
        <v>0.0</v>
      </c>
      <c r="CV39" s="15">
        <v>0.0</v>
      </c>
      <c r="CW39" s="15">
        <v>0.001</v>
      </c>
      <c r="CX39" s="15">
        <v>0.013</v>
      </c>
      <c r="CY39" s="15">
        <v>0.1</v>
      </c>
      <c r="CZ39" s="15">
        <v>0.048</v>
      </c>
      <c r="DA39" s="15">
        <v>0.101</v>
      </c>
      <c r="DB39" s="15">
        <v>0.5</v>
      </c>
      <c r="DC39" s="15">
        <v>0.0</v>
      </c>
      <c r="DD39" s="15">
        <v>0.0</v>
      </c>
      <c r="DE39" s="15">
        <v>0.0</v>
      </c>
      <c r="DF39" s="15">
        <v>0.0</v>
      </c>
      <c r="DG39" s="15">
        <v>0.0</v>
      </c>
      <c r="DH39" s="15">
        <v>0.0</v>
      </c>
      <c r="DI39" s="15">
        <v>0.0</v>
      </c>
      <c r="DJ39" s="15">
        <v>0.0</v>
      </c>
      <c r="DK39" s="15">
        <v>0.0</v>
      </c>
      <c r="DL39" s="15">
        <v>0.0</v>
      </c>
      <c r="DM39" s="15">
        <v>0.0</v>
      </c>
      <c r="DN39" s="15">
        <v>0.0</v>
      </c>
      <c r="DO39" s="15">
        <v>0.0</v>
      </c>
      <c r="DP39" s="15">
        <v>0.0</v>
      </c>
      <c r="DQ39" s="15">
        <v>0.0</v>
      </c>
      <c r="DR39" s="15">
        <v>0.0</v>
      </c>
      <c r="DS39" s="15">
        <v>0.0</v>
      </c>
      <c r="DT39" s="15">
        <v>0.0</v>
      </c>
      <c r="DU39" s="15">
        <v>0.0</v>
      </c>
      <c r="DV39" s="15">
        <v>0.0</v>
      </c>
      <c r="DW39" s="15">
        <v>0.0</v>
      </c>
      <c r="DX39" s="15">
        <v>0.0</v>
      </c>
      <c r="DY39" s="15">
        <v>0.0</v>
      </c>
      <c r="DZ39" s="15">
        <v>0.0</v>
      </c>
      <c r="EA39" s="15">
        <v>0.0</v>
      </c>
      <c r="EB39" s="15">
        <v>0.0</v>
      </c>
      <c r="EC39" s="15">
        <v>0.0</v>
      </c>
      <c r="ED39" s="15">
        <v>0.0</v>
      </c>
      <c r="EE39" s="15">
        <v>0.0</v>
      </c>
      <c r="EF39" s="15">
        <v>0.0</v>
      </c>
      <c r="EG39" s="15">
        <v>0.0</v>
      </c>
      <c r="EH39" s="15">
        <v>0.0</v>
      </c>
      <c r="EI39" s="15">
        <v>0.0</v>
      </c>
      <c r="EJ39" s="15">
        <v>0.0</v>
      </c>
      <c r="EK39" s="15">
        <v>0.0</v>
      </c>
      <c r="EL39" s="15">
        <v>0.0</v>
      </c>
      <c r="EM39" s="15">
        <v>0.0</v>
      </c>
      <c r="EN39" s="15">
        <v>0.0</v>
      </c>
      <c r="EO39" s="15">
        <v>0.0</v>
      </c>
      <c r="EP39" s="15">
        <v>0.0</v>
      </c>
      <c r="EQ39" s="15">
        <v>0.0</v>
      </c>
      <c r="ER39" s="15">
        <v>0.0</v>
      </c>
      <c r="ES39" s="15">
        <v>0.308</v>
      </c>
      <c r="ET39" s="15">
        <v>1.126</v>
      </c>
      <c r="EU39" s="15">
        <v>0.8</v>
      </c>
    </row>
    <row r="40" ht="15.75" customHeight="1">
      <c r="A40" s="15" t="s">
        <v>420</v>
      </c>
      <c r="B40" s="15" t="s">
        <v>421</v>
      </c>
      <c r="C40" s="15" t="s">
        <v>460</v>
      </c>
      <c r="D40" s="15">
        <v>40788.0</v>
      </c>
      <c r="E40" s="15">
        <v>1.4736092E7</v>
      </c>
      <c r="F40" s="15">
        <v>1.477688E7</v>
      </c>
      <c r="G40" s="15">
        <v>15.0</v>
      </c>
      <c r="H40" s="15">
        <v>0.0</v>
      </c>
      <c r="I40" s="15">
        <v>0.0</v>
      </c>
      <c r="J40" s="15">
        <v>0.0</v>
      </c>
      <c r="K40" s="15">
        <v>0.0</v>
      </c>
      <c r="L40" s="15">
        <v>0.0</v>
      </c>
      <c r="M40" s="15">
        <v>0.0</v>
      </c>
      <c r="N40" s="15">
        <v>0.0</v>
      </c>
      <c r="O40" s="15">
        <v>0.0</v>
      </c>
      <c r="P40" s="15">
        <v>0.0</v>
      </c>
      <c r="Q40" s="15">
        <v>0.0</v>
      </c>
      <c r="R40" s="15">
        <v>0.0</v>
      </c>
      <c r="S40" s="15">
        <v>0.0</v>
      </c>
      <c r="T40" s="15">
        <v>0.0</v>
      </c>
      <c r="U40" s="15">
        <v>0.0</v>
      </c>
      <c r="V40" s="15">
        <v>0.0</v>
      </c>
      <c r="W40" s="15">
        <v>0.0</v>
      </c>
      <c r="X40" s="15">
        <v>0.0</v>
      </c>
      <c r="Y40" s="15">
        <v>0.0</v>
      </c>
      <c r="Z40" s="15">
        <v>0.0</v>
      </c>
      <c r="AA40" s="15">
        <v>0.0</v>
      </c>
      <c r="AB40" s="15">
        <v>0.0</v>
      </c>
      <c r="AC40" s="15">
        <v>0.0</v>
      </c>
      <c r="AD40" s="15">
        <v>0.0</v>
      </c>
      <c r="AE40" s="15">
        <v>0.0</v>
      </c>
      <c r="AF40" s="15">
        <v>0.0</v>
      </c>
      <c r="AG40" s="15">
        <v>0.0</v>
      </c>
      <c r="AH40" s="15">
        <v>0.0</v>
      </c>
      <c r="AI40" s="15">
        <v>0.0</v>
      </c>
      <c r="AJ40" s="15">
        <v>0.0</v>
      </c>
      <c r="AK40" s="15">
        <v>0.0</v>
      </c>
      <c r="AL40" s="15">
        <v>0.0</v>
      </c>
      <c r="AM40" s="15">
        <v>0.0</v>
      </c>
      <c r="AN40" s="15">
        <v>0.0</v>
      </c>
      <c r="AO40" s="15">
        <v>0.0</v>
      </c>
      <c r="AP40" s="15">
        <v>0.0</v>
      </c>
      <c r="AQ40" s="15">
        <v>0.0</v>
      </c>
      <c r="AR40" s="15">
        <v>0.0</v>
      </c>
      <c r="AS40" s="15">
        <v>0.0</v>
      </c>
      <c r="AT40" s="15">
        <v>0.0</v>
      </c>
      <c r="AU40" s="15">
        <v>0.0</v>
      </c>
      <c r="AV40" s="15">
        <v>0.0</v>
      </c>
      <c r="AW40" s="15">
        <v>0.0</v>
      </c>
      <c r="AX40" s="15">
        <v>0.0</v>
      </c>
      <c r="AY40" s="15">
        <v>0.0</v>
      </c>
      <c r="AZ40" s="15">
        <v>0.0</v>
      </c>
      <c r="BA40" s="15">
        <v>0.0</v>
      </c>
      <c r="BB40" s="15">
        <v>0.0</v>
      </c>
      <c r="BC40" s="15">
        <v>0.0</v>
      </c>
      <c r="BD40" s="15">
        <v>0.0</v>
      </c>
      <c r="BE40" s="15">
        <v>0.0</v>
      </c>
      <c r="BF40" s="15">
        <v>0.0</v>
      </c>
      <c r="BG40" s="15">
        <v>0.0</v>
      </c>
      <c r="BH40" s="15">
        <v>0.0</v>
      </c>
      <c r="BI40" s="15">
        <v>0.0</v>
      </c>
      <c r="BJ40" s="15">
        <v>0.0</v>
      </c>
      <c r="BK40" s="15">
        <v>0.0</v>
      </c>
      <c r="BL40" s="15">
        <v>0.0</v>
      </c>
      <c r="BM40" s="15">
        <v>0.0</v>
      </c>
      <c r="BN40" s="15">
        <v>0.0</v>
      </c>
      <c r="BO40" s="15">
        <v>0.0</v>
      </c>
      <c r="BP40" s="15">
        <v>0.0</v>
      </c>
      <c r="BQ40" s="15">
        <v>0.0</v>
      </c>
      <c r="BR40" s="15">
        <v>0.0</v>
      </c>
      <c r="BS40" s="15">
        <v>0.0</v>
      </c>
      <c r="BT40" s="15">
        <v>0.0</v>
      </c>
      <c r="BU40" s="15">
        <v>0.0</v>
      </c>
      <c r="BV40" s="15">
        <v>0.0</v>
      </c>
      <c r="BW40" s="15">
        <v>0.0</v>
      </c>
      <c r="BX40" s="15">
        <v>0.0</v>
      </c>
      <c r="BY40" s="15">
        <v>0.0</v>
      </c>
      <c r="BZ40" s="15">
        <v>0.0</v>
      </c>
      <c r="CA40" s="15">
        <v>0.0</v>
      </c>
      <c r="CB40" s="15">
        <v>0.0</v>
      </c>
      <c r="CC40" s="15">
        <v>0.0</v>
      </c>
      <c r="CD40" s="15">
        <v>0.0</v>
      </c>
      <c r="CE40" s="15">
        <v>0.0</v>
      </c>
      <c r="CF40" s="15">
        <v>0.0</v>
      </c>
      <c r="CG40" s="15">
        <v>0.0</v>
      </c>
      <c r="CH40" s="15">
        <v>0.0</v>
      </c>
      <c r="CI40" s="15">
        <v>0.0</v>
      </c>
      <c r="CJ40" s="15">
        <v>0.0</v>
      </c>
      <c r="CK40" s="15">
        <v>0.0</v>
      </c>
      <c r="CL40" s="15">
        <v>0.0</v>
      </c>
      <c r="CM40" s="15">
        <v>0.0</v>
      </c>
      <c r="CN40" s="15">
        <v>0.0</v>
      </c>
      <c r="CO40" s="15">
        <v>0.0</v>
      </c>
      <c r="CP40" s="15">
        <v>0.0</v>
      </c>
      <c r="CQ40" s="15">
        <v>0.0</v>
      </c>
      <c r="CR40" s="15">
        <v>0.0</v>
      </c>
      <c r="CS40" s="15">
        <v>0.0</v>
      </c>
      <c r="CT40" s="15">
        <v>0.0</v>
      </c>
      <c r="CU40" s="15">
        <v>0.0</v>
      </c>
      <c r="CV40" s="15">
        <v>0.0</v>
      </c>
      <c r="CW40" s="15">
        <v>0.0</v>
      </c>
      <c r="CX40" s="15">
        <v>0.0</v>
      </c>
      <c r="CY40" s="15">
        <v>0.0</v>
      </c>
      <c r="CZ40" s="15">
        <v>0.0</v>
      </c>
      <c r="DA40" s="15">
        <v>0.0</v>
      </c>
      <c r="DB40" s="15">
        <v>0.0</v>
      </c>
      <c r="DC40" s="15">
        <v>0.0</v>
      </c>
      <c r="DD40" s="15">
        <v>0.0</v>
      </c>
      <c r="DE40" s="15">
        <v>0.0</v>
      </c>
      <c r="DF40" s="15">
        <v>0.0</v>
      </c>
      <c r="DG40" s="15">
        <v>0.0</v>
      </c>
      <c r="DH40" s="15">
        <v>0.0</v>
      </c>
      <c r="DI40" s="15">
        <v>0.0</v>
      </c>
      <c r="DJ40" s="15">
        <v>0.0</v>
      </c>
      <c r="DK40" s="15">
        <v>0.0</v>
      </c>
      <c r="DL40" s="15">
        <v>0.0</v>
      </c>
      <c r="DM40" s="15">
        <v>0.0</v>
      </c>
      <c r="DN40" s="15">
        <v>0.0</v>
      </c>
      <c r="DO40" s="15">
        <v>0.0</v>
      </c>
      <c r="DP40" s="15">
        <v>0.0</v>
      </c>
      <c r="DQ40" s="15">
        <v>0.0</v>
      </c>
      <c r="DR40" s="15">
        <v>0.0</v>
      </c>
      <c r="DS40" s="15">
        <v>0.0</v>
      </c>
      <c r="DT40" s="15">
        <v>0.0</v>
      </c>
      <c r="DU40" s="15">
        <v>0.0</v>
      </c>
      <c r="DV40" s="15">
        <v>0.0</v>
      </c>
      <c r="DW40" s="15">
        <v>0.0</v>
      </c>
      <c r="DX40" s="15">
        <v>0.0</v>
      </c>
      <c r="DY40" s="15">
        <v>0.0</v>
      </c>
      <c r="DZ40" s="15">
        <v>0.0</v>
      </c>
      <c r="EA40" s="15">
        <v>0.0</v>
      </c>
      <c r="EB40" s="15">
        <v>0.0</v>
      </c>
      <c r="EC40" s="15">
        <v>0.0</v>
      </c>
      <c r="ED40" s="15">
        <v>0.0</v>
      </c>
      <c r="EE40" s="15">
        <v>0.0</v>
      </c>
      <c r="EF40" s="15">
        <v>0.0</v>
      </c>
      <c r="EG40" s="15">
        <v>0.0</v>
      </c>
      <c r="EH40" s="15">
        <v>0.0</v>
      </c>
      <c r="EI40" s="15">
        <v>0.0</v>
      </c>
      <c r="EJ40" s="15">
        <v>0.0</v>
      </c>
      <c r="EK40" s="15">
        <v>0.0</v>
      </c>
      <c r="EL40" s="15">
        <v>0.0</v>
      </c>
      <c r="EM40" s="15">
        <v>0.0</v>
      </c>
      <c r="EN40" s="15">
        <v>0.0</v>
      </c>
      <c r="EO40" s="15">
        <v>0.0</v>
      </c>
      <c r="EP40" s="15">
        <v>0.0</v>
      </c>
      <c r="EQ40" s="15">
        <v>0.0</v>
      </c>
      <c r="ER40" s="15">
        <v>0.0</v>
      </c>
      <c r="ES40" s="15">
        <v>0.177</v>
      </c>
      <c r="ET40" s="15">
        <v>1.65</v>
      </c>
      <c r="EU40" s="15">
        <v>0.5</v>
      </c>
    </row>
    <row r="41" ht="15.75" customHeight="1">
      <c r="A41" s="15" t="s">
        <v>420</v>
      </c>
      <c r="B41" s="15" t="s">
        <v>421</v>
      </c>
      <c r="C41" s="15" t="s">
        <v>461</v>
      </c>
      <c r="D41" s="15">
        <v>40788.0</v>
      </c>
      <c r="E41" s="15">
        <v>1.4736092E7</v>
      </c>
      <c r="F41" s="15">
        <v>1.477688E7</v>
      </c>
      <c r="G41" s="15">
        <v>15.0</v>
      </c>
      <c r="H41" s="15">
        <v>0.0</v>
      </c>
      <c r="I41" s="15">
        <v>0.0</v>
      </c>
      <c r="J41" s="15">
        <v>0.0</v>
      </c>
      <c r="K41" s="15">
        <v>0.0</v>
      </c>
      <c r="L41" s="15">
        <v>0.0</v>
      </c>
      <c r="M41" s="15">
        <v>0.0</v>
      </c>
      <c r="N41" s="15">
        <v>0.0</v>
      </c>
      <c r="O41" s="15">
        <v>0.0</v>
      </c>
      <c r="P41" s="15">
        <v>0.0</v>
      </c>
      <c r="Q41" s="15">
        <v>0.0</v>
      </c>
      <c r="R41" s="15">
        <v>0.0</v>
      </c>
      <c r="S41" s="15">
        <v>0.0</v>
      </c>
      <c r="T41" s="15">
        <v>0.0</v>
      </c>
      <c r="U41" s="15">
        <v>0.0</v>
      </c>
      <c r="V41" s="15">
        <v>0.0</v>
      </c>
      <c r="W41" s="15">
        <v>0.0</v>
      </c>
      <c r="X41" s="15">
        <v>0.0</v>
      </c>
      <c r="Y41" s="15">
        <v>0.0</v>
      </c>
      <c r="Z41" s="15">
        <v>0.0</v>
      </c>
      <c r="AA41" s="15">
        <v>0.0</v>
      </c>
      <c r="AB41" s="15">
        <v>0.0</v>
      </c>
      <c r="AC41" s="15">
        <v>0.0</v>
      </c>
      <c r="AD41" s="15">
        <v>0.0</v>
      </c>
      <c r="AE41" s="15">
        <v>0.0</v>
      </c>
      <c r="AF41" s="15">
        <v>0.0</v>
      </c>
      <c r="AG41" s="15">
        <v>0.0</v>
      </c>
      <c r="AH41" s="15">
        <v>0.0</v>
      </c>
      <c r="AI41" s="15">
        <v>0.0</v>
      </c>
      <c r="AJ41" s="15">
        <v>0.0</v>
      </c>
      <c r="AK41" s="15">
        <v>0.0</v>
      </c>
      <c r="AL41" s="15">
        <v>0.0</v>
      </c>
      <c r="AM41" s="15">
        <v>0.0</v>
      </c>
      <c r="AN41" s="15">
        <v>0.0</v>
      </c>
      <c r="AO41" s="15">
        <v>0.0</v>
      </c>
      <c r="AP41" s="15">
        <v>0.0</v>
      </c>
      <c r="AQ41" s="15">
        <v>0.0</v>
      </c>
      <c r="AR41" s="15">
        <v>0.0</v>
      </c>
      <c r="AS41" s="15">
        <v>0.0</v>
      </c>
      <c r="AT41" s="15">
        <v>0.0</v>
      </c>
      <c r="AU41" s="15">
        <v>0.0</v>
      </c>
      <c r="AV41" s="15">
        <v>0.0</v>
      </c>
      <c r="AW41" s="15">
        <v>0.0</v>
      </c>
      <c r="AX41" s="15">
        <v>0.0</v>
      </c>
      <c r="AY41" s="15">
        <v>0.0</v>
      </c>
      <c r="AZ41" s="15">
        <v>0.0</v>
      </c>
      <c r="BA41" s="15">
        <v>0.0</v>
      </c>
      <c r="BB41" s="15">
        <v>0.0</v>
      </c>
      <c r="BC41" s="15">
        <v>0.0</v>
      </c>
      <c r="BD41" s="15">
        <v>0.0</v>
      </c>
      <c r="BE41" s="15">
        <v>0.0</v>
      </c>
      <c r="BF41" s="15">
        <v>0.0</v>
      </c>
      <c r="BG41" s="15">
        <v>0.0</v>
      </c>
      <c r="BH41" s="15">
        <v>0.0</v>
      </c>
      <c r="BI41" s="15">
        <v>0.0</v>
      </c>
      <c r="BJ41" s="15">
        <v>0.0</v>
      </c>
      <c r="BK41" s="15">
        <v>0.0</v>
      </c>
      <c r="BL41" s="15">
        <v>0.0</v>
      </c>
      <c r="BM41" s="15">
        <v>0.0</v>
      </c>
      <c r="BN41" s="15">
        <v>0.0</v>
      </c>
      <c r="BO41" s="15">
        <v>0.0</v>
      </c>
      <c r="BP41" s="15">
        <v>0.0</v>
      </c>
      <c r="BQ41" s="15">
        <v>0.0</v>
      </c>
      <c r="BR41" s="15">
        <v>0.0</v>
      </c>
      <c r="BS41" s="15">
        <v>0.0</v>
      </c>
      <c r="BT41" s="15">
        <v>0.0</v>
      </c>
      <c r="BU41" s="15">
        <v>0.0</v>
      </c>
      <c r="BV41" s="15">
        <v>0.0</v>
      </c>
      <c r="BW41" s="15">
        <v>0.0</v>
      </c>
      <c r="BX41" s="15">
        <v>0.0</v>
      </c>
      <c r="BY41" s="15">
        <v>0.0</v>
      </c>
      <c r="BZ41" s="15">
        <v>0.0</v>
      </c>
      <c r="CA41" s="15">
        <v>0.0</v>
      </c>
      <c r="CB41" s="15">
        <v>0.0</v>
      </c>
      <c r="CC41" s="15">
        <v>0.0</v>
      </c>
      <c r="CD41" s="15">
        <v>0.0</v>
      </c>
      <c r="CE41" s="15">
        <v>0.0</v>
      </c>
      <c r="CF41" s="15">
        <v>0.0</v>
      </c>
      <c r="CG41" s="15">
        <v>0.0</v>
      </c>
      <c r="CH41" s="15">
        <v>0.0</v>
      </c>
      <c r="CI41" s="15">
        <v>0.0</v>
      </c>
      <c r="CJ41" s="15">
        <v>0.0</v>
      </c>
      <c r="CK41" s="15">
        <v>0.0</v>
      </c>
      <c r="CL41" s="15">
        <v>0.0</v>
      </c>
      <c r="CM41" s="15">
        <v>0.0</v>
      </c>
      <c r="CN41" s="15">
        <v>0.0</v>
      </c>
      <c r="CO41" s="15">
        <v>0.0</v>
      </c>
      <c r="CP41" s="15">
        <v>0.0</v>
      </c>
      <c r="CQ41" s="15">
        <v>0.0</v>
      </c>
      <c r="CR41" s="15">
        <v>0.0</v>
      </c>
      <c r="CS41" s="15">
        <v>0.0</v>
      </c>
      <c r="CT41" s="15">
        <v>0.0</v>
      </c>
      <c r="CU41" s="15">
        <v>0.0</v>
      </c>
      <c r="CV41" s="15">
        <v>0.0</v>
      </c>
      <c r="CW41" s="15">
        <v>0.0</v>
      </c>
      <c r="CX41" s="15">
        <v>0.0</v>
      </c>
      <c r="CY41" s="15">
        <v>0.0</v>
      </c>
      <c r="CZ41" s="15">
        <v>0.0</v>
      </c>
      <c r="DA41" s="15">
        <v>0.0</v>
      </c>
      <c r="DB41" s="15">
        <v>0.0</v>
      </c>
      <c r="DC41" s="15">
        <v>0.0</v>
      </c>
      <c r="DD41" s="15">
        <v>0.0</v>
      </c>
      <c r="DE41" s="15">
        <v>0.0</v>
      </c>
      <c r="DF41" s="15">
        <v>0.0</v>
      </c>
      <c r="DG41" s="15">
        <v>0.0</v>
      </c>
      <c r="DH41" s="15">
        <v>0.0</v>
      </c>
      <c r="DI41" s="15">
        <v>0.0</v>
      </c>
      <c r="DJ41" s="15">
        <v>0.0</v>
      </c>
      <c r="DK41" s="15">
        <v>0.0</v>
      </c>
      <c r="DL41" s="15">
        <v>0.0</v>
      </c>
      <c r="DM41" s="15">
        <v>0.0</v>
      </c>
      <c r="DN41" s="15">
        <v>0.0</v>
      </c>
      <c r="DO41" s="15">
        <v>0.0</v>
      </c>
      <c r="DP41" s="15">
        <v>0.0</v>
      </c>
      <c r="DQ41" s="15">
        <v>0.0</v>
      </c>
      <c r="DR41" s="15">
        <v>0.0</v>
      </c>
      <c r="DS41" s="15">
        <v>0.0</v>
      </c>
      <c r="DT41" s="15">
        <v>0.0</v>
      </c>
      <c r="DU41" s="15">
        <v>0.0</v>
      </c>
      <c r="DV41" s="15">
        <v>0.0</v>
      </c>
      <c r="DW41" s="15">
        <v>0.0</v>
      </c>
      <c r="DX41" s="15">
        <v>0.0</v>
      </c>
      <c r="DY41" s="15">
        <v>0.0</v>
      </c>
      <c r="DZ41" s="15">
        <v>0.0</v>
      </c>
      <c r="EA41" s="15">
        <v>0.0</v>
      </c>
      <c r="EB41" s="15">
        <v>0.0</v>
      </c>
      <c r="EC41" s="15">
        <v>0.0</v>
      </c>
      <c r="ED41" s="15">
        <v>0.0</v>
      </c>
      <c r="EE41" s="15">
        <v>0.0</v>
      </c>
      <c r="EF41" s="15">
        <v>0.0</v>
      </c>
      <c r="EG41" s="15">
        <v>0.0</v>
      </c>
      <c r="EH41" s="15">
        <v>0.0</v>
      </c>
      <c r="EI41" s="15">
        <v>0.0</v>
      </c>
      <c r="EJ41" s="15">
        <v>0.0</v>
      </c>
      <c r="EK41" s="15">
        <v>0.0</v>
      </c>
      <c r="EL41" s="15">
        <v>0.0</v>
      </c>
      <c r="EM41" s="15">
        <v>0.0</v>
      </c>
      <c r="EN41" s="15">
        <v>0.0</v>
      </c>
      <c r="EO41" s="15">
        <v>0.0</v>
      </c>
      <c r="EP41" s="15">
        <v>0.0</v>
      </c>
      <c r="EQ41" s="15">
        <v>0.0</v>
      </c>
      <c r="ER41" s="15">
        <v>0.0</v>
      </c>
      <c r="ES41" s="15">
        <v>0.195</v>
      </c>
      <c r="ET41" s="15">
        <v>1.747</v>
      </c>
      <c r="EU41" s="15">
        <v>0.5</v>
      </c>
    </row>
    <row r="42" ht="15.75" customHeight="1">
      <c r="A42" s="15" t="s">
        <v>420</v>
      </c>
      <c r="B42" s="15" t="s">
        <v>421</v>
      </c>
      <c r="C42" s="15" t="s">
        <v>462</v>
      </c>
      <c r="D42" s="15">
        <v>30828.0</v>
      </c>
      <c r="E42" s="15">
        <v>1.4736094E7</v>
      </c>
      <c r="F42" s="15">
        <v>1.4766922E7</v>
      </c>
      <c r="G42" s="15">
        <v>15.0</v>
      </c>
      <c r="H42" s="15">
        <v>0.013</v>
      </c>
      <c r="I42" s="15">
        <v>0.056</v>
      </c>
      <c r="J42" s="15">
        <v>1.5</v>
      </c>
      <c r="K42" s="15">
        <v>0.0</v>
      </c>
      <c r="L42" s="15">
        <v>0.0</v>
      </c>
      <c r="M42" s="15">
        <v>0.0</v>
      </c>
      <c r="N42" s="15">
        <v>0.008</v>
      </c>
      <c r="O42" s="15">
        <v>0.035</v>
      </c>
      <c r="P42" s="15">
        <v>0.2</v>
      </c>
      <c r="Q42" s="15">
        <v>0.0</v>
      </c>
      <c r="R42" s="15">
        <v>0.0</v>
      </c>
      <c r="S42" s="15">
        <v>0.0</v>
      </c>
      <c r="T42" s="15">
        <v>0.0</v>
      </c>
      <c r="U42" s="15">
        <v>0.0</v>
      </c>
      <c r="V42" s="15">
        <v>0.0</v>
      </c>
      <c r="W42" s="15">
        <v>0.0</v>
      </c>
      <c r="X42" s="15">
        <v>0.0</v>
      </c>
      <c r="Y42" s="15">
        <v>0.0</v>
      </c>
      <c r="Z42" s="15">
        <v>0.0</v>
      </c>
      <c r="AA42" s="15">
        <v>0.0</v>
      </c>
      <c r="AB42" s="15">
        <v>0.0</v>
      </c>
      <c r="AC42" s="15">
        <v>0.022</v>
      </c>
      <c r="AD42" s="15">
        <v>0.073</v>
      </c>
      <c r="AE42" s="15">
        <v>2.0</v>
      </c>
      <c r="AF42" s="15">
        <v>0.0</v>
      </c>
      <c r="AG42" s="15">
        <v>0.0</v>
      </c>
      <c r="AH42" s="15">
        <v>0.0</v>
      </c>
      <c r="AI42" s="15">
        <v>0.0</v>
      </c>
      <c r="AJ42" s="15">
        <v>0.0</v>
      </c>
      <c r="AK42" s="15">
        <v>0.0</v>
      </c>
      <c r="AL42" s="15">
        <v>0.0</v>
      </c>
      <c r="AM42" s="15">
        <v>0.0</v>
      </c>
      <c r="AN42" s="15">
        <v>0.0</v>
      </c>
      <c r="AO42" s="15">
        <v>0.001</v>
      </c>
      <c r="AP42" s="15">
        <v>0.004</v>
      </c>
      <c r="AQ42" s="15">
        <v>0.2</v>
      </c>
      <c r="AR42" s="15">
        <v>0.0</v>
      </c>
      <c r="AS42" s="15">
        <v>0.0</v>
      </c>
      <c r="AT42" s="15">
        <v>0.0</v>
      </c>
      <c r="AU42" s="15">
        <v>0.054</v>
      </c>
      <c r="AV42" s="15">
        <v>0.153</v>
      </c>
      <c r="AW42" s="15">
        <v>3.1</v>
      </c>
      <c r="AX42" s="15">
        <v>0.006</v>
      </c>
      <c r="AY42" s="15">
        <v>0.024</v>
      </c>
      <c r="AZ42" s="15">
        <v>0.4</v>
      </c>
      <c r="BA42" s="15">
        <v>0.0</v>
      </c>
      <c r="BB42" s="15">
        <v>0.0</v>
      </c>
      <c r="BC42" s="15">
        <v>0.0</v>
      </c>
      <c r="BD42" s="15">
        <v>0.0</v>
      </c>
      <c r="BE42" s="15">
        <v>0.0</v>
      </c>
      <c r="BF42" s="15">
        <v>0.0</v>
      </c>
      <c r="BG42" s="15">
        <v>0.0</v>
      </c>
      <c r="BH42" s="15">
        <v>0.0</v>
      </c>
      <c r="BI42" s="15">
        <v>0.0</v>
      </c>
      <c r="BJ42" s="15">
        <v>0.0</v>
      </c>
      <c r="BK42" s="15">
        <v>0.0</v>
      </c>
      <c r="BL42" s="15">
        <v>0.0</v>
      </c>
      <c r="BM42" s="15">
        <v>0.047</v>
      </c>
      <c r="BN42" s="15">
        <v>0.209</v>
      </c>
      <c r="BO42" s="15">
        <v>3.2</v>
      </c>
      <c r="BP42" s="15">
        <v>0.0</v>
      </c>
      <c r="BQ42" s="15">
        <v>0.0</v>
      </c>
      <c r="BR42" s="15">
        <v>0.0</v>
      </c>
      <c r="BS42" s="15">
        <v>0.119</v>
      </c>
      <c r="BT42" s="15">
        <v>0.187</v>
      </c>
      <c r="BU42" s="15">
        <v>1.6</v>
      </c>
      <c r="BV42" s="15">
        <v>0.238</v>
      </c>
      <c r="BW42" s="15">
        <v>0.38</v>
      </c>
      <c r="BX42" s="15">
        <v>5.1</v>
      </c>
      <c r="BY42" s="15">
        <v>0.013</v>
      </c>
      <c r="BZ42" s="15">
        <v>0.037</v>
      </c>
      <c r="CA42" s="15">
        <v>0.2</v>
      </c>
      <c r="CB42" s="15">
        <v>0.0</v>
      </c>
      <c r="CC42" s="15">
        <v>0.0</v>
      </c>
      <c r="CD42" s="15">
        <v>0.0</v>
      </c>
      <c r="CE42" s="15">
        <v>0.0</v>
      </c>
      <c r="CF42" s="15">
        <v>0.0</v>
      </c>
      <c r="CG42" s="15">
        <v>0.0</v>
      </c>
      <c r="CH42" s="15">
        <v>0.0</v>
      </c>
      <c r="CI42" s="15">
        <v>0.0</v>
      </c>
      <c r="CJ42" s="15">
        <v>0.0</v>
      </c>
      <c r="CK42" s="15">
        <v>0.0</v>
      </c>
      <c r="CL42" s="15">
        <v>0.0</v>
      </c>
      <c r="CM42" s="15">
        <v>0.0</v>
      </c>
      <c r="CN42" s="15">
        <v>0.0</v>
      </c>
      <c r="CO42" s="15">
        <v>0.0</v>
      </c>
      <c r="CP42" s="15">
        <v>0.0</v>
      </c>
      <c r="CQ42" s="15">
        <v>0.176</v>
      </c>
      <c r="CR42" s="15">
        <v>0.31</v>
      </c>
      <c r="CS42" s="15">
        <v>4.0</v>
      </c>
      <c r="CT42" s="15">
        <v>0.0</v>
      </c>
      <c r="CU42" s="15">
        <v>0.0</v>
      </c>
      <c r="CV42" s="15">
        <v>0.0</v>
      </c>
      <c r="CW42" s="15">
        <v>0.032</v>
      </c>
      <c r="CX42" s="15">
        <v>0.067</v>
      </c>
      <c r="CY42" s="15">
        <v>1.9</v>
      </c>
      <c r="CZ42" s="15">
        <v>0.045</v>
      </c>
      <c r="DA42" s="15">
        <v>0.055</v>
      </c>
      <c r="DB42" s="15">
        <v>0.5</v>
      </c>
      <c r="DC42" s="15">
        <v>0.0</v>
      </c>
      <c r="DD42" s="15">
        <v>0.0</v>
      </c>
      <c r="DE42" s="15">
        <v>0.0</v>
      </c>
      <c r="DF42" s="15">
        <v>0.0</v>
      </c>
      <c r="DG42" s="15">
        <v>0.0</v>
      </c>
      <c r="DH42" s="15">
        <v>0.0</v>
      </c>
      <c r="DI42" s="15">
        <v>0.0</v>
      </c>
      <c r="DJ42" s="15">
        <v>0.0</v>
      </c>
      <c r="DK42" s="15">
        <v>0.0</v>
      </c>
      <c r="DL42" s="15">
        <v>0.0</v>
      </c>
      <c r="DM42" s="15">
        <v>0.0</v>
      </c>
      <c r="DN42" s="15">
        <v>0.0</v>
      </c>
      <c r="DO42" s="15">
        <v>0.19</v>
      </c>
      <c r="DP42" s="15">
        <v>0.352</v>
      </c>
      <c r="DQ42" s="15">
        <v>6.3</v>
      </c>
      <c r="DR42" s="15">
        <v>0.01</v>
      </c>
      <c r="DS42" s="15">
        <v>0.028</v>
      </c>
      <c r="DT42" s="15">
        <v>0.1</v>
      </c>
      <c r="DU42" s="15">
        <v>0.034</v>
      </c>
      <c r="DV42" s="15">
        <v>0.106</v>
      </c>
      <c r="DW42" s="15">
        <v>0.4</v>
      </c>
      <c r="DX42" s="15">
        <v>0.074</v>
      </c>
      <c r="DY42" s="15">
        <v>0.148</v>
      </c>
      <c r="DZ42" s="15">
        <v>2.3</v>
      </c>
      <c r="EA42" s="15">
        <v>0.459</v>
      </c>
      <c r="EB42" s="15">
        <v>0.257</v>
      </c>
      <c r="EC42" s="15">
        <v>1.5</v>
      </c>
      <c r="ED42" s="15">
        <v>0.0</v>
      </c>
      <c r="EE42" s="15">
        <v>0.0</v>
      </c>
      <c r="EF42" s="15">
        <v>0.0</v>
      </c>
      <c r="EG42" s="15">
        <v>0.0</v>
      </c>
      <c r="EH42" s="15">
        <v>0.0</v>
      </c>
      <c r="EI42" s="15">
        <v>0.0</v>
      </c>
      <c r="EJ42" s="15">
        <v>0.013</v>
      </c>
      <c r="EK42" s="15">
        <v>0.054</v>
      </c>
      <c r="EL42" s="15">
        <v>0.4</v>
      </c>
      <c r="EM42" s="15">
        <v>0.0</v>
      </c>
      <c r="EN42" s="15">
        <v>0.0</v>
      </c>
      <c r="EO42" s="15">
        <v>0.0</v>
      </c>
      <c r="EP42" s="15">
        <v>0.0</v>
      </c>
      <c r="EQ42" s="15">
        <v>0.0</v>
      </c>
      <c r="ER42" s="15">
        <v>0.0</v>
      </c>
      <c r="ES42" s="15">
        <v>0.003</v>
      </c>
      <c r="ET42" s="15">
        <v>0.01</v>
      </c>
      <c r="EU42" s="15">
        <v>0.0</v>
      </c>
    </row>
    <row r="43" ht="15.75" customHeight="1">
      <c r="A43" s="15" t="s">
        <v>420</v>
      </c>
      <c r="B43" s="15" t="s">
        <v>421</v>
      </c>
      <c r="C43" s="15" t="s">
        <v>463</v>
      </c>
      <c r="D43" s="15">
        <v>32954.0</v>
      </c>
      <c r="E43" s="15">
        <v>1.473165E7</v>
      </c>
      <c r="F43" s="15">
        <v>1.4764604E7</v>
      </c>
      <c r="G43" s="15">
        <v>9.0</v>
      </c>
      <c r="H43" s="15">
        <v>0.0</v>
      </c>
      <c r="I43" s="15">
        <v>0.0</v>
      </c>
      <c r="J43" s="15">
        <v>0.0</v>
      </c>
      <c r="K43" s="15">
        <v>0.0</v>
      </c>
      <c r="L43" s="15">
        <v>0.0</v>
      </c>
      <c r="M43" s="15">
        <v>0.0</v>
      </c>
      <c r="N43" s="15">
        <v>0.0</v>
      </c>
      <c r="O43" s="15">
        <v>0.0</v>
      </c>
      <c r="P43" s="15">
        <v>0.0</v>
      </c>
      <c r="Q43" s="15">
        <v>0.0</v>
      </c>
      <c r="R43" s="15">
        <v>0.0</v>
      </c>
      <c r="S43" s="15">
        <v>0.0</v>
      </c>
      <c r="T43" s="15">
        <v>0.0</v>
      </c>
      <c r="U43" s="15">
        <v>0.0</v>
      </c>
      <c r="V43" s="15">
        <v>0.0</v>
      </c>
      <c r="W43" s="15">
        <v>0.0</v>
      </c>
      <c r="X43" s="15">
        <v>0.0</v>
      </c>
      <c r="Y43" s="15">
        <v>0.0</v>
      </c>
      <c r="Z43" s="15">
        <v>0.0</v>
      </c>
      <c r="AA43" s="15">
        <v>0.0</v>
      </c>
      <c r="AB43" s="15">
        <v>0.0</v>
      </c>
      <c r="AC43" s="15">
        <v>0.0</v>
      </c>
      <c r="AD43" s="15">
        <v>0.0</v>
      </c>
      <c r="AE43" s="15">
        <v>0.0</v>
      </c>
      <c r="AF43" s="15">
        <v>0.0</v>
      </c>
      <c r="AG43" s="15">
        <v>0.0</v>
      </c>
      <c r="AH43" s="15">
        <v>0.0</v>
      </c>
      <c r="AI43" s="15">
        <v>0.0</v>
      </c>
      <c r="AJ43" s="15">
        <v>0.0</v>
      </c>
      <c r="AK43" s="15">
        <v>0.0</v>
      </c>
      <c r="AL43" s="15">
        <v>0.0</v>
      </c>
      <c r="AM43" s="15">
        <v>0.0</v>
      </c>
      <c r="AN43" s="15">
        <v>0.0</v>
      </c>
      <c r="AO43" s="15">
        <v>0.0</v>
      </c>
      <c r="AP43" s="15">
        <v>0.0</v>
      </c>
      <c r="AQ43" s="15">
        <v>0.0</v>
      </c>
      <c r="AR43" s="15">
        <v>0.0</v>
      </c>
      <c r="AS43" s="15">
        <v>0.0</v>
      </c>
      <c r="AT43" s="15">
        <v>0.0</v>
      </c>
      <c r="AU43" s="15">
        <v>0.0</v>
      </c>
      <c r="AV43" s="15">
        <v>0.0</v>
      </c>
      <c r="AW43" s="15">
        <v>0.0</v>
      </c>
      <c r="AX43" s="15">
        <v>0.0</v>
      </c>
      <c r="AY43" s="15">
        <v>0.0</v>
      </c>
      <c r="AZ43" s="15">
        <v>0.0</v>
      </c>
      <c r="BA43" s="15">
        <v>0.0</v>
      </c>
      <c r="BB43" s="15">
        <v>0.0</v>
      </c>
      <c r="BC43" s="15">
        <v>0.0</v>
      </c>
      <c r="BD43" s="15">
        <v>0.0</v>
      </c>
      <c r="BE43" s="15">
        <v>0.0</v>
      </c>
      <c r="BF43" s="15">
        <v>0.0</v>
      </c>
      <c r="BG43" s="15">
        <v>0.0</v>
      </c>
      <c r="BH43" s="15">
        <v>0.0</v>
      </c>
      <c r="BI43" s="15">
        <v>0.0</v>
      </c>
      <c r="BJ43" s="15">
        <v>0.0</v>
      </c>
      <c r="BK43" s="15">
        <v>0.0</v>
      </c>
      <c r="BL43" s="15">
        <v>0.0</v>
      </c>
      <c r="BM43" s="15">
        <v>0.0</v>
      </c>
      <c r="BN43" s="15">
        <v>0.0</v>
      </c>
      <c r="BO43" s="15">
        <v>0.0</v>
      </c>
      <c r="BP43" s="15">
        <v>0.0</v>
      </c>
      <c r="BQ43" s="15">
        <v>0.0</v>
      </c>
      <c r="BR43" s="15">
        <v>0.0</v>
      </c>
      <c r="BS43" s="15">
        <v>0.0</v>
      </c>
      <c r="BT43" s="15">
        <v>0.0</v>
      </c>
      <c r="BU43" s="15">
        <v>0.0</v>
      </c>
      <c r="BV43" s="15">
        <v>0.0</v>
      </c>
      <c r="BW43" s="15">
        <v>0.0</v>
      </c>
      <c r="BX43" s="15">
        <v>0.0</v>
      </c>
      <c r="BY43" s="15">
        <v>0.0</v>
      </c>
      <c r="BZ43" s="15">
        <v>0.0</v>
      </c>
      <c r="CA43" s="15">
        <v>0.0</v>
      </c>
      <c r="CB43" s="15">
        <v>0.0</v>
      </c>
      <c r="CC43" s="15">
        <v>0.0</v>
      </c>
      <c r="CD43" s="15">
        <v>0.0</v>
      </c>
      <c r="CE43" s="15">
        <v>0.0</v>
      </c>
      <c r="CF43" s="15">
        <v>0.0</v>
      </c>
      <c r="CG43" s="15">
        <v>0.0</v>
      </c>
      <c r="CH43" s="15">
        <v>0.0</v>
      </c>
      <c r="CI43" s="15">
        <v>0.0</v>
      </c>
      <c r="CJ43" s="15">
        <v>0.0</v>
      </c>
      <c r="CK43" s="15">
        <v>0.0</v>
      </c>
      <c r="CL43" s="15">
        <v>0.0</v>
      </c>
      <c r="CM43" s="15">
        <v>0.0</v>
      </c>
      <c r="CN43" s="15">
        <v>0.0</v>
      </c>
      <c r="CO43" s="15">
        <v>0.0</v>
      </c>
      <c r="CP43" s="15">
        <v>0.0</v>
      </c>
      <c r="CQ43" s="15">
        <v>0.0</v>
      </c>
      <c r="CR43" s="15">
        <v>0.0</v>
      </c>
      <c r="CS43" s="15">
        <v>0.0</v>
      </c>
      <c r="CT43" s="15">
        <v>0.0</v>
      </c>
      <c r="CU43" s="15">
        <v>0.0</v>
      </c>
      <c r="CV43" s="15">
        <v>0.0</v>
      </c>
      <c r="CW43" s="15">
        <v>0.0</v>
      </c>
      <c r="CX43" s="15">
        <v>0.0</v>
      </c>
      <c r="CY43" s="15">
        <v>0.0</v>
      </c>
      <c r="CZ43" s="15">
        <v>0.0</v>
      </c>
      <c r="DA43" s="15">
        <v>0.0</v>
      </c>
      <c r="DB43" s="15">
        <v>0.0</v>
      </c>
      <c r="DC43" s="15">
        <v>0.0</v>
      </c>
      <c r="DD43" s="15">
        <v>0.0</v>
      </c>
      <c r="DE43" s="15">
        <v>0.0</v>
      </c>
      <c r="DF43" s="15">
        <v>0.0</v>
      </c>
      <c r="DG43" s="15">
        <v>0.0</v>
      </c>
      <c r="DH43" s="15">
        <v>0.0</v>
      </c>
      <c r="DI43" s="15">
        <v>0.0</v>
      </c>
      <c r="DJ43" s="15">
        <v>0.0</v>
      </c>
      <c r="DK43" s="15">
        <v>0.0</v>
      </c>
      <c r="DL43" s="15">
        <v>0.0</v>
      </c>
      <c r="DM43" s="15">
        <v>0.0</v>
      </c>
      <c r="DN43" s="15">
        <v>0.0</v>
      </c>
      <c r="DO43" s="15">
        <v>0.0</v>
      </c>
      <c r="DP43" s="15">
        <v>0.0</v>
      </c>
      <c r="DQ43" s="15">
        <v>0.0</v>
      </c>
      <c r="DR43" s="15">
        <v>0.0</v>
      </c>
      <c r="DS43" s="15">
        <v>0.0</v>
      </c>
      <c r="DT43" s="15">
        <v>0.0</v>
      </c>
      <c r="DU43" s="15">
        <v>0.0</v>
      </c>
      <c r="DV43" s="15">
        <v>0.0</v>
      </c>
      <c r="DW43" s="15">
        <v>0.0</v>
      </c>
      <c r="DX43" s="15">
        <v>0.0</v>
      </c>
      <c r="DY43" s="15">
        <v>0.0</v>
      </c>
      <c r="DZ43" s="15">
        <v>0.0</v>
      </c>
      <c r="EA43" s="15">
        <v>0.0</v>
      </c>
      <c r="EB43" s="15">
        <v>0.0</v>
      </c>
      <c r="EC43" s="15">
        <v>0.0</v>
      </c>
      <c r="ED43" s="15">
        <v>0.0</v>
      </c>
      <c r="EE43" s="15">
        <v>0.0</v>
      </c>
      <c r="EF43" s="15">
        <v>0.0</v>
      </c>
      <c r="EG43" s="15">
        <v>0.0</v>
      </c>
      <c r="EH43" s="15">
        <v>0.0</v>
      </c>
      <c r="EI43" s="15">
        <v>0.0</v>
      </c>
      <c r="EJ43" s="15">
        <v>0.0</v>
      </c>
      <c r="EK43" s="15">
        <v>0.0</v>
      </c>
      <c r="EL43" s="15">
        <v>0.0</v>
      </c>
      <c r="EM43" s="15">
        <v>0.0</v>
      </c>
      <c r="EN43" s="15">
        <v>0.0</v>
      </c>
      <c r="EO43" s="15">
        <v>0.0</v>
      </c>
      <c r="EP43" s="15">
        <v>0.0</v>
      </c>
      <c r="EQ43" s="15">
        <v>0.0</v>
      </c>
      <c r="ER43" s="15">
        <v>0.0</v>
      </c>
      <c r="ES43" s="15">
        <v>0.141</v>
      </c>
      <c r="ET43" s="15">
        <v>1.349</v>
      </c>
      <c r="EU43" s="15">
        <v>0.4</v>
      </c>
    </row>
    <row r="44" ht="15.75" customHeight="1">
      <c r="A44" s="15" t="s">
        <v>420</v>
      </c>
      <c r="B44" s="15" t="s">
        <v>421</v>
      </c>
      <c r="C44" s="15" t="s">
        <v>464</v>
      </c>
      <c r="D44" s="15">
        <v>40786.0</v>
      </c>
      <c r="E44" s="15">
        <v>1.4736094E7</v>
      </c>
      <c r="F44" s="15">
        <v>1.477688E7</v>
      </c>
      <c r="G44" s="15">
        <v>19.0</v>
      </c>
      <c r="H44" s="15">
        <v>0.0</v>
      </c>
      <c r="I44" s="15">
        <v>0.0</v>
      </c>
      <c r="J44" s="15">
        <v>0.0</v>
      </c>
      <c r="K44" s="15">
        <v>0.0</v>
      </c>
      <c r="L44" s="15">
        <v>0.0</v>
      </c>
      <c r="M44" s="15">
        <v>0.0</v>
      </c>
      <c r="N44" s="15">
        <v>0.0</v>
      </c>
      <c r="O44" s="15">
        <v>0.0</v>
      </c>
      <c r="P44" s="15">
        <v>0.0</v>
      </c>
      <c r="Q44" s="15">
        <v>0.0</v>
      </c>
      <c r="R44" s="15">
        <v>0.0</v>
      </c>
      <c r="S44" s="15">
        <v>0.0</v>
      </c>
      <c r="T44" s="15">
        <v>0.0</v>
      </c>
      <c r="U44" s="15">
        <v>0.0</v>
      </c>
      <c r="V44" s="15">
        <v>0.0</v>
      </c>
      <c r="W44" s="15">
        <v>0.0</v>
      </c>
      <c r="X44" s="15">
        <v>0.0</v>
      </c>
      <c r="Y44" s="15">
        <v>0.0</v>
      </c>
      <c r="Z44" s="15">
        <v>0.0</v>
      </c>
      <c r="AA44" s="15">
        <v>0.0</v>
      </c>
      <c r="AB44" s="15">
        <v>0.0</v>
      </c>
      <c r="AC44" s="15">
        <v>0.0</v>
      </c>
      <c r="AD44" s="15">
        <v>0.0</v>
      </c>
      <c r="AE44" s="15">
        <v>0.0</v>
      </c>
      <c r="AF44" s="15">
        <v>0.0</v>
      </c>
      <c r="AG44" s="15">
        <v>0.0</v>
      </c>
      <c r="AH44" s="15">
        <v>0.0</v>
      </c>
      <c r="AI44" s="15">
        <v>0.0</v>
      </c>
      <c r="AJ44" s="15">
        <v>0.0</v>
      </c>
      <c r="AK44" s="15">
        <v>0.0</v>
      </c>
      <c r="AL44" s="15">
        <v>0.0</v>
      </c>
      <c r="AM44" s="15">
        <v>0.0</v>
      </c>
      <c r="AN44" s="15">
        <v>0.0</v>
      </c>
      <c r="AO44" s="15">
        <v>0.0</v>
      </c>
      <c r="AP44" s="15">
        <v>0.0</v>
      </c>
      <c r="AQ44" s="15">
        <v>0.0</v>
      </c>
      <c r="AR44" s="15">
        <v>0.0</v>
      </c>
      <c r="AS44" s="15">
        <v>0.0</v>
      </c>
      <c r="AT44" s="15">
        <v>0.0</v>
      </c>
      <c r="AU44" s="15">
        <v>0.0</v>
      </c>
      <c r="AV44" s="15">
        <v>0.0</v>
      </c>
      <c r="AW44" s="15">
        <v>0.0</v>
      </c>
      <c r="AX44" s="15">
        <v>0.0</v>
      </c>
      <c r="AY44" s="15">
        <v>0.0</v>
      </c>
      <c r="AZ44" s="15">
        <v>0.0</v>
      </c>
      <c r="BA44" s="15">
        <v>0.0</v>
      </c>
      <c r="BB44" s="15">
        <v>0.0</v>
      </c>
      <c r="BC44" s="15">
        <v>0.0</v>
      </c>
      <c r="BD44" s="15">
        <v>0.0</v>
      </c>
      <c r="BE44" s="15">
        <v>0.0</v>
      </c>
      <c r="BF44" s="15">
        <v>0.0</v>
      </c>
      <c r="BG44" s="15">
        <v>0.0</v>
      </c>
      <c r="BH44" s="15">
        <v>0.0</v>
      </c>
      <c r="BI44" s="15">
        <v>0.0</v>
      </c>
      <c r="BJ44" s="15">
        <v>0.0</v>
      </c>
      <c r="BK44" s="15">
        <v>0.0</v>
      </c>
      <c r="BL44" s="15">
        <v>0.0</v>
      </c>
      <c r="BM44" s="15">
        <v>0.0</v>
      </c>
      <c r="BN44" s="15">
        <v>0.0</v>
      </c>
      <c r="BO44" s="15">
        <v>0.0</v>
      </c>
      <c r="BP44" s="15">
        <v>0.0</v>
      </c>
      <c r="BQ44" s="15">
        <v>0.0</v>
      </c>
      <c r="BR44" s="15">
        <v>0.0</v>
      </c>
      <c r="BS44" s="15">
        <v>0.003</v>
      </c>
      <c r="BT44" s="15">
        <v>0.021</v>
      </c>
      <c r="BU44" s="15">
        <v>0.0</v>
      </c>
      <c r="BV44" s="15">
        <v>0.0</v>
      </c>
      <c r="BW44" s="15">
        <v>0.0</v>
      </c>
      <c r="BX44" s="15">
        <v>0.0</v>
      </c>
      <c r="BY44" s="15">
        <v>0.0</v>
      </c>
      <c r="BZ44" s="15">
        <v>0.0</v>
      </c>
      <c r="CA44" s="15">
        <v>0.0</v>
      </c>
      <c r="CB44" s="15">
        <v>0.0</v>
      </c>
      <c r="CC44" s="15">
        <v>0.0</v>
      </c>
      <c r="CD44" s="15">
        <v>0.0</v>
      </c>
      <c r="CE44" s="15">
        <v>0.0</v>
      </c>
      <c r="CF44" s="15">
        <v>0.0</v>
      </c>
      <c r="CG44" s="15">
        <v>0.0</v>
      </c>
      <c r="CH44" s="15">
        <v>0.0</v>
      </c>
      <c r="CI44" s="15">
        <v>0.0</v>
      </c>
      <c r="CJ44" s="15">
        <v>0.0</v>
      </c>
      <c r="CK44" s="15">
        <v>0.0</v>
      </c>
      <c r="CL44" s="15">
        <v>0.0</v>
      </c>
      <c r="CM44" s="15">
        <v>0.0</v>
      </c>
      <c r="CN44" s="15">
        <v>0.0</v>
      </c>
      <c r="CO44" s="15">
        <v>0.0</v>
      </c>
      <c r="CP44" s="15">
        <v>0.0</v>
      </c>
      <c r="CQ44" s="15">
        <v>0.0</v>
      </c>
      <c r="CR44" s="15">
        <v>0.0</v>
      </c>
      <c r="CS44" s="15">
        <v>0.0</v>
      </c>
      <c r="CT44" s="15">
        <v>0.0</v>
      </c>
      <c r="CU44" s="15">
        <v>0.0</v>
      </c>
      <c r="CV44" s="15">
        <v>0.0</v>
      </c>
      <c r="CW44" s="15">
        <v>0.0</v>
      </c>
      <c r="CX44" s="15">
        <v>0.0</v>
      </c>
      <c r="CY44" s="15">
        <v>0.0</v>
      </c>
      <c r="CZ44" s="15">
        <v>0.0</v>
      </c>
      <c r="DA44" s="15">
        <v>0.0</v>
      </c>
      <c r="DB44" s="15">
        <v>0.0</v>
      </c>
      <c r="DC44" s="15">
        <v>0.0</v>
      </c>
      <c r="DD44" s="15">
        <v>0.0</v>
      </c>
      <c r="DE44" s="15">
        <v>0.0</v>
      </c>
      <c r="DF44" s="15">
        <v>0.0</v>
      </c>
      <c r="DG44" s="15">
        <v>0.0</v>
      </c>
      <c r="DH44" s="15">
        <v>0.0</v>
      </c>
      <c r="DI44" s="15">
        <v>0.0</v>
      </c>
      <c r="DJ44" s="15">
        <v>0.0</v>
      </c>
      <c r="DK44" s="15">
        <v>0.0</v>
      </c>
      <c r="DL44" s="15">
        <v>0.0</v>
      </c>
      <c r="DM44" s="15">
        <v>0.0</v>
      </c>
      <c r="DN44" s="15">
        <v>0.0</v>
      </c>
      <c r="DO44" s="15">
        <v>0.0</v>
      </c>
      <c r="DP44" s="15">
        <v>0.0</v>
      </c>
      <c r="DQ44" s="15">
        <v>0.0</v>
      </c>
      <c r="DR44" s="15">
        <v>0.0</v>
      </c>
      <c r="DS44" s="15">
        <v>0.0</v>
      </c>
      <c r="DT44" s="15">
        <v>0.0</v>
      </c>
      <c r="DU44" s="15">
        <v>0.0</v>
      </c>
      <c r="DV44" s="15">
        <v>0.0</v>
      </c>
      <c r="DW44" s="15">
        <v>0.0</v>
      </c>
      <c r="DX44" s="15">
        <v>0.0</v>
      </c>
      <c r="DY44" s="15">
        <v>0.0</v>
      </c>
      <c r="DZ44" s="15">
        <v>0.0</v>
      </c>
      <c r="EA44" s="15">
        <v>0.0</v>
      </c>
      <c r="EB44" s="15">
        <v>0.0</v>
      </c>
      <c r="EC44" s="15">
        <v>0.0</v>
      </c>
      <c r="ED44" s="15">
        <v>0.0</v>
      </c>
      <c r="EE44" s="15">
        <v>0.0</v>
      </c>
      <c r="EF44" s="15">
        <v>0.0</v>
      </c>
      <c r="EG44" s="15">
        <v>0.0</v>
      </c>
      <c r="EH44" s="15">
        <v>0.0</v>
      </c>
      <c r="EI44" s="15">
        <v>0.0</v>
      </c>
      <c r="EJ44" s="15">
        <v>0.0</v>
      </c>
      <c r="EK44" s="15">
        <v>0.0</v>
      </c>
      <c r="EL44" s="15">
        <v>0.0</v>
      </c>
      <c r="EM44" s="15">
        <v>0.0</v>
      </c>
      <c r="EN44" s="15">
        <v>0.0</v>
      </c>
      <c r="EO44" s="15">
        <v>0.0</v>
      </c>
      <c r="EP44" s="15">
        <v>0.0</v>
      </c>
      <c r="EQ44" s="15">
        <v>0.0</v>
      </c>
      <c r="ER44" s="15">
        <v>0.0</v>
      </c>
      <c r="ES44" s="15">
        <v>0.162</v>
      </c>
      <c r="ET44" s="15">
        <v>0.719</v>
      </c>
      <c r="EU44" s="15">
        <v>0.4</v>
      </c>
    </row>
    <row r="45" ht="15.75" customHeight="1">
      <c r="A45" s="15" t="s">
        <v>420</v>
      </c>
      <c r="B45" s="15" t="s">
        <v>421</v>
      </c>
      <c r="C45" s="15" t="s">
        <v>465</v>
      </c>
      <c r="D45" s="15">
        <v>30287.0</v>
      </c>
      <c r="E45" s="15">
        <v>1.4736094E7</v>
      </c>
      <c r="F45" s="15">
        <v>1.4766381E7</v>
      </c>
      <c r="G45" s="15">
        <v>15.0</v>
      </c>
      <c r="H45" s="15">
        <v>0.0</v>
      </c>
      <c r="I45" s="15">
        <v>0.0</v>
      </c>
      <c r="J45" s="15">
        <v>0.0</v>
      </c>
      <c r="K45" s="15">
        <v>0.0</v>
      </c>
      <c r="L45" s="15">
        <v>0.0</v>
      </c>
      <c r="M45" s="15">
        <v>0.0</v>
      </c>
      <c r="N45" s="15">
        <v>0.0</v>
      </c>
      <c r="O45" s="15">
        <v>0.0</v>
      </c>
      <c r="P45" s="15">
        <v>0.0</v>
      </c>
      <c r="Q45" s="15">
        <v>0.0</v>
      </c>
      <c r="R45" s="15">
        <v>0.0</v>
      </c>
      <c r="S45" s="15">
        <v>0.0</v>
      </c>
      <c r="T45" s="15">
        <v>0.0</v>
      </c>
      <c r="U45" s="15">
        <v>0.0</v>
      </c>
      <c r="V45" s="15">
        <v>0.0</v>
      </c>
      <c r="W45" s="15">
        <v>0.0</v>
      </c>
      <c r="X45" s="15">
        <v>0.0</v>
      </c>
      <c r="Y45" s="15">
        <v>0.0</v>
      </c>
      <c r="Z45" s="15">
        <v>0.0</v>
      </c>
      <c r="AA45" s="15">
        <v>0.0</v>
      </c>
      <c r="AB45" s="15">
        <v>0.0</v>
      </c>
      <c r="AC45" s="15">
        <v>0.0</v>
      </c>
      <c r="AD45" s="15">
        <v>0.0</v>
      </c>
      <c r="AE45" s="15">
        <v>0.0</v>
      </c>
      <c r="AF45" s="15">
        <v>0.0</v>
      </c>
      <c r="AG45" s="15">
        <v>0.0</v>
      </c>
      <c r="AH45" s="15">
        <v>0.0</v>
      </c>
      <c r="AI45" s="15">
        <v>0.0</v>
      </c>
      <c r="AJ45" s="15">
        <v>0.0</v>
      </c>
      <c r="AK45" s="15">
        <v>0.0</v>
      </c>
      <c r="AL45" s="15">
        <v>0.0</v>
      </c>
      <c r="AM45" s="15">
        <v>0.0</v>
      </c>
      <c r="AN45" s="15">
        <v>0.0</v>
      </c>
      <c r="AO45" s="15">
        <v>0.0</v>
      </c>
      <c r="AP45" s="15">
        <v>0.0</v>
      </c>
      <c r="AQ45" s="15">
        <v>0.0</v>
      </c>
      <c r="AR45" s="15">
        <v>0.0</v>
      </c>
      <c r="AS45" s="15">
        <v>0.0</v>
      </c>
      <c r="AT45" s="15">
        <v>0.0</v>
      </c>
      <c r="AU45" s="15">
        <v>0.0</v>
      </c>
      <c r="AV45" s="15">
        <v>0.0</v>
      </c>
      <c r="AW45" s="15">
        <v>0.0</v>
      </c>
      <c r="AX45" s="15">
        <v>0.0</v>
      </c>
      <c r="AY45" s="15">
        <v>0.0</v>
      </c>
      <c r="AZ45" s="15">
        <v>0.0</v>
      </c>
      <c r="BA45" s="15">
        <v>0.0</v>
      </c>
      <c r="BB45" s="15">
        <v>0.0</v>
      </c>
      <c r="BC45" s="15">
        <v>0.0</v>
      </c>
      <c r="BD45" s="15">
        <v>0.0</v>
      </c>
      <c r="BE45" s="15">
        <v>0.0</v>
      </c>
      <c r="BF45" s="15">
        <v>0.0</v>
      </c>
      <c r="BG45" s="15">
        <v>0.0</v>
      </c>
      <c r="BH45" s="15">
        <v>0.0</v>
      </c>
      <c r="BI45" s="15">
        <v>0.0</v>
      </c>
      <c r="BJ45" s="15">
        <v>0.0</v>
      </c>
      <c r="BK45" s="15">
        <v>0.0</v>
      </c>
      <c r="BL45" s="15">
        <v>0.0</v>
      </c>
      <c r="BM45" s="15">
        <v>0.0</v>
      </c>
      <c r="BN45" s="15">
        <v>0.0</v>
      </c>
      <c r="BO45" s="15">
        <v>0.0</v>
      </c>
      <c r="BP45" s="15">
        <v>0.0</v>
      </c>
      <c r="BQ45" s="15">
        <v>0.0</v>
      </c>
      <c r="BR45" s="15">
        <v>0.0</v>
      </c>
      <c r="BS45" s="15">
        <v>0.0</v>
      </c>
      <c r="BT45" s="15">
        <v>0.0</v>
      </c>
      <c r="BU45" s="15">
        <v>0.0</v>
      </c>
      <c r="BV45" s="15">
        <v>0.0</v>
      </c>
      <c r="BW45" s="15">
        <v>0.0</v>
      </c>
      <c r="BX45" s="15">
        <v>0.0</v>
      </c>
      <c r="BY45" s="15">
        <v>0.0</v>
      </c>
      <c r="BZ45" s="15">
        <v>0.0</v>
      </c>
      <c r="CA45" s="15">
        <v>0.0</v>
      </c>
      <c r="CB45" s="15">
        <v>0.0</v>
      </c>
      <c r="CC45" s="15">
        <v>0.0</v>
      </c>
      <c r="CD45" s="15">
        <v>0.0</v>
      </c>
      <c r="CE45" s="15">
        <v>0.0</v>
      </c>
      <c r="CF45" s="15">
        <v>0.0</v>
      </c>
      <c r="CG45" s="15">
        <v>0.0</v>
      </c>
      <c r="CH45" s="15">
        <v>0.0</v>
      </c>
      <c r="CI45" s="15">
        <v>0.0</v>
      </c>
      <c r="CJ45" s="15">
        <v>0.0</v>
      </c>
      <c r="CK45" s="15">
        <v>0.0</v>
      </c>
      <c r="CL45" s="15">
        <v>0.0</v>
      </c>
      <c r="CM45" s="15">
        <v>0.0</v>
      </c>
      <c r="CN45" s="15">
        <v>0.0</v>
      </c>
      <c r="CO45" s="15">
        <v>0.0</v>
      </c>
      <c r="CP45" s="15">
        <v>0.0</v>
      </c>
      <c r="CQ45" s="15">
        <v>0.0</v>
      </c>
      <c r="CR45" s="15">
        <v>0.0</v>
      </c>
      <c r="CS45" s="15">
        <v>0.0</v>
      </c>
      <c r="CT45" s="15">
        <v>0.0</v>
      </c>
      <c r="CU45" s="15">
        <v>0.0</v>
      </c>
      <c r="CV45" s="15">
        <v>0.0</v>
      </c>
      <c r="CW45" s="15">
        <v>0.0</v>
      </c>
      <c r="CX45" s="15">
        <v>0.0</v>
      </c>
      <c r="CY45" s="15">
        <v>0.0</v>
      </c>
      <c r="CZ45" s="15">
        <v>0.0</v>
      </c>
      <c r="DA45" s="15">
        <v>0.0</v>
      </c>
      <c r="DB45" s="15">
        <v>0.0</v>
      </c>
      <c r="DC45" s="15">
        <v>0.0</v>
      </c>
      <c r="DD45" s="15">
        <v>0.0</v>
      </c>
      <c r="DE45" s="15">
        <v>0.0</v>
      </c>
      <c r="DF45" s="15">
        <v>0.0</v>
      </c>
      <c r="DG45" s="15">
        <v>0.0</v>
      </c>
      <c r="DH45" s="15">
        <v>0.0</v>
      </c>
      <c r="DI45" s="15">
        <v>0.0</v>
      </c>
      <c r="DJ45" s="15">
        <v>0.0</v>
      </c>
      <c r="DK45" s="15">
        <v>0.0</v>
      </c>
      <c r="DL45" s="15">
        <v>0.0</v>
      </c>
      <c r="DM45" s="15">
        <v>0.0</v>
      </c>
      <c r="DN45" s="15">
        <v>0.0</v>
      </c>
      <c r="DO45" s="15">
        <v>0.0</v>
      </c>
      <c r="DP45" s="15">
        <v>0.0</v>
      </c>
      <c r="DQ45" s="15">
        <v>0.0</v>
      </c>
      <c r="DR45" s="15">
        <v>0.0</v>
      </c>
      <c r="DS45" s="15">
        <v>0.0</v>
      </c>
      <c r="DT45" s="15">
        <v>0.0</v>
      </c>
      <c r="DU45" s="15">
        <v>0.0</v>
      </c>
      <c r="DV45" s="15">
        <v>0.0</v>
      </c>
      <c r="DW45" s="15">
        <v>0.0</v>
      </c>
      <c r="DX45" s="15">
        <v>0.0</v>
      </c>
      <c r="DY45" s="15">
        <v>0.0</v>
      </c>
      <c r="DZ45" s="15">
        <v>0.0</v>
      </c>
      <c r="EA45" s="15">
        <v>0.0</v>
      </c>
      <c r="EB45" s="15">
        <v>0.0</v>
      </c>
      <c r="EC45" s="15">
        <v>0.0</v>
      </c>
      <c r="ED45" s="15">
        <v>0.0</v>
      </c>
      <c r="EE45" s="15">
        <v>0.0</v>
      </c>
      <c r="EF45" s="15">
        <v>0.0</v>
      </c>
      <c r="EG45" s="15">
        <v>0.0</v>
      </c>
      <c r="EH45" s="15">
        <v>0.0</v>
      </c>
      <c r="EI45" s="15">
        <v>0.0</v>
      </c>
      <c r="EJ45" s="15">
        <v>0.0</v>
      </c>
      <c r="EK45" s="15">
        <v>0.0</v>
      </c>
      <c r="EL45" s="15">
        <v>0.0</v>
      </c>
      <c r="EM45" s="15">
        <v>0.0</v>
      </c>
      <c r="EN45" s="15">
        <v>0.0</v>
      </c>
      <c r="EO45" s="15">
        <v>0.0</v>
      </c>
      <c r="EP45" s="15">
        <v>0.0</v>
      </c>
      <c r="EQ45" s="15">
        <v>0.0</v>
      </c>
      <c r="ER45" s="15">
        <v>0.0</v>
      </c>
      <c r="ES45" s="15">
        <v>0.37</v>
      </c>
      <c r="ET45" s="15">
        <v>1.282</v>
      </c>
      <c r="EU45" s="15">
        <v>0.9</v>
      </c>
    </row>
    <row r="46" ht="15.75" customHeight="1">
      <c r="A46" s="15" t="s">
        <v>420</v>
      </c>
      <c r="B46" s="15" t="s">
        <v>421</v>
      </c>
      <c r="C46" s="15" t="s">
        <v>466</v>
      </c>
      <c r="D46" s="15">
        <v>28500.0</v>
      </c>
      <c r="E46" s="15">
        <v>1.4736104E7</v>
      </c>
      <c r="F46" s="15">
        <v>1.4764604E7</v>
      </c>
      <c r="G46" s="15">
        <v>12.0</v>
      </c>
      <c r="H46" s="15">
        <v>0.0</v>
      </c>
      <c r="I46" s="15">
        <v>0.0</v>
      </c>
      <c r="J46" s="15">
        <v>0.0</v>
      </c>
      <c r="K46" s="15">
        <v>0.0</v>
      </c>
      <c r="L46" s="15">
        <v>0.0</v>
      </c>
      <c r="M46" s="15">
        <v>0.0</v>
      </c>
      <c r="N46" s="15">
        <v>0.0</v>
      </c>
      <c r="O46" s="15">
        <v>0.0</v>
      </c>
      <c r="P46" s="15">
        <v>0.0</v>
      </c>
      <c r="Q46" s="15">
        <v>0.0</v>
      </c>
      <c r="R46" s="15">
        <v>0.0</v>
      </c>
      <c r="S46" s="15">
        <v>0.0</v>
      </c>
      <c r="T46" s="15">
        <v>0.0</v>
      </c>
      <c r="U46" s="15">
        <v>0.0</v>
      </c>
      <c r="V46" s="15">
        <v>0.0</v>
      </c>
      <c r="W46" s="15">
        <v>0.0</v>
      </c>
      <c r="X46" s="15">
        <v>0.0</v>
      </c>
      <c r="Y46" s="15">
        <v>0.0</v>
      </c>
      <c r="Z46" s="15">
        <v>0.0</v>
      </c>
      <c r="AA46" s="15">
        <v>0.0</v>
      </c>
      <c r="AB46" s="15">
        <v>0.0</v>
      </c>
      <c r="AC46" s="15">
        <v>0.0</v>
      </c>
      <c r="AD46" s="15">
        <v>0.0</v>
      </c>
      <c r="AE46" s="15">
        <v>0.0</v>
      </c>
      <c r="AF46" s="15">
        <v>0.0</v>
      </c>
      <c r="AG46" s="15">
        <v>0.0</v>
      </c>
      <c r="AH46" s="15">
        <v>0.0</v>
      </c>
      <c r="AI46" s="15">
        <v>0.0</v>
      </c>
      <c r="AJ46" s="15">
        <v>0.0</v>
      </c>
      <c r="AK46" s="15">
        <v>0.0</v>
      </c>
      <c r="AL46" s="15">
        <v>0.0</v>
      </c>
      <c r="AM46" s="15">
        <v>0.0</v>
      </c>
      <c r="AN46" s="15">
        <v>0.0</v>
      </c>
      <c r="AO46" s="15">
        <v>0.0</v>
      </c>
      <c r="AP46" s="15">
        <v>0.0</v>
      </c>
      <c r="AQ46" s="15">
        <v>0.0</v>
      </c>
      <c r="AR46" s="15">
        <v>0.0</v>
      </c>
      <c r="AS46" s="15">
        <v>0.0</v>
      </c>
      <c r="AT46" s="15">
        <v>0.0</v>
      </c>
      <c r="AU46" s="15">
        <v>0.0</v>
      </c>
      <c r="AV46" s="15">
        <v>0.0</v>
      </c>
      <c r="AW46" s="15">
        <v>0.0</v>
      </c>
      <c r="AX46" s="15">
        <v>0.0</v>
      </c>
      <c r="AY46" s="15">
        <v>0.0</v>
      </c>
      <c r="AZ46" s="15">
        <v>0.0</v>
      </c>
      <c r="BA46" s="15">
        <v>0.0</v>
      </c>
      <c r="BB46" s="15">
        <v>0.0</v>
      </c>
      <c r="BC46" s="15">
        <v>0.0</v>
      </c>
      <c r="BD46" s="15">
        <v>0.0</v>
      </c>
      <c r="BE46" s="15">
        <v>0.0</v>
      </c>
      <c r="BF46" s="15">
        <v>0.0</v>
      </c>
      <c r="BG46" s="15">
        <v>0.0</v>
      </c>
      <c r="BH46" s="15">
        <v>0.0</v>
      </c>
      <c r="BI46" s="15">
        <v>0.0</v>
      </c>
      <c r="BJ46" s="15">
        <v>0.0</v>
      </c>
      <c r="BK46" s="15">
        <v>0.0</v>
      </c>
      <c r="BL46" s="15">
        <v>0.0</v>
      </c>
      <c r="BM46" s="15">
        <v>0.0</v>
      </c>
      <c r="BN46" s="15">
        <v>0.0</v>
      </c>
      <c r="BO46" s="15">
        <v>0.0</v>
      </c>
      <c r="BP46" s="15">
        <v>0.0</v>
      </c>
      <c r="BQ46" s="15">
        <v>0.0</v>
      </c>
      <c r="BR46" s="15">
        <v>0.0</v>
      </c>
      <c r="BS46" s="15">
        <v>0.0</v>
      </c>
      <c r="BT46" s="15">
        <v>0.0</v>
      </c>
      <c r="BU46" s="15">
        <v>0.0</v>
      </c>
      <c r="BV46" s="15">
        <v>0.0</v>
      </c>
      <c r="BW46" s="15">
        <v>0.0</v>
      </c>
      <c r="BX46" s="15">
        <v>0.0</v>
      </c>
      <c r="BY46" s="15">
        <v>0.0</v>
      </c>
      <c r="BZ46" s="15">
        <v>0.0</v>
      </c>
      <c r="CA46" s="15">
        <v>0.0</v>
      </c>
      <c r="CB46" s="15">
        <v>0.0</v>
      </c>
      <c r="CC46" s="15">
        <v>0.0</v>
      </c>
      <c r="CD46" s="15">
        <v>0.0</v>
      </c>
      <c r="CE46" s="15">
        <v>0.0</v>
      </c>
      <c r="CF46" s="15">
        <v>0.0</v>
      </c>
      <c r="CG46" s="15">
        <v>0.0</v>
      </c>
      <c r="CH46" s="15">
        <v>0.0</v>
      </c>
      <c r="CI46" s="15">
        <v>0.0</v>
      </c>
      <c r="CJ46" s="15">
        <v>0.0</v>
      </c>
      <c r="CK46" s="15">
        <v>0.0</v>
      </c>
      <c r="CL46" s="15">
        <v>0.0</v>
      </c>
      <c r="CM46" s="15">
        <v>0.0</v>
      </c>
      <c r="CN46" s="15">
        <v>0.0</v>
      </c>
      <c r="CO46" s="15">
        <v>0.0</v>
      </c>
      <c r="CP46" s="15">
        <v>0.0</v>
      </c>
      <c r="CQ46" s="15">
        <v>0.0</v>
      </c>
      <c r="CR46" s="15">
        <v>0.0</v>
      </c>
      <c r="CS46" s="15">
        <v>0.0</v>
      </c>
      <c r="CT46" s="15">
        <v>0.0</v>
      </c>
      <c r="CU46" s="15">
        <v>0.0</v>
      </c>
      <c r="CV46" s="15">
        <v>0.0</v>
      </c>
      <c r="CW46" s="15">
        <v>0.0</v>
      </c>
      <c r="CX46" s="15">
        <v>0.0</v>
      </c>
      <c r="CY46" s="15">
        <v>0.0</v>
      </c>
      <c r="CZ46" s="15">
        <v>0.0</v>
      </c>
      <c r="DA46" s="15">
        <v>0.0</v>
      </c>
      <c r="DB46" s="15">
        <v>0.0</v>
      </c>
      <c r="DC46" s="15">
        <v>0.0</v>
      </c>
      <c r="DD46" s="15">
        <v>0.0</v>
      </c>
      <c r="DE46" s="15">
        <v>0.0</v>
      </c>
      <c r="DF46" s="15">
        <v>0.0</v>
      </c>
      <c r="DG46" s="15">
        <v>0.0</v>
      </c>
      <c r="DH46" s="15">
        <v>0.0</v>
      </c>
      <c r="DI46" s="15">
        <v>0.0</v>
      </c>
      <c r="DJ46" s="15">
        <v>0.0</v>
      </c>
      <c r="DK46" s="15">
        <v>0.0</v>
      </c>
      <c r="DL46" s="15">
        <v>0.0</v>
      </c>
      <c r="DM46" s="15">
        <v>0.0</v>
      </c>
      <c r="DN46" s="15">
        <v>0.0</v>
      </c>
      <c r="DO46" s="15">
        <v>0.0</v>
      </c>
      <c r="DP46" s="15">
        <v>0.0</v>
      </c>
      <c r="DQ46" s="15">
        <v>0.0</v>
      </c>
      <c r="DR46" s="15">
        <v>0.0</v>
      </c>
      <c r="DS46" s="15">
        <v>0.0</v>
      </c>
      <c r="DT46" s="15">
        <v>0.0</v>
      </c>
      <c r="DU46" s="15">
        <v>0.0</v>
      </c>
      <c r="DV46" s="15">
        <v>0.0</v>
      </c>
      <c r="DW46" s="15">
        <v>0.0</v>
      </c>
      <c r="DX46" s="15">
        <v>0.0</v>
      </c>
      <c r="DY46" s="15">
        <v>0.0</v>
      </c>
      <c r="DZ46" s="15">
        <v>0.0</v>
      </c>
      <c r="EA46" s="15">
        <v>0.0</v>
      </c>
      <c r="EB46" s="15">
        <v>0.0</v>
      </c>
      <c r="EC46" s="15">
        <v>0.0</v>
      </c>
      <c r="ED46" s="15">
        <v>0.0</v>
      </c>
      <c r="EE46" s="15">
        <v>0.0</v>
      </c>
      <c r="EF46" s="15">
        <v>0.0</v>
      </c>
      <c r="EG46" s="15">
        <v>0.0</v>
      </c>
      <c r="EH46" s="15">
        <v>0.0</v>
      </c>
      <c r="EI46" s="15">
        <v>0.0</v>
      </c>
      <c r="EJ46" s="15">
        <v>0.0</v>
      </c>
      <c r="EK46" s="15">
        <v>0.0</v>
      </c>
      <c r="EL46" s="15">
        <v>0.0</v>
      </c>
      <c r="EM46" s="15">
        <v>0.0</v>
      </c>
      <c r="EN46" s="15">
        <v>0.0</v>
      </c>
      <c r="EO46" s="15">
        <v>0.0</v>
      </c>
      <c r="EP46" s="15">
        <v>0.0</v>
      </c>
      <c r="EQ46" s="15">
        <v>0.0</v>
      </c>
      <c r="ER46" s="15">
        <v>0.0</v>
      </c>
      <c r="ES46" s="15">
        <v>0.392</v>
      </c>
      <c r="ET46" s="15">
        <v>2.63</v>
      </c>
      <c r="EU46" s="15">
        <v>1.0</v>
      </c>
    </row>
    <row r="47" ht="15.75" customHeight="1">
      <c r="A47" s="15" t="s">
        <v>420</v>
      </c>
      <c r="B47" s="15" t="s">
        <v>421</v>
      </c>
      <c r="C47" s="15" t="s">
        <v>467</v>
      </c>
      <c r="D47" s="15">
        <v>40775.0</v>
      </c>
      <c r="E47" s="15">
        <v>1.4736105E7</v>
      </c>
      <c r="F47" s="15">
        <v>1.477688E7</v>
      </c>
      <c r="G47" s="15">
        <v>17.0</v>
      </c>
      <c r="H47" s="15">
        <v>0.0</v>
      </c>
      <c r="I47" s="15">
        <v>0.0</v>
      </c>
      <c r="J47" s="15">
        <v>0.0</v>
      </c>
      <c r="K47" s="15">
        <v>0.0</v>
      </c>
      <c r="L47" s="15">
        <v>0.0</v>
      </c>
      <c r="M47" s="15">
        <v>0.0</v>
      </c>
      <c r="N47" s="15">
        <v>0.0</v>
      </c>
      <c r="O47" s="15">
        <v>0.0</v>
      </c>
      <c r="P47" s="15">
        <v>0.0</v>
      </c>
      <c r="Q47" s="15">
        <v>0.0</v>
      </c>
      <c r="R47" s="15">
        <v>0.0</v>
      </c>
      <c r="S47" s="15">
        <v>0.0</v>
      </c>
      <c r="T47" s="15">
        <v>0.0</v>
      </c>
      <c r="U47" s="15">
        <v>0.0</v>
      </c>
      <c r="V47" s="15">
        <v>0.0</v>
      </c>
      <c r="W47" s="15">
        <v>0.0</v>
      </c>
      <c r="X47" s="15">
        <v>0.0</v>
      </c>
      <c r="Y47" s="15">
        <v>0.0</v>
      </c>
      <c r="Z47" s="15">
        <v>0.0</v>
      </c>
      <c r="AA47" s="15">
        <v>0.0</v>
      </c>
      <c r="AB47" s="15">
        <v>0.0</v>
      </c>
      <c r="AC47" s="15">
        <v>0.0</v>
      </c>
      <c r="AD47" s="15">
        <v>0.0</v>
      </c>
      <c r="AE47" s="15">
        <v>0.0</v>
      </c>
      <c r="AF47" s="15">
        <v>0.0</v>
      </c>
      <c r="AG47" s="15">
        <v>0.0</v>
      </c>
      <c r="AH47" s="15">
        <v>0.0</v>
      </c>
      <c r="AI47" s="15">
        <v>0.0</v>
      </c>
      <c r="AJ47" s="15">
        <v>0.0</v>
      </c>
      <c r="AK47" s="15">
        <v>0.0</v>
      </c>
      <c r="AL47" s="15">
        <v>0.0</v>
      </c>
      <c r="AM47" s="15">
        <v>0.0</v>
      </c>
      <c r="AN47" s="15">
        <v>0.0</v>
      </c>
      <c r="AO47" s="15">
        <v>0.0</v>
      </c>
      <c r="AP47" s="15">
        <v>0.0</v>
      </c>
      <c r="AQ47" s="15">
        <v>0.0</v>
      </c>
      <c r="AR47" s="15">
        <v>0.0</v>
      </c>
      <c r="AS47" s="15">
        <v>0.0</v>
      </c>
      <c r="AT47" s="15">
        <v>0.0</v>
      </c>
      <c r="AU47" s="15">
        <v>0.0</v>
      </c>
      <c r="AV47" s="15">
        <v>0.0</v>
      </c>
      <c r="AW47" s="15">
        <v>0.0</v>
      </c>
      <c r="AX47" s="15">
        <v>0.0</v>
      </c>
      <c r="AY47" s="15">
        <v>0.0</v>
      </c>
      <c r="AZ47" s="15">
        <v>0.0</v>
      </c>
      <c r="BA47" s="15">
        <v>0.0</v>
      </c>
      <c r="BB47" s="15">
        <v>0.0</v>
      </c>
      <c r="BC47" s="15">
        <v>0.0</v>
      </c>
      <c r="BD47" s="15">
        <v>0.0</v>
      </c>
      <c r="BE47" s="15">
        <v>0.0</v>
      </c>
      <c r="BF47" s="15">
        <v>0.0</v>
      </c>
      <c r="BG47" s="15">
        <v>0.0</v>
      </c>
      <c r="BH47" s="15">
        <v>0.0</v>
      </c>
      <c r="BI47" s="15">
        <v>0.0</v>
      </c>
      <c r="BJ47" s="15">
        <v>0.0</v>
      </c>
      <c r="BK47" s="15">
        <v>0.0</v>
      </c>
      <c r="BL47" s="15">
        <v>0.0</v>
      </c>
      <c r="BM47" s="15">
        <v>0.0</v>
      </c>
      <c r="BN47" s="15">
        <v>0.0</v>
      </c>
      <c r="BO47" s="15">
        <v>0.0</v>
      </c>
      <c r="BP47" s="15">
        <v>0.0</v>
      </c>
      <c r="BQ47" s="15">
        <v>0.0</v>
      </c>
      <c r="BR47" s="15">
        <v>0.0</v>
      </c>
      <c r="BS47" s="15">
        <v>0.0</v>
      </c>
      <c r="BT47" s="15">
        <v>0.0</v>
      </c>
      <c r="BU47" s="15">
        <v>0.0</v>
      </c>
      <c r="BV47" s="15">
        <v>0.0</v>
      </c>
      <c r="BW47" s="15">
        <v>0.0</v>
      </c>
      <c r="BX47" s="15">
        <v>0.0</v>
      </c>
      <c r="BY47" s="15">
        <v>0.0</v>
      </c>
      <c r="BZ47" s="15">
        <v>0.0</v>
      </c>
      <c r="CA47" s="15">
        <v>0.0</v>
      </c>
      <c r="CB47" s="15">
        <v>0.0</v>
      </c>
      <c r="CC47" s="15">
        <v>0.0</v>
      </c>
      <c r="CD47" s="15">
        <v>0.0</v>
      </c>
      <c r="CE47" s="15">
        <v>0.0</v>
      </c>
      <c r="CF47" s="15">
        <v>0.0</v>
      </c>
      <c r="CG47" s="15">
        <v>0.0</v>
      </c>
      <c r="CH47" s="15">
        <v>0.0</v>
      </c>
      <c r="CI47" s="15">
        <v>0.0</v>
      </c>
      <c r="CJ47" s="15">
        <v>0.0</v>
      </c>
      <c r="CK47" s="15">
        <v>0.0</v>
      </c>
      <c r="CL47" s="15">
        <v>0.0</v>
      </c>
      <c r="CM47" s="15">
        <v>0.0</v>
      </c>
      <c r="CN47" s="15">
        <v>0.0</v>
      </c>
      <c r="CO47" s="15">
        <v>0.0</v>
      </c>
      <c r="CP47" s="15">
        <v>0.0</v>
      </c>
      <c r="CQ47" s="15">
        <v>0.0</v>
      </c>
      <c r="CR47" s="15">
        <v>0.0</v>
      </c>
      <c r="CS47" s="15">
        <v>0.0</v>
      </c>
      <c r="CT47" s="15">
        <v>0.0</v>
      </c>
      <c r="CU47" s="15">
        <v>0.0</v>
      </c>
      <c r="CV47" s="15">
        <v>0.0</v>
      </c>
      <c r="CW47" s="15">
        <v>0.0</v>
      </c>
      <c r="CX47" s="15">
        <v>0.0</v>
      </c>
      <c r="CY47" s="15">
        <v>0.0</v>
      </c>
      <c r="CZ47" s="15">
        <v>0.0</v>
      </c>
      <c r="DA47" s="15">
        <v>0.0</v>
      </c>
      <c r="DB47" s="15">
        <v>0.0</v>
      </c>
      <c r="DC47" s="15">
        <v>0.0</v>
      </c>
      <c r="DD47" s="15">
        <v>0.0</v>
      </c>
      <c r="DE47" s="15">
        <v>0.0</v>
      </c>
      <c r="DF47" s="15">
        <v>0.0</v>
      </c>
      <c r="DG47" s="15">
        <v>0.0</v>
      </c>
      <c r="DH47" s="15">
        <v>0.0</v>
      </c>
      <c r="DI47" s="15">
        <v>0.0</v>
      </c>
      <c r="DJ47" s="15">
        <v>0.0</v>
      </c>
      <c r="DK47" s="15">
        <v>0.0</v>
      </c>
      <c r="DL47" s="15">
        <v>0.0</v>
      </c>
      <c r="DM47" s="15">
        <v>0.0</v>
      </c>
      <c r="DN47" s="15">
        <v>0.0</v>
      </c>
      <c r="DO47" s="15">
        <v>0.0</v>
      </c>
      <c r="DP47" s="15">
        <v>0.0</v>
      </c>
      <c r="DQ47" s="15">
        <v>0.0</v>
      </c>
      <c r="DR47" s="15">
        <v>0.0</v>
      </c>
      <c r="DS47" s="15">
        <v>0.0</v>
      </c>
      <c r="DT47" s="15">
        <v>0.0</v>
      </c>
      <c r="DU47" s="15">
        <v>0.0</v>
      </c>
      <c r="DV47" s="15">
        <v>0.0</v>
      </c>
      <c r="DW47" s="15">
        <v>0.0</v>
      </c>
      <c r="DX47" s="15">
        <v>0.0</v>
      </c>
      <c r="DY47" s="15">
        <v>0.0</v>
      </c>
      <c r="DZ47" s="15">
        <v>0.0</v>
      </c>
      <c r="EA47" s="15">
        <v>0.0</v>
      </c>
      <c r="EB47" s="15">
        <v>0.0</v>
      </c>
      <c r="EC47" s="15">
        <v>0.0</v>
      </c>
      <c r="ED47" s="15">
        <v>0.0</v>
      </c>
      <c r="EE47" s="15">
        <v>0.0</v>
      </c>
      <c r="EF47" s="15">
        <v>0.0</v>
      </c>
      <c r="EG47" s="15">
        <v>0.0</v>
      </c>
      <c r="EH47" s="15">
        <v>0.0</v>
      </c>
      <c r="EI47" s="15">
        <v>0.0</v>
      </c>
      <c r="EJ47" s="15">
        <v>0.0</v>
      </c>
      <c r="EK47" s="15">
        <v>0.0</v>
      </c>
      <c r="EL47" s="15">
        <v>0.0</v>
      </c>
      <c r="EM47" s="15">
        <v>0.0</v>
      </c>
      <c r="EN47" s="15">
        <v>0.0</v>
      </c>
      <c r="EO47" s="15">
        <v>0.0</v>
      </c>
      <c r="EP47" s="15">
        <v>0.0</v>
      </c>
      <c r="EQ47" s="15">
        <v>0.0</v>
      </c>
      <c r="ER47" s="15">
        <v>0.0</v>
      </c>
      <c r="ES47" s="15">
        <v>0.156</v>
      </c>
      <c r="ET47" s="15">
        <v>1.487</v>
      </c>
      <c r="EU47" s="15">
        <v>0.4</v>
      </c>
    </row>
    <row r="48" ht="15.75" customHeight="1">
      <c r="A48" s="15" t="s">
        <v>420</v>
      </c>
      <c r="B48" s="15" t="s">
        <v>421</v>
      </c>
      <c r="C48" s="15" t="s">
        <v>468</v>
      </c>
      <c r="D48" s="15">
        <v>40775.0</v>
      </c>
      <c r="E48" s="15">
        <v>1.4736105E7</v>
      </c>
      <c r="F48" s="15">
        <v>1.477688E7</v>
      </c>
      <c r="G48" s="15">
        <v>18.0</v>
      </c>
      <c r="H48" s="15">
        <v>0.0</v>
      </c>
      <c r="I48" s="15">
        <v>0.0</v>
      </c>
      <c r="J48" s="15">
        <v>0.0</v>
      </c>
      <c r="K48" s="15">
        <v>0.0</v>
      </c>
      <c r="L48" s="15">
        <v>0.0</v>
      </c>
      <c r="M48" s="15">
        <v>0.0</v>
      </c>
      <c r="N48" s="15">
        <v>0.0</v>
      </c>
      <c r="O48" s="15">
        <v>0.0</v>
      </c>
      <c r="P48" s="15">
        <v>0.0</v>
      </c>
      <c r="Q48" s="15">
        <v>0.0</v>
      </c>
      <c r="R48" s="15">
        <v>0.0</v>
      </c>
      <c r="S48" s="15">
        <v>0.0</v>
      </c>
      <c r="T48" s="15">
        <v>0.0</v>
      </c>
      <c r="U48" s="15">
        <v>0.0</v>
      </c>
      <c r="V48" s="15">
        <v>0.0</v>
      </c>
      <c r="W48" s="15">
        <v>0.0</v>
      </c>
      <c r="X48" s="15">
        <v>0.0</v>
      </c>
      <c r="Y48" s="15">
        <v>0.0</v>
      </c>
      <c r="Z48" s="15">
        <v>0.0</v>
      </c>
      <c r="AA48" s="15">
        <v>0.0</v>
      </c>
      <c r="AB48" s="15">
        <v>0.0</v>
      </c>
      <c r="AC48" s="15">
        <v>0.0</v>
      </c>
      <c r="AD48" s="15">
        <v>0.0</v>
      </c>
      <c r="AE48" s="15">
        <v>0.0</v>
      </c>
      <c r="AF48" s="15">
        <v>0.0</v>
      </c>
      <c r="AG48" s="15">
        <v>0.0</v>
      </c>
      <c r="AH48" s="15">
        <v>0.0</v>
      </c>
      <c r="AI48" s="15">
        <v>0.0</v>
      </c>
      <c r="AJ48" s="15">
        <v>0.0</v>
      </c>
      <c r="AK48" s="15">
        <v>0.0</v>
      </c>
      <c r="AL48" s="15">
        <v>0.0</v>
      </c>
      <c r="AM48" s="15">
        <v>0.0</v>
      </c>
      <c r="AN48" s="15">
        <v>0.0</v>
      </c>
      <c r="AO48" s="15">
        <v>0.0</v>
      </c>
      <c r="AP48" s="15">
        <v>0.0</v>
      </c>
      <c r="AQ48" s="15">
        <v>0.0</v>
      </c>
      <c r="AR48" s="15">
        <v>0.0</v>
      </c>
      <c r="AS48" s="15">
        <v>0.0</v>
      </c>
      <c r="AT48" s="15">
        <v>0.0</v>
      </c>
      <c r="AU48" s="15">
        <v>0.0</v>
      </c>
      <c r="AV48" s="15">
        <v>0.0</v>
      </c>
      <c r="AW48" s="15">
        <v>0.0</v>
      </c>
      <c r="AX48" s="15">
        <v>0.0</v>
      </c>
      <c r="AY48" s="15">
        <v>0.0</v>
      </c>
      <c r="AZ48" s="15">
        <v>0.0</v>
      </c>
      <c r="BA48" s="15">
        <v>0.0</v>
      </c>
      <c r="BB48" s="15">
        <v>0.0</v>
      </c>
      <c r="BC48" s="15">
        <v>0.0</v>
      </c>
      <c r="BD48" s="15">
        <v>0.0</v>
      </c>
      <c r="BE48" s="15">
        <v>0.0</v>
      </c>
      <c r="BF48" s="15">
        <v>0.0</v>
      </c>
      <c r="BG48" s="15">
        <v>0.0</v>
      </c>
      <c r="BH48" s="15">
        <v>0.0</v>
      </c>
      <c r="BI48" s="15">
        <v>0.0</v>
      </c>
      <c r="BJ48" s="15">
        <v>0.0</v>
      </c>
      <c r="BK48" s="15">
        <v>0.0</v>
      </c>
      <c r="BL48" s="15">
        <v>0.0</v>
      </c>
      <c r="BM48" s="15">
        <v>0.0</v>
      </c>
      <c r="BN48" s="15">
        <v>0.0</v>
      </c>
      <c r="BO48" s="15">
        <v>0.0</v>
      </c>
      <c r="BP48" s="15">
        <v>0.0</v>
      </c>
      <c r="BQ48" s="15">
        <v>0.0</v>
      </c>
      <c r="BR48" s="15">
        <v>0.0</v>
      </c>
      <c r="BS48" s="15">
        <v>0.0</v>
      </c>
      <c r="BT48" s="15">
        <v>0.0</v>
      </c>
      <c r="BU48" s="15">
        <v>0.0</v>
      </c>
      <c r="BV48" s="15">
        <v>0.0</v>
      </c>
      <c r="BW48" s="15">
        <v>0.0</v>
      </c>
      <c r="BX48" s="15">
        <v>0.0</v>
      </c>
      <c r="BY48" s="15">
        <v>0.0</v>
      </c>
      <c r="BZ48" s="15">
        <v>0.0</v>
      </c>
      <c r="CA48" s="15">
        <v>0.0</v>
      </c>
      <c r="CB48" s="15">
        <v>0.0</v>
      </c>
      <c r="CC48" s="15">
        <v>0.0</v>
      </c>
      <c r="CD48" s="15">
        <v>0.0</v>
      </c>
      <c r="CE48" s="15">
        <v>0.0</v>
      </c>
      <c r="CF48" s="15">
        <v>0.0</v>
      </c>
      <c r="CG48" s="15">
        <v>0.0</v>
      </c>
      <c r="CH48" s="15">
        <v>0.0</v>
      </c>
      <c r="CI48" s="15">
        <v>0.0</v>
      </c>
      <c r="CJ48" s="15">
        <v>0.0</v>
      </c>
      <c r="CK48" s="15">
        <v>0.0</v>
      </c>
      <c r="CL48" s="15">
        <v>0.0</v>
      </c>
      <c r="CM48" s="15">
        <v>0.0</v>
      </c>
      <c r="CN48" s="15">
        <v>0.0</v>
      </c>
      <c r="CO48" s="15">
        <v>0.0</v>
      </c>
      <c r="CP48" s="15">
        <v>0.0</v>
      </c>
      <c r="CQ48" s="15">
        <v>0.0</v>
      </c>
      <c r="CR48" s="15">
        <v>0.0</v>
      </c>
      <c r="CS48" s="15">
        <v>0.0</v>
      </c>
      <c r="CT48" s="15">
        <v>0.0</v>
      </c>
      <c r="CU48" s="15">
        <v>0.0</v>
      </c>
      <c r="CV48" s="15">
        <v>0.0</v>
      </c>
      <c r="CW48" s="15">
        <v>0.0</v>
      </c>
      <c r="CX48" s="15">
        <v>0.0</v>
      </c>
      <c r="CY48" s="15">
        <v>0.0</v>
      </c>
      <c r="CZ48" s="15">
        <v>0.0</v>
      </c>
      <c r="DA48" s="15">
        <v>0.0</v>
      </c>
      <c r="DB48" s="15">
        <v>0.0</v>
      </c>
      <c r="DC48" s="15">
        <v>0.0</v>
      </c>
      <c r="DD48" s="15">
        <v>0.0</v>
      </c>
      <c r="DE48" s="15">
        <v>0.0</v>
      </c>
      <c r="DF48" s="15">
        <v>0.0</v>
      </c>
      <c r="DG48" s="15">
        <v>0.0</v>
      </c>
      <c r="DH48" s="15">
        <v>0.0</v>
      </c>
      <c r="DI48" s="15">
        <v>0.0</v>
      </c>
      <c r="DJ48" s="15">
        <v>0.0</v>
      </c>
      <c r="DK48" s="15">
        <v>0.0</v>
      </c>
      <c r="DL48" s="15">
        <v>0.0</v>
      </c>
      <c r="DM48" s="15">
        <v>0.0</v>
      </c>
      <c r="DN48" s="15">
        <v>0.0</v>
      </c>
      <c r="DO48" s="15">
        <v>0.0</v>
      </c>
      <c r="DP48" s="15">
        <v>0.0</v>
      </c>
      <c r="DQ48" s="15">
        <v>0.0</v>
      </c>
      <c r="DR48" s="15">
        <v>0.0</v>
      </c>
      <c r="DS48" s="15">
        <v>0.0</v>
      </c>
      <c r="DT48" s="15">
        <v>0.0</v>
      </c>
      <c r="DU48" s="15">
        <v>0.0</v>
      </c>
      <c r="DV48" s="15">
        <v>0.0</v>
      </c>
      <c r="DW48" s="15">
        <v>0.0</v>
      </c>
      <c r="DX48" s="15">
        <v>0.0</v>
      </c>
      <c r="DY48" s="15">
        <v>0.0</v>
      </c>
      <c r="DZ48" s="15">
        <v>0.0</v>
      </c>
      <c r="EA48" s="15">
        <v>0.0</v>
      </c>
      <c r="EB48" s="15">
        <v>0.0</v>
      </c>
      <c r="EC48" s="15">
        <v>0.0</v>
      </c>
      <c r="ED48" s="15">
        <v>0.0</v>
      </c>
      <c r="EE48" s="15">
        <v>0.0</v>
      </c>
      <c r="EF48" s="15">
        <v>0.0</v>
      </c>
      <c r="EG48" s="15">
        <v>0.0</v>
      </c>
      <c r="EH48" s="15">
        <v>0.0</v>
      </c>
      <c r="EI48" s="15">
        <v>0.0</v>
      </c>
      <c r="EJ48" s="15">
        <v>0.0</v>
      </c>
      <c r="EK48" s="15">
        <v>0.0</v>
      </c>
      <c r="EL48" s="15">
        <v>0.0</v>
      </c>
      <c r="EM48" s="15">
        <v>0.0</v>
      </c>
      <c r="EN48" s="15">
        <v>0.0</v>
      </c>
      <c r="EO48" s="15">
        <v>0.0</v>
      </c>
      <c r="EP48" s="15">
        <v>0.0</v>
      </c>
      <c r="EQ48" s="15">
        <v>0.0</v>
      </c>
      <c r="ER48" s="15">
        <v>0.0</v>
      </c>
      <c r="ES48" s="15">
        <v>0.158</v>
      </c>
      <c r="ET48" s="15">
        <v>1.511</v>
      </c>
      <c r="EU48" s="15">
        <v>0.4</v>
      </c>
    </row>
    <row r="49" ht="15.75" customHeight="1">
      <c r="A49" s="15" t="s">
        <v>420</v>
      </c>
      <c r="B49" s="15" t="s">
        <v>421</v>
      </c>
      <c r="C49" s="15" t="s">
        <v>469</v>
      </c>
      <c r="D49" s="15">
        <v>40775.0</v>
      </c>
      <c r="E49" s="15">
        <v>1.4736105E7</v>
      </c>
      <c r="F49" s="15">
        <v>1.477688E7</v>
      </c>
      <c r="G49" s="15">
        <v>17.0</v>
      </c>
      <c r="H49" s="15">
        <v>0.0</v>
      </c>
      <c r="I49" s="15">
        <v>0.0</v>
      </c>
      <c r="J49" s="15">
        <v>0.0</v>
      </c>
      <c r="K49" s="15">
        <v>0.0</v>
      </c>
      <c r="L49" s="15">
        <v>0.0</v>
      </c>
      <c r="M49" s="15">
        <v>0.0</v>
      </c>
      <c r="N49" s="15">
        <v>0.0</v>
      </c>
      <c r="O49" s="15">
        <v>0.0</v>
      </c>
      <c r="P49" s="15">
        <v>0.0</v>
      </c>
      <c r="Q49" s="15">
        <v>0.0</v>
      </c>
      <c r="R49" s="15">
        <v>0.0</v>
      </c>
      <c r="S49" s="15">
        <v>0.0</v>
      </c>
      <c r="T49" s="15">
        <v>0.0</v>
      </c>
      <c r="U49" s="15">
        <v>0.0</v>
      </c>
      <c r="V49" s="15">
        <v>0.0</v>
      </c>
      <c r="W49" s="15">
        <v>0.0</v>
      </c>
      <c r="X49" s="15">
        <v>0.0</v>
      </c>
      <c r="Y49" s="15">
        <v>0.0</v>
      </c>
      <c r="Z49" s="15">
        <v>0.0</v>
      </c>
      <c r="AA49" s="15">
        <v>0.0</v>
      </c>
      <c r="AB49" s="15">
        <v>0.0</v>
      </c>
      <c r="AC49" s="15">
        <v>0.0</v>
      </c>
      <c r="AD49" s="15">
        <v>0.0</v>
      </c>
      <c r="AE49" s="15">
        <v>0.0</v>
      </c>
      <c r="AF49" s="15">
        <v>0.0</v>
      </c>
      <c r="AG49" s="15">
        <v>0.0</v>
      </c>
      <c r="AH49" s="15">
        <v>0.0</v>
      </c>
      <c r="AI49" s="15">
        <v>0.0</v>
      </c>
      <c r="AJ49" s="15">
        <v>0.0</v>
      </c>
      <c r="AK49" s="15">
        <v>0.0</v>
      </c>
      <c r="AL49" s="15">
        <v>0.0</v>
      </c>
      <c r="AM49" s="15">
        <v>0.0</v>
      </c>
      <c r="AN49" s="15">
        <v>0.0</v>
      </c>
      <c r="AO49" s="15">
        <v>0.0</v>
      </c>
      <c r="AP49" s="15">
        <v>0.0</v>
      </c>
      <c r="AQ49" s="15">
        <v>0.0</v>
      </c>
      <c r="AR49" s="15">
        <v>0.0</v>
      </c>
      <c r="AS49" s="15">
        <v>0.0</v>
      </c>
      <c r="AT49" s="15">
        <v>0.0</v>
      </c>
      <c r="AU49" s="15">
        <v>0.0</v>
      </c>
      <c r="AV49" s="15">
        <v>0.0</v>
      </c>
      <c r="AW49" s="15">
        <v>0.0</v>
      </c>
      <c r="AX49" s="15">
        <v>0.0</v>
      </c>
      <c r="AY49" s="15">
        <v>0.0</v>
      </c>
      <c r="AZ49" s="15">
        <v>0.0</v>
      </c>
      <c r="BA49" s="15">
        <v>0.0</v>
      </c>
      <c r="BB49" s="15">
        <v>0.0</v>
      </c>
      <c r="BC49" s="15">
        <v>0.0</v>
      </c>
      <c r="BD49" s="15">
        <v>0.0</v>
      </c>
      <c r="BE49" s="15">
        <v>0.0</v>
      </c>
      <c r="BF49" s="15">
        <v>0.0</v>
      </c>
      <c r="BG49" s="15">
        <v>0.0</v>
      </c>
      <c r="BH49" s="15">
        <v>0.0</v>
      </c>
      <c r="BI49" s="15">
        <v>0.0</v>
      </c>
      <c r="BJ49" s="15">
        <v>0.0</v>
      </c>
      <c r="BK49" s="15">
        <v>0.0</v>
      </c>
      <c r="BL49" s="15">
        <v>0.0</v>
      </c>
      <c r="BM49" s="15">
        <v>0.002</v>
      </c>
      <c r="BN49" s="15">
        <v>0.02</v>
      </c>
      <c r="BO49" s="15">
        <v>0.1</v>
      </c>
      <c r="BP49" s="15">
        <v>0.0</v>
      </c>
      <c r="BQ49" s="15">
        <v>0.0</v>
      </c>
      <c r="BR49" s="15">
        <v>0.0</v>
      </c>
      <c r="BS49" s="15">
        <v>0.002</v>
      </c>
      <c r="BT49" s="15">
        <v>0.016</v>
      </c>
      <c r="BU49" s="15">
        <v>0.0</v>
      </c>
      <c r="BV49" s="15">
        <v>0.0</v>
      </c>
      <c r="BW49" s="15">
        <v>0.0</v>
      </c>
      <c r="BX49" s="15">
        <v>0.0</v>
      </c>
      <c r="BY49" s="15">
        <v>0.0</v>
      </c>
      <c r="BZ49" s="15">
        <v>0.0</v>
      </c>
      <c r="CA49" s="15">
        <v>0.0</v>
      </c>
      <c r="CB49" s="15">
        <v>0.0</v>
      </c>
      <c r="CC49" s="15">
        <v>0.0</v>
      </c>
      <c r="CD49" s="15">
        <v>0.0</v>
      </c>
      <c r="CE49" s="15">
        <v>0.0</v>
      </c>
      <c r="CF49" s="15">
        <v>0.0</v>
      </c>
      <c r="CG49" s="15">
        <v>0.0</v>
      </c>
      <c r="CH49" s="15">
        <v>0.0</v>
      </c>
      <c r="CI49" s="15">
        <v>0.0</v>
      </c>
      <c r="CJ49" s="15">
        <v>0.0</v>
      </c>
      <c r="CK49" s="15">
        <v>0.0</v>
      </c>
      <c r="CL49" s="15">
        <v>0.0</v>
      </c>
      <c r="CM49" s="15">
        <v>0.0</v>
      </c>
      <c r="CN49" s="15">
        <v>0.0</v>
      </c>
      <c r="CO49" s="15">
        <v>0.0</v>
      </c>
      <c r="CP49" s="15">
        <v>0.0</v>
      </c>
      <c r="CQ49" s="15">
        <v>0.0</v>
      </c>
      <c r="CR49" s="15">
        <v>0.0</v>
      </c>
      <c r="CS49" s="15">
        <v>0.0</v>
      </c>
      <c r="CT49" s="15">
        <v>0.0</v>
      </c>
      <c r="CU49" s="15">
        <v>0.0</v>
      </c>
      <c r="CV49" s="15">
        <v>0.0</v>
      </c>
      <c r="CW49" s="15">
        <v>0.0</v>
      </c>
      <c r="CX49" s="15">
        <v>0.0</v>
      </c>
      <c r="CY49" s="15">
        <v>0.0</v>
      </c>
      <c r="CZ49" s="15">
        <v>0.0</v>
      </c>
      <c r="DA49" s="15">
        <v>0.0</v>
      </c>
      <c r="DB49" s="15">
        <v>0.0</v>
      </c>
      <c r="DC49" s="15">
        <v>0.0</v>
      </c>
      <c r="DD49" s="15">
        <v>0.0</v>
      </c>
      <c r="DE49" s="15">
        <v>0.0</v>
      </c>
      <c r="DF49" s="15">
        <v>0.0</v>
      </c>
      <c r="DG49" s="15">
        <v>0.0</v>
      </c>
      <c r="DH49" s="15">
        <v>0.0</v>
      </c>
      <c r="DI49" s="15">
        <v>0.0</v>
      </c>
      <c r="DJ49" s="15">
        <v>0.0</v>
      </c>
      <c r="DK49" s="15">
        <v>0.0</v>
      </c>
      <c r="DL49" s="15">
        <v>0.0</v>
      </c>
      <c r="DM49" s="15">
        <v>0.0</v>
      </c>
      <c r="DN49" s="15">
        <v>0.0</v>
      </c>
      <c r="DO49" s="15">
        <v>0.0</v>
      </c>
      <c r="DP49" s="15">
        <v>0.0</v>
      </c>
      <c r="DQ49" s="15">
        <v>0.0</v>
      </c>
      <c r="DR49" s="15">
        <v>0.0</v>
      </c>
      <c r="DS49" s="15">
        <v>0.0</v>
      </c>
      <c r="DT49" s="15">
        <v>0.0</v>
      </c>
      <c r="DU49" s="15">
        <v>0.0</v>
      </c>
      <c r="DV49" s="15">
        <v>0.0</v>
      </c>
      <c r="DW49" s="15">
        <v>0.0</v>
      </c>
      <c r="DX49" s="15">
        <v>0.0</v>
      </c>
      <c r="DY49" s="15">
        <v>0.0</v>
      </c>
      <c r="DZ49" s="15">
        <v>0.0</v>
      </c>
      <c r="EA49" s="15">
        <v>0.0</v>
      </c>
      <c r="EB49" s="15">
        <v>0.0</v>
      </c>
      <c r="EC49" s="15">
        <v>0.0</v>
      </c>
      <c r="ED49" s="15">
        <v>0.0</v>
      </c>
      <c r="EE49" s="15">
        <v>0.0</v>
      </c>
      <c r="EF49" s="15">
        <v>0.0</v>
      </c>
      <c r="EG49" s="15">
        <v>0.0</v>
      </c>
      <c r="EH49" s="15">
        <v>0.0</v>
      </c>
      <c r="EI49" s="15">
        <v>0.0</v>
      </c>
      <c r="EJ49" s="15">
        <v>0.0</v>
      </c>
      <c r="EK49" s="15">
        <v>0.0</v>
      </c>
      <c r="EL49" s="15">
        <v>0.0</v>
      </c>
      <c r="EM49" s="15">
        <v>0.0</v>
      </c>
      <c r="EN49" s="15">
        <v>0.0</v>
      </c>
      <c r="EO49" s="15">
        <v>0.0</v>
      </c>
      <c r="EP49" s="15">
        <v>0.0</v>
      </c>
      <c r="EQ49" s="15">
        <v>0.0</v>
      </c>
      <c r="ER49" s="15">
        <v>0.0</v>
      </c>
      <c r="ES49" s="15">
        <v>0.14</v>
      </c>
      <c r="ET49" s="15">
        <v>0.455</v>
      </c>
      <c r="EU49" s="15">
        <v>0.4</v>
      </c>
    </row>
    <row r="50" ht="15.75" customHeight="1">
      <c r="A50" s="15" t="s">
        <v>420</v>
      </c>
      <c r="B50" s="15" t="s">
        <v>421</v>
      </c>
      <c r="C50" s="15" t="s">
        <v>470</v>
      </c>
      <c r="D50" s="15">
        <v>28499.0</v>
      </c>
      <c r="E50" s="15">
        <v>1.4736105E7</v>
      </c>
      <c r="F50" s="15">
        <v>1.4764604E7</v>
      </c>
      <c r="G50" s="15">
        <v>10.0</v>
      </c>
      <c r="H50" s="15">
        <v>0.0</v>
      </c>
      <c r="I50" s="15">
        <v>0.0</v>
      </c>
      <c r="J50" s="15">
        <v>0.0</v>
      </c>
      <c r="K50" s="15">
        <v>0.0</v>
      </c>
      <c r="L50" s="15">
        <v>0.0</v>
      </c>
      <c r="M50" s="15">
        <v>0.0</v>
      </c>
      <c r="N50" s="15">
        <v>0.0</v>
      </c>
      <c r="O50" s="15">
        <v>0.0</v>
      </c>
      <c r="P50" s="15">
        <v>0.0</v>
      </c>
      <c r="Q50" s="15">
        <v>0.0</v>
      </c>
      <c r="R50" s="15">
        <v>0.0</v>
      </c>
      <c r="S50" s="15">
        <v>0.0</v>
      </c>
      <c r="T50" s="15">
        <v>0.0</v>
      </c>
      <c r="U50" s="15">
        <v>0.0</v>
      </c>
      <c r="V50" s="15">
        <v>0.0</v>
      </c>
      <c r="W50" s="15">
        <v>0.0</v>
      </c>
      <c r="X50" s="15">
        <v>0.0</v>
      </c>
      <c r="Y50" s="15">
        <v>0.0</v>
      </c>
      <c r="Z50" s="15">
        <v>0.0</v>
      </c>
      <c r="AA50" s="15">
        <v>0.0</v>
      </c>
      <c r="AB50" s="15">
        <v>0.0</v>
      </c>
      <c r="AC50" s="15">
        <v>0.0</v>
      </c>
      <c r="AD50" s="15">
        <v>0.0</v>
      </c>
      <c r="AE50" s="15">
        <v>0.0</v>
      </c>
      <c r="AF50" s="15">
        <v>0.0</v>
      </c>
      <c r="AG50" s="15">
        <v>0.0</v>
      </c>
      <c r="AH50" s="15">
        <v>0.0</v>
      </c>
      <c r="AI50" s="15">
        <v>0.0</v>
      </c>
      <c r="AJ50" s="15">
        <v>0.0</v>
      </c>
      <c r="AK50" s="15">
        <v>0.0</v>
      </c>
      <c r="AL50" s="15">
        <v>0.0</v>
      </c>
      <c r="AM50" s="15">
        <v>0.0</v>
      </c>
      <c r="AN50" s="15">
        <v>0.0</v>
      </c>
      <c r="AO50" s="15">
        <v>0.0</v>
      </c>
      <c r="AP50" s="15">
        <v>0.0</v>
      </c>
      <c r="AQ50" s="15">
        <v>0.0</v>
      </c>
      <c r="AR50" s="15">
        <v>0.0</v>
      </c>
      <c r="AS50" s="15">
        <v>0.0</v>
      </c>
      <c r="AT50" s="15">
        <v>0.0</v>
      </c>
      <c r="AU50" s="15">
        <v>0.0</v>
      </c>
      <c r="AV50" s="15">
        <v>0.0</v>
      </c>
      <c r="AW50" s="15">
        <v>0.0</v>
      </c>
      <c r="AX50" s="15">
        <v>0.0</v>
      </c>
      <c r="AY50" s="15">
        <v>0.0</v>
      </c>
      <c r="AZ50" s="15">
        <v>0.0</v>
      </c>
      <c r="BA50" s="15">
        <v>0.0</v>
      </c>
      <c r="BB50" s="15">
        <v>0.0</v>
      </c>
      <c r="BC50" s="15">
        <v>0.0</v>
      </c>
      <c r="BD50" s="15">
        <v>0.0</v>
      </c>
      <c r="BE50" s="15">
        <v>0.0</v>
      </c>
      <c r="BF50" s="15">
        <v>0.0</v>
      </c>
      <c r="BG50" s="15">
        <v>0.0</v>
      </c>
      <c r="BH50" s="15">
        <v>0.0</v>
      </c>
      <c r="BI50" s="15">
        <v>0.0</v>
      </c>
      <c r="BJ50" s="15">
        <v>0.0</v>
      </c>
      <c r="BK50" s="15">
        <v>0.0</v>
      </c>
      <c r="BL50" s="15">
        <v>0.0</v>
      </c>
      <c r="BM50" s="15">
        <v>0.0</v>
      </c>
      <c r="BN50" s="15">
        <v>0.0</v>
      </c>
      <c r="BO50" s="15">
        <v>0.0</v>
      </c>
      <c r="BP50" s="15">
        <v>0.0</v>
      </c>
      <c r="BQ50" s="15">
        <v>0.0</v>
      </c>
      <c r="BR50" s="15">
        <v>0.0</v>
      </c>
      <c r="BS50" s="15">
        <v>0.0</v>
      </c>
      <c r="BT50" s="15">
        <v>0.0</v>
      </c>
      <c r="BU50" s="15">
        <v>0.0</v>
      </c>
      <c r="BV50" s="15">
        <v>0.0</v>
      </c>
      <c r="BW50" s="15">
        <v>0.0</v>
      </c>
      <c r="BX50" s="15">
        <v>0.0</v>
      </c>
      <c r="BY50" s="15">
        <v>0.0</v>
      </c>
      <c r="BZ50" s="15">
        <v>0.0</v>
      </c>
      <c r="CA50" s="15">
        <v>0.0</v>
      </c>
      <c r="CB50" s="15">
        <v>0.0</v>
      </c>
      <c r="CC50" s="15">
        <v>0.0</v>
      </c>
      <c r="CD50" s="15">
        <v>0.0</v>
      </c>
      <c r="CE50" s="15">
        <v>0.0</v>
      </c>
      <c r="CF50" s="15">
        <v>0.0</v>
      </c>
      <c r="CG50" s="15">
        <v>0.0</v>
      </c>
      <c r="CH50" s="15">
        <v>0.0</v>
      </c>
      <c r="CI50" s="15">
        <v>0.0</v>
      </c>
      <c r="CJ50" s="15">
        <v>0.0</v>
      </c>
      <c r="CK50" s="15">
        <v>0.0</v>
      </c>
      <c r="CL50" s="15">
        <v>0.0</v>
      </c>
      <c r="CM50" s="15">
        <v>0.0</v>
      </c>
      <c r="CN50" s="15">
        <v>0.0</v>
      </c>
      <c r="CO50" s="15">
        <v>0.0</v>
      </c>
      <c r="CP50" s="15">
        <v>0.0</v>
      </c>
      <c r="CQ50" s="15">
        <v>0.0</v>
      </c>
      <c r="CR50" s="15">
        <v>0.0</v>
      </c>
      <c r="CS50" s="15">
        <v>0.0</v>
      </c>
      <c r="CT50" s="15">
        <v>0.0</v>
      </c>
      <c r="CU50" s="15">
        <v>0.0</v>
      </c>
      <c r="CV50" s="15">
        <v>0.0</v>
      </c>
      <c r="CW50" s="15">
        <v>0.0</v>
      </c>
      <c r="CX50" s="15">
        <v>0.0</v>
      </c>
      <c r="CY50" s="15">
        <v>0.0</v>
      </c>
      <c r="CZ50" s="15">
        <v>0.0</v>
      </c>
      <c r="DA50" s="15">
        <v>0.0</v>
      </c>
      <c r="DB50" s="15">
        <v>0.0</v>
      </c>
      <c r="DC50" s="15">
        <v>0.0</v>
      </c>
      <c r="DD50" s="15">
        <v>0.0</v>
      </c>
      <c r="DE50" s="15">
        <v>0.0</v>
      </c>
      <c r="DF50" s="15">
        <v>0.0</v>
      </c>
      <c r="DG50" s="15">
        <v>0.0</v>
      </c>
      <c r="DH50" s="15">
        <v>0.0</v>
      </c>
      <c r="DI50" s="15">
        <v>0.0</v>
      </c>
      <c r="DJ50" s="15">
        <v>0.0</v>
      </c>
      <c r="DK50" s="15">
        <v>0.0</v>
      </c>
      <c r="DL50" s="15">
        <v>0.0</v>
      </c>
      <c r="DM50" s="15">
        <v>0.0</v>
      </c>
      <c r="DN50" s="15">
        <v>0.0</v>
      </c>
      <c r="DO50" s="15">
        <v>0.0</v>
      </c>
      <c r="DP50" s="15">
        <v>0.0</v>
      </c>
      <c r="DQ50" s="15">
        <v>0.0</v>
      </c>
      <c r="DR50" s="15">
        <v>0.0</v>
      </c>
      <c r="DS50" s="15">
        <v>0.0</v>
      </c>
      <c r="DT50" s="15">
        <v>0.0</v>
      </c>
      <c r="DU50" s="15">
        <v>0.0</v>
      </c>
      <c r="DV50" s="15">
        <v>0.0</v>
      </c>
      <c r="DW50" s="15">
        <v>0.0</v>
      </c>
      <c r="DX50" s="15">
        <v>0.0</v>
      </c>
      <c r="DY50" s="15">
        <v>0.0</v>
      </c>
      <c r="DZ50" s="15">
        <v>0.0</v>
      </c>
      <c r="EA50" s="15">
        <v>0.0</v>
      </c>
      <c r="EB50" s="15">
        <v>0.0</v>
      </c>
      <c r="EC50" s="15">
        <v>0.0</v>
      </c>
      <c r="ED50" s="15">
        <v>0.0</v>
      </c>
      <c r="EE50" s="15">
        <v>0.0</v>
      </c>
      <c r="EF50" s="15">
        <v>0.0</v>
      </c>
      <c r="EG50" s="15">
        <v>0.0</v>
      </c>
      <c r="EH50" s="15">
        <v>0.0</v>
      </c>
      <c r="EI50" s="15">
        <v>0.0</v>
      </c>
      <c r="EJ50" s="15">
        <v>0.0</v>
      </c>
      <c r="EK50" s="15">
        <v>0.0</v>
      </c>
      <c r="EL50" s="15">
        <v>0.0</v>
      </c>
      <c r="EM50" s="15">
        <v>0.0</v>
      </c>
      <c r="EN50" s="15">
        <v>0.0</v>
      </c>
      <c r="EO50" s="15">
        <v>0.0</v>
      </c>
      <c r="EP50" s="15">
        <v>0.0</v>
      </c>
      <c r="EQ50" s="15">
        <v>0.0</v>
      </c>
      <c r="ER50" s="15">
        <v>0.0</v>
      </c>
      <c r="ES50" s="15">
        <v>0.055</v>
      </c>
      <c r="ET50" s="15">
        <v>0.526</v>
      </c>
      <c r="EU50" s="15">
        <v>0.1</v>
      </c>
    </row>
    <row r="51" ht="15.75" customHeight="1">
      <c r="A51" s="15" t="s">
        <v>420</v>
      </c>
      <c r="B51" s="15" t="s">
        <v>421</v>
      </c>
      <c r="C51" s="15" t="s">
        <v>471</v>
      </c>
      <c r="D51" s="15">
        <v>40765.0</v>
      </c>
      <c r="E51" s="15">
        <v>1.4736115E7</v>
      </c>
      <c r="F51" s="15">
        <v>1.477688E7</v>
      </c>
      <c r="G51" s="15">
        <v>20.0</v>
      </c>
      <c r="H51" s="15">
        <v>0.0</v>
      </c>
      <c r="I51" s="15">
        <v>0.0</v>
      </c>
      <c r="J51" s="15">
        <v>0.0</v>
      </c>
      <c r="K51" s="15">
        <v>0.0</v>
      </c>
      <c r="L51" s="15">
        <v>0.0</v>
      </c>
      <c r="M51" s="15">
        <v>0.0</v>
      </c>
      <c r="N51" s="15">
        <v>0.0</v>
      </c>
      <c r="O51" s="15">
        <v>0.0</v>
      </c>
      <c r="P51" s="15">
        <v>0.0</v>
      </c>
      <c r="Q51" s="15">
        <v>0.0</v>
      </c>
      <c r="R51" s="15">
        <v>0.0</v>
      </c>
      <c r="S51" s="15">
        <v>0.0</v>
      </c>
      <c r="T51" s="15">
        <v>0.0</v>
      </c>
      <c r="U51" s="15">
        <v>0.0</v>
      </c>
      <c r="V51" s="15">
        <v>0.0</v>
      </c>
      <c r="W51" s="15">
        <v>0.0</v>
      </c>
      <c r="X51" s="15">
        <v>0.0</v>
      </c>
      <c r="Y51" s="15">
        <v>0.0</v>
      </c>
      <c r="Z51" s="15">
        <v>0.0</v>
      </c>
      <c r="AA51" s="15">
        <v>0.0</v>
      </c>
      <c r="AB51" s="15">
        <v>0.0</v>
      </c>
      <c r="AC51" s="15">
        <v>0.0</v>
      </c>
      <c r="AD51" s="15">
        <v>0.0</v>
      </c>
      <c r="AE51" s="15">
        <v>0.0</v>
      </c>
      <c r="AF51" s="15">
        <v>0.0</v>
      </c>
      <c r="AG51" s="15">
        <v>0.0</v>
      </c>
      <c r="AH51" s="15">
        <v>0.0</v>
      </c>
      <c r="AI51" s="15">
        <v>0.0</v>
      </c>
      <c r="AJ51" s="15">
        <v>0.0</v>
      </c>
      <c r="AK51" s="15">
        <v>0.0</v>
      </c>
      <c r="AL51" s="15">
        <v>0.0</v>
      </c>
      <c r="AM51" s="15">
        <v>0.0</v>
      </c>
      <c r="AN51" s="15">
        <v>0.0</v>
      </c>
      <c r="AO51" s="15">
        <v>0.0</v>
      </c>
      <c r="AP51" s="15">
        <v>0.0</v>
      </c>
      <c r="AQ51" s="15">
        <v>0.0</v>
      </c>
      <c r="AR51" s="15">
        <v>0.0</v>
      </c>
      <c r="AS51" s="15">
        <v>0.0</v>
      </c>
      <c r="AT51" s="15">
        <v>0.0</v>
      </c>
      <c r="AU51" s="15">
        <v>0.0</v>
      </c>
      <c r="AV51" s="15">
        <v>0.0</v>
      </c>
      <c r="AW51" s="15">
        <v>0.0</v>
      </c>
      <c r="AX51" s="15">
        <v>0.0</v>
      </c>
      <c r="AY51" s="15">
        <v>0.0</v>
      </c>
      <c r="AZ51" s="15">
        <v>0.0</v>
      </c>
      <c r="BA51" s="15">
        <v>0.0</v>
      </c>
      <c r="BB51" s="15">
        <v>0.0</v>
      </c>
      <c r="BC51" s="15">
        <v>0.0</v>
      </c>
      <c r="BD51" s="15">
        <v>0.0</v>
      </c>
      <c r="BE51" s="15">
        <v>0.0</v>
      </c>
      <c r="BF51" s="15">
        <v>0.0</v>
      </c>
      <c r="BG51" s="15">
        <v>0.0</v>
      </c>
      <c r="BH51" s="15">
        <v>0.0</v>
      </c>
      <c r="BI51" s="15">
        <v>0.0</v>
      </c>
      <c r="BJ51" s="15">
        <v>0.0</v>
      </c>
      <c r="BK51" s="15">
        <v>0.0</v>
      </c>
      <c r="BL51" s="15">
        <v>0.0</v>
      </c>
      <c r="BM51" s="15">
        <v>0.0</v>
      </c>
      <c r="BN51" s="15">
        <v>0.0</v>
      </c>
      <c r="BO51" s="15">
        <v>0.0</v>
      </c>
      <c r="BP51" s="15">
        <v>0.0</v>
      </c>
      <c r="BQ51" s="15">
        <v>0.0</v>
      </c>
      <c r="BR51" s="15">
        <v>0.0</v>
      </c>
      <c r="BS51" s="15">
        <v>0.0</v>
      </c>
      <c r="BT51" s="15">
        <v>0.0</v>
      </c>
      <c r="BU51" s="15">
        <v>0.0</v>
      </c>
      <c r="BV51" s="15">
        <v>0.0</v>
      </c>
      <c r="BW51" s="15">
        <v>0.0</v>
      </c>
      <c r="BX51" s="15">
        <v>0.0</v>
      </c>
      <c r="BY51" s="15">
        <v>0.0</v>
      </c>
      <c r="BZ51" s="15">
        <v>0.0</v>
      </c>
      <c r="CA51" s="15">
        <v>0.0</v>
      </c>
      <c r="CB51" s="15">
        <v>0.0</v>
      </c>
      <c r="CC51" s="15">
        <v>0.0</v>
      </c>
      <c r="CD51" s="15">
        <v>0.0</v>
      </c>
      <c r="CE51" s="15">
        <v>0.0</v>
      </c>
      <c r="CF51" s="15">
        <v>0.0</v>
      </c>
      <c r="CG51" s="15">
        <v>0.0</v>
      </c>
      <c r="CH51" s="15">
        <v>0.0</v>
      </c>
      <c r="CI51" s="15">
        <v>0.0</v>
      </c>
      <c r="CJ51" s="15">
        <v>0.0</v>
      </c>
      <c r="CK51" s="15">
        <v>0.0</v>
      </c>
      <c r="CL51" s="15">
        <v>0.0</v>
      </c>
      <c r="CM51" s="15">
        <v>0.0</v>
      </c>
      <c r="CN51" s="15">
        <v>0.0</v>
      </c>
      <c r="CO51" s="15">
        <v>0.0</v>
      </c>
      <c r="CP51" s="15">
        <v>0.0</v>
      </c>
      <c r="CQ51" s="15">
        <v>0.0</v>
      </c>
      <c r="CR51" s="15">
        <v>0.0</v>
      </c>
      <c r="CS51" s="15">
        <v>0.0</v>
      </c>
      <c r="CT51" s="15">
        <v>0.0</v>
      </c>
      <c r="CU51" s="15">
        <v>0.0</v>
      </c>
      <c r="CV51" s="15">
        <v>0.0</v>
      </c>
      <c r="CW51" s="15">
        <v>0.0</v>
      </c>
      <c r="CX51" s="15">
        <v>0.0</v>
      </c>
      <c r="CY51" s="15">
        <v>0.0</v>
      </c>
      <c r="CZ51" s="15">
        <v>0.0</v>
      </c>
      <c r="DA51" s="15">
        <v>0.0</v>
      </c>
      <c r="DB51" s="15">
        <v>0.0</v>
      </c>
      <c r="DC51" s="15">
        <v>0.0</v>
      </c>
      <c r="DD51" s="15">
        <v>0.0</v>
      </c>
      <c r="DE51" s="15">
        <v>0.0</v>
      </c>
      <c r="DF51" s="15">
        <v>0.0</v>
      </c>
      <c r="DG51" s="15">
        <v>0.0</v>
      </c>
      <c r="DH51" s="15">
        <v>0.0</v>
      </c>
      <c r="DI51" s="15">
        <v>0.0</v>
      </c>
      <c r="DJ51" s="15">
        <v>0.0</v>
      </c>
      <c r="DK51" s="15">
        <v>0.0</v>
      </c>
      <c r="DL51" s="15">
        <v>0.0</v>
      </c>
      <c r="DM51" s="15">
        <v>0.0</v>
      </c>
      <c r="DN51" s="15">
        <v>0.0</v>
      </c>
      <c r="DO51" s="15">
        <v>0.0</v>
      </c>
      <c r="DP51" s="15">
        <v>0.0</v>
      </c>
      <c r="DQ51" s="15">
        <v>0.0</v>
      </c>
      <c r="DR51" s="15">
        <v>0.0</v>
      </c>
      <c r="DS51" s="15">
        <v>0.0</v>
      </c>
      <c r="DT51" s="15">
        <v>0.0</v>
      </c>
      <c r="DU51" s="15">
        <v>0.0</v>
      </c>
      <c r="DV51" s="15">
        <v>0.0</v>
      </c>
      <c r="DW51" s="15">
        <v>0.0</v>
      </c>
      <c r="DX51" s="15">
        <v>0.0</v>
      </c>
      <c r="DY51" s="15">
        <v>0.0</v>
      </c>
      <c r="DZ51" s="15">
        <v>0.0</v>
      </c>
      <c r="EA51" s="15">
        <v>0.0</v>
      </c>
      <c r="EB51" s="15">
        <v>0.0</v>
      </c>
      <c r="EC51" s="15">
        <v>0.0</v>
      </c>
      <c r="ED51" s="15">
        <v>0.0</v>
      </c>
      <c r="EE51" s="15">
        <v>0.0</v>
      </c>
      <c r="EF51" s="15">
        <v>0.0</v>
      </c>
      <c r="EG51" s="15">
        <v>0.0</v>
      </c>
      <c r="EH51" s="15">
        <v>0.0</v>
      </c>
      <c r="EI51" s="15">
        <v>0.0</v>
      </c>
      <c r="EJ51" s="15">
        <v>0.0</v>
      </c>
      <c r="EK51" s="15">
        <v>0.0</v>
      </c>
      <c r="EL51" s="15">
        <v>0.0</v>
      </c>
      <c r="EM51" s="15">
        <v>0.0</v>
      </c>
      <c r="EN51" s="15">
        <v>0.0</v>
      </c>
      <c r="EO51" s="15">
        <v>0.0</v>
      </c>
      <c r="EP51" s="15">
        <v>0.0</v>
      </c>
      <c r="EQ51" s="15">
        <v>0.0</v>
      </c>
      <c r="ER51" s="15">
        <v>0.0</v>
      </c>
      <c r="ES51" s="15">
        <v>1.022</v>
      </c>
      <c r="ET51" s="15">
        <v>3.848</v>
      </c>
      <c r="EU51" s="15">
        <v>2.6</v>
      </c>
    </row>
    <row r="52" ht="15.75" customHeight="1">
      <c r="A52" s="15" t="s">
        <v>420</v>
      </c>
      <c r="B52" s="15" t="s">
        <v>421</v>
      </c>
      <c r="C52" s="15" t="s">
        <v>472</v>
      </c>
      <c r="D52" s="15">
        <v>40765.0</v>
      </c>
      <c r="E52" s="15">
        <v>1.4736115E7</v>
      </c>
      <c r="F52" s="15">
        <v>1.477688E7</v>
      </c>
      <c r="G52" s="15">
        <v>18.0</v>
      </c>
      <c r="H52" s="15">
        <v>0.0</v>
      </c>
      <c r="I52" s="15">
        <v>0.0</v>
      </c>
      <c r="J52" s="15">
        <v>0.0</v>
      </c>
      <c r="K52" s="15">
        <v>0.0</v>
      </c>
      <c r="L52" s="15">
        <v>0.0</v>
      </c>
      <c r="M52" s="15">
        <v>0.0</v>
      </c>
      <c r="N52" s="15">
        <v>0.0</v>
      </c>
      <c r="O52" s="15">
        <v>0.0</v>
      </c>
      <c r="P52" s="15">
        <v>0.0</v>
      </c>
      <c r="Q52" s="15">
        <v>0.0</v>
      </c>
      <c r="R52" s="15">
        <v>0.0</v>
      </c>
      <c r="S52" s="15">
        <v>0.0</v>
      </c>
      <c r="T52" s="15">
        <v>0.0</v>
      </c>
      <c r="U52" s="15">
        <v>0.0</v>
      </c>
      <c r="V52" s="15">
        <v>0.0</v>
      </c>
      <c r="W52" s="15">
        <v>0.0</v>
      </c>
      <c r="X52" s="15">
        <v>0.0</v>
      </c>
      <c r="Y52" s="15">
        <v>0.0</v>
      </c>
      <c r="Z52" s="15">
        <v>0.0</v>
      </c>
      <c r="AA52" s="15">
        <v>0.0</v>
      </c>
      <c r="AB52" s="15">
        <v>0.0</v>
      </c>
      <c r="AC52" s="15">
        <v>0.0</v>
      </c>
      <c r="AD52" s="15">
        <v>0.0</v>
      </c>
      <c r="AE52" s="15">
        <v>0.0</v>
      </c>
      <c r="AF52" s="15">
        <v>0.0</v>
      </c>
      <c r="AG52" s="15">
        <v>0.0</v>
      </c>
      <c r="AH52" s="15">
        <v>0.0</v>
      </c>
      <c r="AI52" s="15">
        <v>0.0</v>
      </c>
      <c r="AJ52" s="15">
        <v>0.0</v>
      </c>
      <c r="AK52" s="15">
        <v>0.0</v>
      </c>
      <c r="AL52" s="15">
        <v>0.0</v>
      </c>
      <c r="AM52" s="15">
        <v>0.0</v>
      </c>
      <c r="AN52" s="15">
        <v>0.0</v>
      </c>
      <c r="AO52" s="15">
        <v>0.0</v>
      </c>
      <c r="AP52" s="15">
        <v>0.0</v>
      </c>
      <c r="AQ52" s="15">
        <v>0.0</v>
      </c>
      <c r="AR52" s="15">
        <v>0.0</v>
      </c>
      <c r="AS52" s="15">
        <v>0.0</v>
      </c>
      <c r="AT52" s="15">
        <v>0.0</v>
      </c>
      <c r="AU52" s="15">
        <v>0.0</v>
      </c>
      <c r="AV52" s="15">
        <v>0.0</v>
      </c>
      <c r="AW52" s="15">
        <v>0.0</v>
      </c>
      <c r="AX52" s="15">
        <v>0.0</v>
      </c>
      <c r="AY52" s="15">
        <v>0.0</v>
      </c>
      <c r="AZ52" s="15">
        <v>0.0</v>
      </c>
      <c r="BA52" s="15">
        <v>0.0</v>
      </c>
      <c r="BB52" s="15">
        <v>0.0</v>
      </c>
      <c r="BC52" s="15">
        <v>0.0</v>
      </c>
      <c r="BD52" s="15">
        <v>0.0</v>
      </c>
      <c r="BE52" s="15">
        <v>0.0</v>
      </c>
      <c r="BF52" s="15">
        <v>0.0</v>
      </c>
      <c r="BG52" s="15">
        <v>0.0</v>
      </c>
      <c r="BH52" s="15">
        <v>0.0</v>
      </c>
      <c r="BI52" s="15">
        <v>0.0</v>
      </c>
      <c r="BJ52" s="15">
        <v>0.0</v>
      </c>
      <c r="BK52" s="15">
        <v>0.0</v>
      </c>
      <c r="BL52" s="15">
        <v>0.0</v>
      </c>
      <c r="BM52" s="15">
        <v>0.0</v>
      </c>
      <c r="BN52" s="15">
        <v>0.0</v>
      </c>
      <c r="BO52" s="15">
        <v>0.0</v>
      </c>
      <c r="BP52" s="15">
        <v>0.0</v>
      </c>
      <c r="BQ52" s="15">
        <v>0.0</v>
      </c>
      <c r="BR52" s="15">
        <v>0.0</v>
      </c>
      <c r="BS52" s="15">
        <v>0.0</v>
      </c>
      <c r="BT52" s="15">
        <v>0.0</v>
      </c>
      <c r="BU52" s="15">
        <v>0.0</v>
      </c>
      <c r="BV52" s="15">
        <v>0.0</v>
      </c>
      <c r="BW52" s="15">
        <v>0.0</v>
      </c>
      <c r="BX52" s="15">
        <v>0.0</v>
      </c>
      <c r="BY52" s="15">
        <v>0.0</v>
      </c>
      <c r="BZ52" s="15">
        <v>0.0</v>
      </c>
      <c r="CA52" s="15">
        <v>0.0</v>
      </c>
      <c r="CB52" s="15">
        <v>0.0</v>
      </c>
      <c r="CC52" s="15">
        <v>0.0</v>
      </c>
      <c r="CD52" s="15">
        <v>0.0</v>
      </c>
      <c r="CE52" s="15">
        <v>0.0</v>
      </c>
      <c r="CF52" s="15">
        <v>0.0</v>
      </c>
      <c r="CG52" s="15">
        <v>0.0</v>
      </c>
      <c r="CH52" s="15">
        <v>0.0</v>
      </c>
      <c r="CI52" s="15">
        <v>0.0</v>
      </c>
      <c r="CJ52" s="15">
        <v>0.0</v>
      </c>
      <c r="CK52" s="15">
        <v>0.0</v>
      </c>
      <c r="CL52" s="15">
        <v>0.0</v>
      </c>
      <c r="CM52" s="15">
        <v>0.0</v>
      </c>
      <c r="CN52" s="15">
        <v>0.0</v>
      </c>
      <c r="CO52" s="15">
        <v>0.0</v>
      </c>
      <c r="CP52" s="15">
        <v>0.0</v>
      </c>
      <c r="CQ52" s="15">
        <v>0.0</v>
      </c>
      <c r="CR52" s="15">
        <v>0.0</v>
      </c>
      <c r="CS52" s="15">
        <v>0.0</v>
      </c>
      <c r="CT52" s="15">
        <v>0.0</v>
      </c>
      <c r="CU52" s="15">
        <v>0.0</v>
      </c>
      <c r="CV52" s="15">
        <v>0.0</v>
      </c>
      <c r="CW52" s="15">
        <v>0.0</v>
      </c>
      <c r="CX52" s="15">
        <v>0.0</v>
      </c>
      <c r="CY52" s="15">
        <v>0.0</v>
      </c>
      <c r="CZ52" s="15">
        <v>0.0</v>
      </c>
      <c r="DA52" s="15">
        <v>0.0</v>
      </c>
      <c r="DB52" s="15">
        <v>0.0</v>
      </c>
      <c r="DC52" s="15">
        <v>0.0</v>
      </c>
      <c r="DD52" s="15">
        <v>0.0</v>
      </c>
      <c r="DE52" s="15">
        <v>0.0</v>
      </c>
      <c r="DF52" s="15">
        <v>0.0</v>
      </c>
      <c r="DG52" s="15">
        <v>0.0</v>
      </c>
      <c r="DH52" s="15">
        <v>0.0</v>
      </c>
      <c r="DI52" s="15">
        <v>0.0</v>
      </c>
      <c r="DJ52" s="15">
        <v>0.0</v>
      </c>
      <c r="DK52" s="15">
        <v>0.0</v>
      </c>
      <c r="DL52" s="15">
        <v>0.0</v>
      </c>
      <c r="DM52" s="15">
        <v>0.0</v>
      </c>
      <c r="DN52" s="15">
        <v>0.0</v>
      </c>
      <c r="DO52" s="15">
        <v>0.0</v>
      </c>
      <c r="DP52" s="15">
        <v>0.0</v>
      </c>
      <c r="DQ52" s="15">
        <v>0.0</v>
      </c>
      <c r="DR52" s="15">
        <v>0.0</v>
      </c>
      <c r="DS52" s="15">
        <v>0.0</v>
      </c>
      <c r="DT52" s="15">
        <v>0.0</v>
      </c>
      <c r="DU52" s="15">
        <v>0.0</v>
      </c>
      <c r="DV52" s="15">
        <v>0.0</v>
      </c>
      <c r="DW52" s="15">
        <v>0.0</v>
      </c>
      <c r="DX52" s="15">
        <v>0.0</v>
      </c>
      <c r="DY52" s="15">
        <v>0.0</v>
      </c>
      <c r="DZ52" s="15">
        <v>0.0</v>
      </c>
      <c r="EA52" s="15">
        <v>0.0</v>
      </c>
      <c r="EB52" s="15">
        <v>0.0</v>
      </c>
      <c r="EC52" s="15">
        <v>0.0</v>
      </c>
      <c r="ED52" s="15">
        <v>0.0</v>
      </c>
      <c r="EE52" s="15">
        <v>0.0</v>
      </c>
      <c r="EF52" s="15">
        <v>0.0</v>
      </c>
      <c r="EG52" s="15">
        <v>0.0</v>
      </c>
      <c r="EH52" s="15">
        <v>0.0</v>
      </c>
      <c r="EI52" s="15">
        <v>0.0</v>
      </c>
      <c r="EJ52" s="15">
        <v>0.0</v>
      </c>
      <c r="EK52" s="15">
        <v>0.0</v>
      </c>
      <c r="EL52" s="15">
        <v>0.0</v>
      </c>
      <c r="EM52" s="15">
        <v>0.0</v>
      </c>
      <c r="EN52" s="15">
        <v>0.0</v>
      </c>
      <c r="EO52" s="15">
        <v>0.0</v>
      </c>
      <c r="EP52" s="15">
        <v>0.0</v>
      </c>
      <c r="EQ52" s="15">
        <v>0.0</v>
      </c>
      <c r="ER52" s="15">
        <v>0.0</v>
      </c>
      <c r="ES52" s="15">
        <v>0.234</v>
      </c>
      <c r="ET52" s="15">
        <v>0.988</v>
      </c>
      <c r="EU52" s="15">
        <v>0.6</v>
      </c>
    </row>
    <row r="53" ht="15.75" customHeight="1">
      <c r="A53" s="15" t="s">
        <v>420</v>
      </c>
      <c r="B53" s="15" t="s">
        <v>421</v>
      </c>
      <c r="C53" s="15" t="s">
        <v>473</v>
      </c>
      <c r="D53" s="15">
        <v>39473.0</v>
      </c>
      <c r="E53" s="15">
        <v>1.4737454E7</v>
      </c>
      <c r="F53" s="15">
        <v>1.4776927E7</v>
      </c>
      <c r="G53" s="15">
        <v>21.0</v>
      </c>
      <c r="H53" s="15">
        <v>0.108</v>
      </c>
      <c r="I53" s="15">
        <v>0.192</v>
      </c>
      <c r="J53" s="15">
        <v>12.4</v>
      </c>
      <c r="K53" s="15">
        <v>0.041</v>
      </c>
      <c r="L53" s="15">
        <v>0.062</v>
      </c>
      <c r="M53" s="15">
        <v>8.4</v>
      </c>
      <c r="N53" s="15">
        <v>0.297</v>
      </c>
      <c r="O53" s="15">
        <v>0.359</v>
      </c>
      <c r="P53" s="15">
        <v>6.7</v>
      </c>
      <c r="Q53" s="15">
        <v>0.0</v>
      </c>
      <c r="R53" s="15">
        <v>0.0</v>
      </c>
      <c r="S53" s="15">
        <v>0.0</v>
      </c>
      <c r="T53" s="15">
        <v>0.119</v>
      </c>
      <c r="U53" s="15">
        <v>0.17</v>
      </c>
      <c r="V53" s="15">
        <v>35.0</v>
      </c>
      <c r="W53" s="15">
        <v>0.138</v>
      </c>
      <c r="X53" s="15">
        <v>0.139</v>
      </c>
      <c r="Y53" s="15">
        <v>13.6</v>
      </c>
      <c r="Z53" s="15">
        <v>0.132</v>
      </c>
      <c r="AA53" s="15">
        <v>0.255</v>
      </c>
      <c r="AB53" s="15">
        <v>10.1</v>
      </c>
      <c r="AC53" s="15">
        <v>0.032</v>
      </c>
      <c r="AD53" s="15">
        <v>0.086</v>
      </c>
      <c r="AE53" s="15">
        <v>2.9</v>
      </c>
      <c r="AF53" s="15">
        <v>0.08</v>
      </c>
      <c r="AG53" s="15">
        <v>0.131</v>
      </c>
      <c r="AH53" s="15">
        <v>7.2</v>
      </c>
      <c r="AI53" s="15">
        <v>0.078</v>
      </c>
      <c r="AJ53" s="15">
        <v>0.164</v>
      </c>
      <c r="AK53" s="15">
        <v>23.4</v>
      </c>
      <c r="AL53" s="15">
        <v>0.109</v>
      </c>
      <c r="AM53" s="15">
        <v>0.153</v>
      </c>
      <c r="AN53" s="15">
        <v>6.2</v>
      </c>
      <c r="AO53" s="15">
        <v>0.056</v>
      </c>
      <c r="AP53" s="15">
        <v>0.075</v>
      </c>
      <c r="AQ53" s="15">
        <v>11.9</v>
      </c>
      <c r="AR53" s="15">
        <v>0.047</v>
      </c>
      <c r="AS53" s="15">
        <v>0.097</v>
      </c>
      <c r="AT53" s="15">
        <v>1.7</v>
      </c>
      <c r="AU53" s="15">
        <v>0.139</v>
      </c>
      <c r="AV53" s="15">
        <v>0.149</v>
      </c>
      <c r="AW53" s="15">
        <v>7.9</v>
      </c>
      <c r="AX53" s="15">
        <v>0.276</v>
      </c>
      <c r="AY53" s="15">
        <v>0.265</v>
      </c>
      <c r="AZ53" s="15">
        <v>18.1</v>
      </c>
      <c r="BA53" s="15">
        <v>0.532</v>
      </c>
      <c r="BB53" s="15">
        <v>0.341</v>
      </c>
      <c r="BC53" s="15">
        <v>13.2</v>
      </c>
      <c r="BD53" s="15">
        <v>0.424</v>
      </c>
      <c r="BE53" s="15">
        <v>0.27</v>
      </c>
      <c r="BF53" s="15">
        <v>11.1</v>
      </c>
      <c r="BG53" s="15">
        <v>0.344</v>
      </c>
      <c r="BH53" s="15">
        <v>0.337</v>
      </c>
      <c r="BI53" s="15">
        <v>15.0</v>
      </c>
      <c r="BJ53" s="15">
        <v>0.08</v>
      </c>
      <c r="BK53" s="15">
        <v>0.164</v>
      </c>
      <c r="BL53" s="15">
        <v>2.4</v>
      </c>
      <c r="BM53" s="15">
        <v>0.17</v>
      </c>
      <c r="BN53" s="15">
        <v>0.199</v>
      </c>
      <c r="BO53" s="15">
        <v>11.6</v>
      </c>
      <c r="BP53" s="15">
        <v>0.046</v>
      </c>
      <c r="BQ53" s="15">
        <v>0.129</v>
      </c>
      <c r="BR53" s="15">
        <v>8.2</v>
      </c>
      <c r="BS53" s="15">
        <v>0.695</v>
      </c>
      <c r="BT53" s="15">
        <v>0.592</v>
      </c>
      <c r="BU53" s="15">
        <v>9.3</v>
      </c>
      <c r="BV53" s="15">
        <v>0.513</v>
      </c>
      <c r="BW53" s="15">
        <v>0.354</v>
      </c>
      <c r="BX53" s="15">
        <v>11.0</v>
      </c>
      <c r="BY53" s="15">
        <v>0.651</v>
      </c>
      <c r="BZ53" s="15">
        <v>0.609</v>
      </c>
      <c r="CA53" s="15">
        <v>11.7</v>
      </c>
      <c r="CB53" s="15">
        <v>0.019</v>
      </c>
      <c r="CC53" s="15">
        <v>0.052</v>
      </c>
      <c r="CD53" s="15">
        <v>4.6</v>
      </c>
      <c r="CE53" s="15">
        <v>0.08</v>
      </c>
      <c r="CF53" s="15">
        <v>0.131</v>
      </c>
      <c r="CG53" s="15">
        <v>5.0</v>
      </c>
      <c r="CH53" s="15">
        <v>0.05</v>
      </c>
      <c r="CI53" s="15">
        <v>0.095</v>
      </c>
      <c r="CJ53" s="15">
        <v>4.7</v>
      </c>
      <c r="CK53" s="15">
        <v>0.162</v>
      </c>
      <c r="CL53" s="15">
        <v>0.297</v>
      </c>
      <c r="CM53" s="15">
        <v>6.5</v>
      </c>
      <c r="CN53" s="15">
        <v>0.038</v>
      </c>
      <c r="CO53" s="15">
        <v>0.061</v>
      </c>
      <c r="CP53" s="15">
        <v>3.3</v>
      </c>
      <c r="CQ53" s="15">
        <v>0.606</v>
      </c>
      <c r="CR53" s="15">
        <v>0.286</v>
      </c>
      <c r="CS53" s="15">
        <v>13.7</v>
      </c>
      <c r="CT53" s="15">
        <v>0.044</v>
      </c>
      <c r="CU53" s="15">
        <v>0.123</v>
      </c>
      <c r="CV53" s="15">
        <v>5.2</v>
      </c>
      <c r="CW53" s="15">
        <v>0.173</v>
      </c>
      <c r="CX53" s="15">
        <v>0.183</v>
      </c>
      <c r="CY53" s="15">
        <v>10.1</v>
      </c>
      <c r="CZ53" s="15">
        <v>0.386</v>
      </c>
      <c r="DA53" s="15">
        <v>0.212</v>
      </c>
      <c r="DB53" s="15">
        <v>4.4</v>
      </c>
      <c r="DC53" s="15">
        <v>0.008</v>
      </c>
      <c r="DD53" s="15">
        <v>0.032</v>
      </c>
      <c r="DE53" s="15">
        <v>0.9</v>
      </c>
      <c r="DF53" s="15">
        <v>0.018</v>
      </c>
      <c r="DG53" s="15">
        <v>0.051</v>
      </c>
      <c r="DH53" s="15">
        <v>2.0</v>
      </c>
      <c r="DI53" s="15">
        <v>0.035</v>
      </c>
      <c r="DJ53" s="15">
        <v>0.076</v>
      </c>
      <c r="DK53" s="15">
        <v>4.0</v>
      </c>
      <c r="DL53" s="15">
        <v>0.213</v>
      </c>
      <c r="DM53" s="15">
        <v>0.208</v>
      </c>
      <c r="DN53" s="15">
        <v>5.2</v>
      </c>
      <c r="DO53" s="15">
        <v>0.257</v>
      </c>
      <c r="DP53" s="15">
        <v>0.215</v>
      </c>
      <c r="DQ53" s="15">
        <v>8.6</v>
      </c>
      <c r="DR53" s="15">
        <v>0.767</v>
      </c>
      <c r="DS53" s="15">
        <v>0.388</v>
      </c>
      <c r="DT53" s="15">
        <v>7.3</v>
      </c>
      <c r="DU53" s="15">
        <v>0.511</v>
      </c>
      <c r="DV53" s="15">
        <v>0.304</v>
      </c>
      <c r="DW53" s="15">
        <v>5.3</v>
      </c>
      <c r="DX53" s="15">
        <v>0.409</v>
      </c>
      <c r="DY53" s="15">
        <v>0.314</v>
      </c>
      <c r="DZ53" s="15">
        <v>12.5</v>
      </c>
      <c r="EA53" s="15">
        <v>2.071</v>
      </c>
      <c r="EB53" s="15">
        <v>0.604</v>
      </c>
      <c r="EC53" s="15">
        <v>6.6</v>
      </c>
      <c r="ED53" s="15">
        <v>0.012</v>
      </c>
      <c r="EE53" s="15">
        <v>0.033</v>
      </c>
      <c r="EF53" s="15">
        <v>0.4</v>
      </c>
      <c r="EG53" s="15">
        <v>0.0</v>
      </c>
      <c r="EH53" s="15">
        <v>0.0</v>
      </c>
      <c r="EI53" s="15">
        <v>0.0</v>
      </c>
      <c r="EJ53" s="15">
        <v>0.49</v>
      </c>
      <c r="EK53" s="15">
        <v>0.622</v>
      </c>
      <c r="EL53" s="15">
        <v>15.2</v>
      </c>
      <c r="EM53" s="15">
        <v>0.226</v>
      </c>
      <c r="EN53" s="15">
        <v>0.234</v>
      </c>
      <c r="EO53" s="15">
        <v>7.2</v>
      </c>
      <c r="EP53" s="15">
        <v>0.012</v>
      </c>
      <c r="EQ53" s="15">
        <v>0.033</v>
      </c>
      <c r="ER53" s="15">
        <v>3.1</v>
      </c>
      <c r="ES53" s="15">
        <v>0.504</v>
      </c>
      <c r="ET53" s="15">
        <v>0.816</v>
      </c>
      <c r="EU53" s="15">
        <v>1.3</v>
      </c>
    </row>
    <row r="54" ht="15.75" customHeight="1">
      <c r="A54" s="15" t="s">
        <v>420</v>
      </c>
      <c r="B54" s="15" t="s">
        <v>421</v>
      </c>
      <c r="C54" s="15" t="s">
        <v>474</v>
      </c>
      <c r="D54" s="15">
        <v>44702.0</v>
      </c>
      <c r="E54" s="15">
        <v>1.4732225E7</v>
      </c>
      <c r="F54" s="15">
        <v>1.4776927E7</v>
      </c>
      <c r="G54" s="15">
        <v>18.0</v>
      </c>
      <c r="H54" s="15">
        <v>0.103</v>
      </c>
      <c r="I54" s="15">
        <v>0.38</v>
      </c>
      <c r="J54" s="15">
        <v>11.7</v>
      </c>
      <c r="K54" s="15">
        <v>0.075</v>
      </c>
      <c r="L54" s="15">
        <v>0.273</v>
      </c>
      <c r="M54" s="15">
        <v>15.6</v>
      </c>
      <c r="N54" s="15">
        <v>1.592</v>
      </c>
      <c r="O54" s="15">
        <v>2.05</v>
      </c>
      <c r="P54" s="15">
        <v>35.7</v>
      </c>
      <c r="Q54" s="15">
        <v>0.0</v>
      </c>
      <c r="R54" s="15">
        <v>0.0</v>
      </c>
      <c r="S54" s="15">
        <v>0.0</v>
      </c>
      <c r="T54" s="15">
        <v>0.0</v>
      </c>
      <c r="U54" s="15">
        <v>0.0</v>
      </c>
      <c r="V54" s="15">
        <v>0.0</v>
      </c>
      <c r="W54" s="15">
        <v>0.162</v>
      </c>
      <c r="X54" s="15">
        <v>0.251</v>
      </c>
      <c r="Y54" s="15">
        <v>15.9</v>
      </c>
      <c r="Z54" s="15">
        <v>0.0</v>
      </c>
      <c r="AA54" s="15">
        <v>0.0</v>
      </c>
      <c r="AB54" s="15">
        <v>0.0</v>
      </c>
      <c r="AC54" s="15">
        <v>0.083</v>
      </c>
      <c r="AD54" s="15">
        <v>0.276</v>
      </c>
      <c r="AE54" s="15">
        <v>7.7</v>
      </c>
      <c r="AF54" s="15">
        <v>0.0</v>
      </c>
      <c r="AG54" s="15">
        <v>0.0</v>
      </c>
      <c r="AH54" s="15">
        <v>0.0</v>
      </c>
      <c r="AI54" s="15">
        <v>0.012</v>
      </c>
      <c r="AJ54" s="15">
        <v>0.033</v>
      </c>
      <c r="AK54" s="15">
        <v>3.5</v>
      </c>
      <c r="AL54" s="15">
        <v>0.004</v>
      </c>
      <c r="AM54" s="15">
        <v>0.013</v>
      </c>
      <c r="AN54" s="15">
        <v>0.3</v>
      </c>
      <c r="AO54" s="15">
        <v>0.01</v>
      </c>
      <c r="AP54" s="15">
        <v>0.017</v>
      </c>
      <c r="AQ54" s="15">
        <v>2.2</v>
      </c>
      <c r="AR54" s="15">
        <v>0.0</v>
      </c>
      <c r="AS54" s="15">
        <v>0.0</v>
      </c>
      <c r="AT54" s="15">
        <v>0.0</v>
      </c>
      <c r="AU54" s="15">
        <v>0.149</v>
      </c>
      <c r="AV54" s="15">
        <v>0.354</v>
      </c>
      <c r="AW54" s="15">
        <v>8.4</v>
      </c>
      <c r="AX54" s="15">
        <v>0.049</v>
      </c>
      <c r="AY54" s="15">
        <v>0.073</v>
      </c>
      <c r="AZ54" s="15">
        <v>3.2</v>
      </c>
      <c r="BA54" s="15">
        <v>1.187</v>
      </c>
      <c r="BB54" s="15">
        <v>1.466</v>
      </c>
      <c r="BC54" s="15">
        <v>29.5</v>
      </c>
      <c r="BD54" s="15">
        <v>0.0</v>
      </c>
      <c r="BE54" s="15">
        <v>0.0</v>
      </c>
      <c r="BF54" s="15">
        <v>0.0</v>
      </c>
      <c r="BG54" s="15">
        <v>0.0</v>
      </c>
      <c r="BH54" s="15">
        <v>0.0</v>
      </c>
      <c r="BI54" s="15">
        <v>0.0</v>
      </c>
      <c r="BJ54" s="15">
        <v>0.355</v>
      </c>
      <c r="BK54" s="15">
        <v>0.516</v>
      </c>
      <c r="BL54" s="15">
        <v>10.7</v>
      </c>
      <c r="BM54" s="15">
        <v>0.155</v>
      </c>
      <c r="BN54" s="15">
        <v>0.391</v>
      </c>
      <c r="BO54" s="15">
        <v>10.5</v>
      </c>
      <c r="BP54" s="15">
        <v>0.031</v>
      </c>
      <c r="BQ54" s="15">
        <v>0.06</v>
      </c>
      <c r="BR54" s="15">
        <v>5.6</v>
      </c>
      <c r="BS54" s="15">
        <v>1.54</v>
      </c>
      <c r="BT54" s="15">
        <v>2.019</v>
      </c>
      <c r="BU54" s="15">
        <v>20.7</v>
      </c>
      <c r="BV54" s="15">
        <v>0.276</v>
      </c>
      <c r="BW54" s="15">
        <v>0.677</v>
      </c>
      <c r="BX54" s="15">
        <v>5.9</v>
      </c>
      <c r="BY54" s="15">
        <v>0.046</v>
      </c>
      <c r="BZ54" s="15">
        <v>0.13</v>
      </c>
      <c r="CA54" s="15">
        <v>0.8</v>
      </c>
      <c r="CB54" s="15">
        <v>0.015</v>
      </c>
      <c r="CC54" s="15">
        <v>0.031</v>
      </c>
      <c r="CD54" s="15">
        <v>3.8</v>
      </c>
      <c r="CE54" s="15">
        <v>0.091</v>
      </c>
      <c r="CF54" s="15">
        <v>0.305</v>
      </c>
      <c r="CG54" s="15">
        <v>5.7</v>
      </c>
      <c r="CH54" s="15">
        <v>0.063</v>
      </c>
      <c r="CI54" s="15">
        <v>0.094</v>
      </c>
      <c r="CJ54" s="15">
        <v>5.9</v>
      </c>
      <c r="CK54" s="15">
        <v>0.181</v>
      </c>
      <c r="CL54" s="15">
        <v>0.348</v>
      </c>
      <c r="CM54" s="15">
        <v>7.3</v>
      </c>
      <c r="CN54" s="15">
        <v>0.055</v>
      </c>
      <c r="CO54" s="15">
        <v>0.1</v>
      </c>
      <c r="CP54" s="15">
        <v>4.7</v>
      </c>
      <c r="CQ54" s="15">
        <v>0.324</v>
      </c>
      <c r="CR54" s="15">
        <v>0.915</v>
      </c>
      <c r="CS54" s="15">
        <v>7.3</v>
      </c>
      <c r="CT54" s="15">
        <v>0.0</v>
      </c>
      <c r="CU54" s="15">
        <v>0.0</v>
      </c>
      <c r="CV54" s="15">
        <v>0.0</v>
      </c>
      <c r="CW54" s="15">
        <v>0.153</v>
      </c>
      <c r="CX54" s="15">
        <v>0.461</v>
      </c>
      <c r="CY54" s="15">
        <v>8.9</v>
      </c>
      <c r="CZ54" s="15">
        <v>1.583</v>
      </c>
      <c r="DA54" s="15">
        <v>1.373</v>
      </c>
      <c r="DB54" s="15">
        <v>18.0</v>
      </c>
      <c r="DC54" s="15">
        <v>0.01</v>
      </c>
      <c r="DD54" s="15">
        <v>0.029</v>
      </c>
      <c r="DE54" s="15">
        <v>1.1</v>
      </c>
      <c r="DF54" s="15">
        <v>0.059</v>
      </c>
      <c r="DG54" s="15">
        <v>0.065</v>
      </c>
      <c r="DH54" s="15">
        <v>6.4</v>
      </c>
      <c r="DI54" s="15">
        <v>0.015</v>
      </c>
      <c r="DJ54" s="15">
        <v>0.027</v>
      </c>
      <c r="DK54" s="15">
        <v>1.7</v>
      </c>
      <c r="DL54" s="15">
        <v>0.061</v>
      </c>
      <c r="DM54" s="15">
        <v>0.088</v>
      </c>
      <c r="DN54" s="15">
        <v>1.5</v>
      </c>
      <c r="DO54" s="15">
        <v>0.037</v>
      </c>
      <c r="DP54" s="15">
        <v>0.052</v>
      </c>
      <c r="DQ54" s="15">
        <v>1.2</v>
      </c>
      <c r="DR54" s="15">
        <v>0.16</v>
      </c>
      <c r="DS54" s="15">
        <v>0.356</v>
      </c>
      <c r="DT54" s="15">
        <v>1.5</v>
      </c>
      <c r="DU54" s="15">
        <v>0.169</v>
      </c>
      <c r="DV54" s="15">
        <v>0.299</v>
      </c>
      <c r="DW54" s="15">
        <v>1.8</v>
      </c>
      <c r="DX54" s="15">
        <v>0.05</v>
      </c>
      <c r="DY54" s="15">
        <v>0.074</v>
      </c>
      <c r="DZ54" s="15">
        <v>1.5</v>
      </c>
      <c r="EA54" s="15">
        <v>10.445</v>
      </c>
      <c r="EB54" s="15">
        <v>3.802</v>
      </c>
      <c r="EC54" s="15">
        <v>33.3</v>
      </c>
      <c r="ED54" s="15">
        <v>0.335</v>
      </c>
      <c r="EE54" s="15">
        <v>0.858</v>
      </c>
      <c r="EF54" s="15">
        <v>12.4</v>
      </c>
      <c r="EG54" s="15">
        <v>0.035</v>
      </c>
      <c r="EH54" s="15">
        <v>0.069</v>
      </c>
      <c r="EI54" s="15">
        <v>6.7</v>
      </c>
      <c r="EJ54" s="15">
        <v>0.301</v>
      </c>
      <c r="EK54" s="15">
        <v>0.511</v>
      </c>
      <c r="EL54" s="15">
        <v>9.3</v>
      </c>
      <c r="EM54" s="15">
        <v>0.036</v>
      </c>
      <c r="EN54" s="15">
        <v>0.053</v>
      </c>
      <c r="EO54" s="15">
        <v>1.2</v>
      </c>
      <c r="EP54" s="15">
        <v>0.043</v>
      </c>
      <c r="EQ54" s="15">
        <v>0.121</v>
      </c>
      <c r="ER54" s="15">
        <v>11.4</v>
      </c>
      <c r="ES54" s="15">
        <v>0.962</v>
      </c>
      <c r="ET54" s="15">
        <v>1.461</v>
      </c>
      <c r="EU54" s="15">
        <v>2.5</v>
      </c>
    </row>
    <row r="55" ht="15.75" customHeight="1">
      <c r="A55" s="15" t="s">
        <v>420</v>
      </c>
      <c r="B55" s="15" t="s">
        <v>421</v>
      </c>
      <c r="C55" s="15" t="s">
        <v>475</v>
      </c>
      <c r="D55" s="15">
        <v>39424.0</v>
      </c>
      <c r="E55" s="15">
        <v>1.4737456E7</v>
      </c>
      <c r="F55" s="15">
        <v>1.477688E7</v>
      </c>
      <c r="G55" s="15">
        <v>20.0</v>
      </c>
      <c r="H55" s="15">
        <v>0.0</v>
      </c>
      <c r="I55" s="15">
        <v>0.004</v>
      </c>
      <c r="J55" s="15">
        <v>0.1</v>
      </c>
      <c r="K55" s="15">
        <v>0.0</v>
      </c>
      <c r="L55" s="15">
        <v>0.003</v>
      </c>
      <c r="M55" s="15">
        <v>0.1</v>
      </c>
      <c r="N55" s="15">
        <v>0.005</v>
      </c>
      <c r="O55" s="15">
        <v>0.021</v>
      </c>
      <c r="P55" s="15">
        <v>0.1</v>
      </c>
      <c r="Q55" s="15">
        <v>0.0</v>
      </c>
      <c r="R55" s="15">
        <v>0.0</v>
      </c>
      <c r="S55" s="15">
        <v>0.0</v>
      </c>
      <c r="T55" s="15">
        <v>0.0</v>
      </c>
      <c r="U55" s="15">
        <v>0.0</v>
      </c>
      <c r="V55" s="15">
        <v>0.0</v>
      </c>
      <c r="W55" s="15">
        <v>0.0</v>
      </c>
      <c r="X55" s="15">
        <v>0.0</v>
      </c>
      <c r="Y55" s="15">
        <v>0.0</v>
      </c>
      <c r="Z55" s="15">
        <v>0.003</v>
      </c>
      <c r="AA55" s="15">
        <v>0.011</v>
      </c>
      <c r="AB55" s="15">
        <v>0.3</v>
      </c>
      <c r="AC55" s="15">
        <v>0.0</v>
      </c>
      <c r="AD55" s="15">
        <v>0.0</v>
      </c>
      <c r="AE55" s="15">
        <v>0.0</v>
      </c>
      <c r="AF55" s="15">
        <v>0.0</v>
      </c>
      <c r="AG55" s="15">
        <v>0.0</v>
      </c>
      <c r="AH55" s="15">
        <v>0.0</v>
      </c>
      <c r="AI55" s="15">
        <v>0.0</v>
      </c>
      <c r="AJ55" s="15">
        <v>0.0</v>
      </c>
      <c r="AK55" s="15">
        <v>0.0</v>
      </c>
      <c r="AL55" s="15">
        <v>0.0</v>
      </c>
      <c r="AM55" s="15">
        <v>0.0</v>
      </c>
      <c r="AN55" s="15">
        <v>0.0</v>
      </c>
      <c r="AO55" s="15">
        <v>0.003</v>
      </c>
      <c r="AP55" s="15">
        <v>0.008</v>
      </c>
      <c r="AQ55" s="15">
        <v>0.6</v>
      </c>
      <c r="AR55" s="15">
        <v>0.0</v>
      </c>
      <c r="AS55" s="15">
        <v>0.0</v>
      </c>
      <c r="AT55" s="15">
        <v>0.0</v>
      </c>
      <c r="AU55" s="15">
        <v>0.0</v>
      </c>
      <c r="AV55" s="15">
        <v>0.0</v>
      </c>
      <c r="AW55" s="15">
        <v>0.0</v>
      </c>
      <c r="AX55" s="15">
        <v>0.0</v>
      </c>
      <c r="AY55" s="15">
        <v>0.0</v>
      </c>
      <c r="AZ55" s="15">
        <v>0.0</v>
      </c>
      <c r="BA55" s="15">
        <v>0.0</v>
      </c>
      <c r="BB55" s="15">
        <v>0.0</v>
      </c>
      <c r="BC55" s="15">
        <v>0.0</v>
      </c>
      <c r="BD55" s="15">
        <v>0.017</v>
      </c>
      <c r="BE55" s="15">
        <v>0.036</v>
      </c>
      <c r="BF55" s="15">
        <v>0.4</v>
      </c>
      <c r="BG55" s="15">
        <v>0.0</v>
      </c>
      <c r="BH55" s="15">
        <v>0.0</v>
      </c>
      <c r="BI55" s="15">
        <v>0.0</v>
      </c>
      <c r="BJ55" s="15">
        <v>0.0</v>
      </c>
      <c r="BK55" s="15">
        <v>0.0</v>
      </c>
      <c r="BL55" s="15">
        <v>0.0</v>
      </c>
      <c r="BM55" s="15">
        <v>0.002</v>
      </c>
      <c r="BN55" s="15">
        <v>0.009</v>
      </c>
      <c r="BO55" s="15">
        <v>0.1</v>
      </c>
      <c r="BP55" s="15">
        <v>0.0</v>
      </c>
      <c r="BQ55" s="15">
        <v>0.0</v>
      </c>
      <c r="BR55" s="15">
        <v>0.0</v>
      </c>
      <c r="BS55" s="15">
        <v>0.014</v>
      </c>
      <c r="BT55" s="15">
        <v>0.043</v>
      </c>
      <c r="BU55" s="15">
        <v>0.2</v>
      </c>
      <c r="BV55" s="15">
        <v>0.0</v>
      </c>
      <c r="BW55" s="15">
        <v>0.0</v>
      </c>
      <c r="BX55" s="15">
        <v>0.0</v>
      </c>
      <c r="BY55" s="15">
        <v>0.0</v>
      </c>
      <c r="BZ55" s="15">
        <v>0.0</v>
      </c>
      <c r="CA55" s="15">
        <v>0.0</v>
      </c>
      <c r="CB55" s="15">
        <v>0.0</v>
      </c>
      <c r="CC55" s="15">
        <v>0.0</v>
      </c>
      <c r="CD55" s="15">
        <v>0.0</v>
      </c>
      <c r="CE55" s="15">
        <v>0.003</v>
      </c>
      <c r="CF55" s="15">
        <v>0.011</v>
      </c>
      <c r="CG55" s="15">
        <v>0.2</v>
      </c>
      <c r="CH55" s="15">
        <v>0.004</v>
      </c>
      <c r="CI55" s="15">
        <v>0.011</v>
      </c>
      <c r="CJ55" s="15">
        <v>0.4</v>
      </c>
      <c r="CK55" s="15">
        <v>0.018</v>
      </c>
      <c r="CL55" s="15">
        <v>0.052</v>
      </c>
      <c r="CM55" s="15">
        <v>0.7</v>
      </c>
      <c r="CN55" s="15">
        <v>0.0</v>
      </c>
      <c r="CO55" s="15">
        <v>0.0</v>
      </c>
      <c r="CP55" s="15">
        <v>0.0</v>
      </c>
      <c r="CQ55" s="15">
        <v>0.0</v>
      </c>
      <c r="CR55" s="15">
        <v>0.0</v>
      </c>
      <c r="CS55" s="15">
        <v>0.0</v>
      </c>
      <c r="CT55" s="15">
        <v>0.0</v>
      </c>
      <c r="CU55" s="15">
        <v>0.0</v>
      </c>
      <c r="CV55" s="15">
        <v>0.0</v>
      </c>
      <c r="CW55" s="15">
        <v>0.003</v>
      </c>
      <c r="CX55" s="15">
        <v>0.021</v>
      </c>
      <c r="CY55" s="15">
        <v>0.2</v>
      </c>
      <c r="CZ55" s="15">
        <v>0.0</v>
      </c>
      <c r="DA55" s="15">
        <v>0.0</v>
      </c>
      <c r="DB55" s="15">
        <v>0.0</v>
      </c>
      <c r="DC55" s="15">
        <v>0.0</v>
      </c>
      <c r="DD55" s="15">
        <v>0.0</v>
      </c>
      <c r="DE55" s="15">
        <v>0.0</v>
      </c>
      <c r="DF55" s="15">
        <v>0.0</v>
      </c>
      <c r="DG55" s="15">
        <v>0.0</v>
      </c>
      <c r="DH55" s="15">
        <v>0.0</v>
      </c>
      <c r="DI55" s="15">
        <v>0.0</v>
      </c>
      <c r="DJ55" s="15">
        <v>0.0</v>
      </c>
      <c r="DK55" s="15">
        <v>0.0</v>
      </c>
      <c r="DL55" s="15">
        <v>0.0</v>
      </c>
      <c r="DM55" s="15">
        <v>0.0</v>
      </c>
      <c r="DN55" s="15">
        <v>0.0</v>
      </c>
      <c r="DO55" s="15">
        <v>0.008</v>
      </c>
      <c r="DP55" s="15">
        <v>0.022</v>
      </c>
      <c r="DQ55" s="15">
        <v>0.3</v>
      </c>
      <c r="DR55" s="15">
        <v>0.0</v>
      </c>
      <c r="DS55" s="15">
        <v>0.0</v>
      </c>
      <c r="DT55" s="15">
        <v>0.0</v>
      </c>
      <c r="DU55" s="15">
        <v>0.018</v>
      </c>
      <c r="DV55" s="15">
        <v>0.072</v>
      </c>
      <c r="DW55" s="15">
        <v>0.2</v>
      </c>
      <c r="DX55" s="15">
        <v>0.032</v>
      </c>
      <c r="DY55" s="15">
        <v>0.069</v>
      </c>
      <c r="DZ55" s="15">
        <v>1.0</v>
      </c>
      <c r="EA55" s="15">
        <v>0.108</v>
      </c>
      <c r="EB55" s="15">
        <v>0.305</v>
      </c>
      <c r="EC55" s="15">
        <v>0.3</v>
      </c>
      <c r="ED55" s="15">
        <v>0.0</v>
      </c>
      <c r="EE55" s="15">
        <v>0.0</v>
      </c>
      <c r="EF55" s="15">
        <v>0.0</v>
      </c>
      <c r="EG55" s="15">
        <v>0.0</v>
      </c>
      <c r="EH55" s="15">
        <v>0.0</v>
      </c>
      <c r="EI55" s="15">
        <v>0.0</v>
      </c>
      <c r="EJ55" s="15">
        <v>0.0</v>
      </c>
      <c r="EK55" s="15">
        <v>0.0</v>
      </c>
      <c r="EL55" s="15">
        <v>0.0</v>
      </c>
      <c r="EM55" s="15">
        <v>0.0</v>
      </c>
      <c r="EN55" s="15">
        <v>0.0</v>
      </c>
      <c r="EO55" s="15">
        <v>0.0</v>
      </c>
      <c r="EP55" s="15">
        <v>0.0</v>
      </c>
      <c r="EQ55" s="15">
        <v>0.0</v>
      </c>
      <c r="ER55" s="15">
        <v>0.0</v>
      </c>
      <c r="ES55" s="15">
        <v>0.055</v>
      </c>
      <c r="ET55" s="15">
        <v>0.223</v>
      </c>
      <c r="EU55" s="15">
        <v>0.1</v>
      </c>
    </row>
    <row r="56" ht="15.75" customHeight="1">
      <c r="A56" s="15" t="s">
        <v>420</v>
      </c>
      <c r="B56" s="15" t="s">
        <v>421</v>
      </c>
      <c r="C56" s="15" t="s">
        <v>476</v>
      </c>
      <c r="D56" s="15">
        <v>33541.0</v>
      </c>
      <c r="E56" s="15">
        <v>1.4743339E7</v>
      </c>
      <c r="F56" s="15">
        <v>1.477688E7</v>
      </c>
      <c r="G56" s="15">
        <v>17.0</v>
      </c>
      <c r="H56" s="15">
        <v>0.042</v>
      </c>
      <c r="I56" s="15">
        <v>0.153</v>
      </c>
      <c r="J56" s="15">
        <v>4.8</v>
      </c>
      <c r="K56" s="15">
        <v>0.0</v>
      </c>
      <c r="L56" s="15">
        <v>0.0</v>
      </c>
      <c r="M56" s="15">
        <v>0.0</v>
      </c>
      <c r="N56" s="15">
        <v>0.28</v>
      </c>
      <c r="O56" s="15">
        <v>0.697</v>
      </c>
      <c r="P56" s="15">
        <v>6.3</v>
      </c>
      <c r="Q56" s="15">
        <v>0.0</v>
      </c>
      <c r="R56" s="15">
        <v>0.0</v>
      </c>
      <c r="S56" s="15">
        <v>0.0</v>
      </c>
      <c r="T56" s="15">
        <v>0.0</v>
      </c>
      <c r="U56" s="15">
        <v>0.0</v>
      </c>
      <c r="V56" s="15">
        <v>0.0</v>
      </c>
      <c r="W56" s="15">
        <v>0.0</v>
      </c>
      <c r="X56" s="15">
        <v>0.0</v>
      </c>
      <c r="Y56" s="15">
        <v>0.0</v>
      </c>
      <c r="Z56" s="15">
        <v>0.025</v>
      </c>
      <c r="AA56" s="15">
        <v>0.083</v>
      </c>
      <c r="AB56" s="15">
        <v>1.9</v>
      </c>
      <c r="AC56" s="15">
        <v>0.0</v>
      </c>
      <c r="AD56" s="15">
        <v>0.0</v>
      </c>
      <c r="AE56" s="15">
        <v>0.0</v>
      </c>
      <c r="AF56" s="15">
        <v>0.0</v>
      </c>
      <c r="AG56" s="15">
        <v>0.0</v>
      </c>
      <c r="AH56" s="15">
        <v>0.0</v>
      </c>
      <c r="AI56" s="15">
        <v>0.0</v>
      </c>
      <c r="AJ56" s="15">
        <v>0.0</v>
      </c>
      <c r="AK56" s="15">
        <v>0.0</v>
      </c>
      <c r="AL56" s="15">
        <v>0.047</v>
      </c>
      <c r="AM56" s="15">
        <v>0.132</v>
      </c>
      <c r="AN56" s="15">
        <v>2.7</v>
      </c>
      <c r="AO56" s="15">
        <v>0.043</v>
      </c>
      <c r="AP56" s="15">
        <v>0.119</v>
      </c>
      <c r="AQ56" s="15">
        <v>9.3</v>
      </c>
      <c r="AR56" s="15">
        <v>0.0</v>
      </c>
      <c r="AS56" s="15">
        <v>0.0</v>
      </c>
      <c r="AT56" s="15">
        <v>0.0</v>
      </c>
      <c r="AU56" s="15">
        <v>0.025</v>
      </c>
      <c r="AV56" s="15">
        <v>0.07</v>
      </c>
      <c r="AW56" s="15">
        <v>1.4</v>
      </c>
      <c r="AX56" s="15">
        <v>0.0</v>
      </c>
      <c r="AY56" s="15">
        <v>0.0</v>
      </c>
      <c r="AZ56" s="15">
        <v>0.0</v>
      </c>
      <c r="BA56" s="15">
        <v>0.42</v>
      </c>
      <c r="BB56" s="15">
        <v>0.775</v>
      </c>
      <c r="BC56" s="15">
        <v>10.4</v>
      </c>
      <c r="BD56" s="15">
        <v>0.432</v>
      </c>
      <c r="BE56" s="15">
        <v>0.698</v>
      </c>
      <c r="BF56" s="15">
        <v>11.3</v>
      </c>
      <c r="BG56" s="15">
        <v>0.0</v>
      </c>
      <c r="BH56" s="15">
        <v>0.0</v>
      </c>
      <c r="BI56" s="15">
        <v>0.0</v>
      </c>
      <c r="BJ56" s="15">
        <v>0.235</v>
      </c>
      <c r="BK56" s="15">
        <v>0.438</v>
      </c>
      <c r="BL56" s="15">
        <v>7.1</v>
      </c>
      <c r="BM56" s="15">
        <v>0.135</v>
      </c>
      <c r="BN56" s="15">
        <v>0.284</v>
      </c>
      <c r="BO56" s="15">
        <v>9.2</v>
      </c>
      <c r="BP56" s="15">
        <v>0.0</v>
      </c>
      <c r="BQ56" s="15">
        <v>0.0</v>
      </c>
      <c r="BR56" s="15">
        <v>0.0</v>
      </c>
      <c r="BS56" s="15">
        <v>0.564</v>
      </c>
      <c r="BT56" s="15">
        <v>0.845</v>
      </c>
      <c r="BU56" s="15">
        <v>7.6</v>
      </c>
      <c r="BV56" s="15">
        <v>0.976</v>
      </c>
      <c r="BW56" s="15">
        <v>1.202</v>
      </c>
      <c r="BX56" s="15">
        <v>20.9</v>
      </c>
      <c r="BY56" s="15">
        <v>0.904</v>
      </c>
      <c r="BZ56" s="15">
        <v>1.411</v>
      </c>
      <c r="CA56" s="15">
        <v>16.3</v>
      </c>
      <c r="CB56" s="15">
        <v>0.0</v>
      </c>
      <c r="CC56" s="15">
        <v>0.0</v>
      </c>
      <c r="CD56" s="15">
        <v>0.0</v>
      </c>
      <c r="CE56" s="15">
        <v>0.0</v>
      </c>
      <c r="CF56" s="15">
        <v>0.0</v>
      </c>
      <c r="CG56" s="15">
        <v>0.0</v>
      </c>
      <c r="CH56" s="15">
        <v>0.0</v>
      </c>
      <c r="CI56" s="15">
        <v>0.0</v>
      </c>
      <c r="CJ56" s="15">
        <v>0.0</v>
      </c>
      <c r="CK56" s="15">
        <v>0.043</v>
      </c>
      <c r="CL56" s="15">
        <v>0.172</v>
      </c>
      <c r="CM56" s="15">
        <v>1.7</v>
      </c>
      <c r="CN56" s="15">
        <v>0.0</v>
      </c>
      <c r="CO56" s="15">
        <v>0.0</v>
      </c>
      <c r="CP56" s="15">
        <v>0.0</v>
      </c>
      <c r="CQ56" s="15">
        <v>0.75</v>
      </c>
      <c r="CR56" s="15">
        <v>0.508</v>
      </c>
      <c r="CS56" s="15">
        <v>17.0</v>
      </c>
      <c r="CT56" s="15">
        <v>0.12</v>
      </c>
      <c r="CU56" s="15">
        <v>0.231</v>
      </c>
      <c r="CV56" s="15">
        <v>14.2</v>
      </c>
      <c r="CW56" s="15">
        <v>0.139</v>
      </c>
      <c r="CX56" s="15">
        <v>0.299</v>
      </c>
      <c r="CY56" s="15">
        <v>8.1</v>
      </c>
      <c r="CZ56" s="15">
        <v>0.112</v>
      </c>
      <c r="DA56" s="15">
        <v>0.156</v>
      </c>
      <c r="DB56" s="15">
        <v>1.3</v>
      </c>
      <c r="DC56" s="15">
        <v>0.0</v>
      </c>
      <c r="DD56" s="15">
        <v>0.0</v>
      </c>
      <c r="DE56" s="15">
        <v>0.0</v>
      </c>
      <c r="DF56" s="15">
        <v>0.0</v>
      </c>
      <c r="DG56" s="15">
        <v>0.0</v>
      </c>
      <c r="DH56" s="15">
        <v>0.0</v>
      </c>
      <c r="DI56" s="15">
        <v>0.0</v>
      </c>
      <c r="DJ56" s="15">
        <v>0.0</v>
      </c>
      <c r="DK56" s="15">
        <v>0.0</v>
      </c>
      <c r="DL56" s="15">
        <v>0.0</v>
      </c>
      <c r="DM56" s="15">
        <v>0.0</v>
      </c>
      <c r="DN56" s="15">
        <v>0.0</v>
      </c>
      <c r="DO56" s="15">
        <v>0.0</v>
      </c>
      <c r="DP56" s="15">
        <v>0.0</v>
      </c>
      <c r="DQ56" s="15">
        <v>0.0</v>
      </c>
      <c r="DR56" s="15">
        <v>1.736</v>
      </c>
      <c r="DS56" s="15">
        <v>2.79</v>
      </c>
      <c r="DT56" s="15">
        <v>16.6</v>
      </c>
      <c r="DU56" s="15">
        <v>1.446</v>
      </c>
      <c r="DV56" s="15">
        <v>1.568</v>
      </c>
      <c r="DW56" s="15">
        <v>15.1</v>
      </c>
      <c r="DX56" s="15">
        <v>0.43</v>
      </c>
      <c r="DY56" s="15">
        <v>0.6</v>
      </c>
      <c r="DZ56" s="15">
        <v>13.1</v>
      </c>
      <c r="EA56" s="15">
        <v>0.528</v>
      </c>
      <c r="EB56" s="15">
        <v>0.327</v>
      </c>
      <c r="EC56" s="15">
        <v>1.7</v>
      </c>
      <c r="ED56" s="15">
        <v>0.0</v>
      </c>
      <c r="EE56" s="15">
        <v>0.0</v>
      </c>
      <c r="EF56" s="15">
        <v>0.0</v>
      </c>
      <c r="EG56" s="15">
        <v>0.0</v>
      </c>
      <c r="EH56" s="15">
        <v>0.0</v>
      </c>
      <c r="EI56" s="15">
        <v>0.0</v>
      </c>
      <c r="EJ56" s="15">
        <v>0.198</v>
      </c>
      <c r="EK56" s="15">
        <v>0.593</v>
      </c>
      <c r="EL56" s="15">
        <v>6.1</v>
      </c>
      <c r="EM56" s="15">
        <v>0.527</v>
      </c>
      <c r="EN56" s="15">
        <v>0.768</v>
      </c>
      <c r="EO56" s="15">
        <v>16.8</v>
      </c>
      <c r="EP56" s="15">
        <v>0.0</v>
      </c>
      <c r="EQ56" s="15">
        <v>0.0</v>
      </c>
      <c r="ER56" s="15">
        <v>0.0</v>
      </c>
      <c r="ES56" s="15">
        <v>5.665</v>
      </c>
      <c r="ET56" s="15">
        <v>9.687</v>
      </c>
      <c r="EU56" s="15">
        <v>14.5</v>
      </c>
    </row>
    <row r="57" ht="15.75" customHeight="1">
      <c r="A57" s="15" t="s">
        <v>420</v>
      </c>
      <c r="B57" s="15" t="s">
        <v>421</v>
      </c>
      <c r="C57" s="15" t="s">
        <v>477</v>
      </c>
      <c r="D57" s="15">
        <v>6566.0</v>
      </c>
      <c r="E57" s="15">
        <v>1.4770314E7</v>
      </c>
      <c r="F57" s="15">
        <v>1.477688E7</v>
      </c>
      <c r="G57" s="15">
        <v>5.0</v>
      </c>
      <c r="H57" s="15">
        <v>0.0</v>
      </c>
      <c r="I57" s="15">
        <v>0.0</v>
      </c>
      <c r="J57" s="15">
        <v>0.0</v>
      </c>
      <c r="K57" s="15">
        <v>0.0</v>
      </c>
      <c r="L57" s="15">
        <v>0.0</v>
      </c>
      <c r="M57" s="15">
        <v>0.0</v>
      </c>
      <c r="N57" s="15">
        <v>0.001</v>
      </c>
      <c r="O57" s="15">
        <v>0.008</v>
      </c>
      <c r="P57" s="15">
        <v>0.0</v>
      </c>
      <c r="Q57" s="15">
        <v>0.0</v>
      </c>
      <c r="R57" s="15">
        <v>0.0</v>
      </c>
      <c r="S57" s="15">
        <v>0.0</v>
      </c>
      <c r="T57" s="15">
        <v>0.0</v>
      </c>
      <c r="U57" s="15">
        <v>0.0</v>
      </c>
      <c r="V57" s="15">
        <v>0.0</v>
      </c>
      <c r="W57" s="15">
        <v>0.0</v>
      </c>
      <c r="X57" s="15">
        <v>0.0</v>
      </c>
      <c r="Y57" s="15">
        <v>0.0</v>
      </c>
      <c r="Z57" s="15">
        <v>0.0</v>
      </c>
      <c r="AA57" s="15">
        <v>0.0</v>
      </c>
      <c r="AB57" s="15">
        <v>0.0</v>
      </c>
      <c r="AC57" s="15">
        <v>0.0</v>
      </c>
      <c r="AD57" s="15">
        <v>0.0</v>
      </c>
      <c r="AE57" s="15">
        <v>0.0</v>
      </c>
      <c r="AF57" s="15">
        <v>0.0</v>
      </c>
      <c r="AG57" s="15">
        <v>0.0</v>
      </c>
      <c r="AH57" s="15">
        <v>0.0</v>
      </c>
      <c r="AI57" s="15">
        <v>0.0</v>
      </c>
      <c r="AJ57" s="15">
        <v>0.0</v>
      </c>
      <c r="AK57" s="15">
        <v>0.0</v>
      </c>
      <c r="AL57" s="15">
        <v>0.0</v>
      </c>
      <c r="AM57" s="15">
        <v>0.0</v>
      </c>
      <c r="AN57" s="15">
        <v>0.0</v>
      </c>
      <c r="AO57" s="15">
        <v>0.0</v>
      </c>
      <c r="AP57" s="15">
        <v>0.0</v>
      </c>
      <c r="AQ57" s="15">
        <v>0.0</v>
      </c>
      <c r="AR57" s="15">
        <v>0.0</v>
      </c>
      <c r="AS57" s="15">
        <v>0.0</v>
      </c>
      <c r="AT57" s="15">
        <v>0.0</v>
      </c>
      <c r="AU57" s="15">
        <v>0.0</v>
      </c>
      <c r="AV57" s="15">
        <v>0.0</v>
      </c>
      <c r="AW57" s="15">
        <v>0.0</v>
      </c>
      <c r="AX57" s="15">
        <v>0.0</v>
      </c>
      <c r="AY57" s="15">
        <v>0.0</v>
      </c>
      <c r="AZ57" s="15">
        <v>0.0</v>
      </c>
      <c r="BA57" s="15">
        <v>0.0</v>
      </c>
      <c r="BB57" s="15">
        <v>0.0</v>
      </c>
      <c r="BC57" s="15">
        <v>0.0</v>
      </c>
      <c r="BD57" s="15">
        <v>0.0</v>
      </c>
      <c r="BE57" s="15">
        <v>0.0</v>
      </c>
      <c r="BF57" s="15">
        <v>0.0</v>
      </c>
      <c r="BG57" s="15">
        <v>0.0</v>
      </c>
      <c r="BH57" s="15">
        <v>0.0</v>
      </c>
      <c r="BI57" s="15">
        <v>0.0</v>
      </c>
      <c r="BJ57" s="15">
        <v>0.0</v>
      </c>
      <c r="BK57" s="15">
        <v>0.0</v>
      </c>
      <c r="BL57" s="15">
        <v>0.0</v>
      </c>
      <c r="BM57" s="15">
        <v>0.0</v>
      </c>
      <c r="BN57" s="15">
        <v>0.001</v>
      </c>
      <c r="BO57" s="15">
        <v>0.0</v>
      </c>
      <c r="BP57" s="15">
        <v>0.0</v>
      </c>
      <c r="BQ57" s="15">
        <v>0.0</v>
      </c>
      <c r="BR57" s="15">
        <v>0.0</v>
      </c>
      <c r="BS57" s="15">
        <v>0.013</v>
      </c>
      <c r="BT57" s="15">
        <v>0.042</v>
      </c>
      <c r="BU57" s="15">
        <v>0.2</v>
      </c>
      <c r="BV57" s="15">
        <v>0.0</v>
      </c>
      <c r="BW57" s="15">
        <v>0.0</v>
      </c>
      <c r="BX57" s="15">
        <v>0.0</v>
      </c>
      <c r="BY57" s="15">
        <v>0.0</v>
      </c>
      <c r="BZ57" s="15">
        <v>0.0</v>
      </c>
      <c r="CA57" s="15">
        <v>0.0</v>
      </c>
      <c r="CB57" s="15">
        <v>0.0</v>
      </c>
      <c r="CC57" s="15">
        <v>0.0</v>
      </c>
      <c r="CD57" s="15">
        <v>0.0</v>
      </c>
      <c r="CE57" s="15">
        <v>0.031</v>
      </c>
      <c r="CF57" s="15">
        <v>0.072</v>
      </c>
      <c r="CG57" s="15">
        <v>1.9</v>
      </c>
      <c r="CH57" s="15">
        <v>0.0</v>
      </c>
      <c r="CI57" s="15">
        <v>0.0</v>
      </c>
      <c r="CJ57" s="15">
        <v>0.0</v>
      </c>
      <c r="CK57" s="15">
        <v>0.0</v>
      </c>
      <c r="CL57" s="15">
        <v>0.0</v>
      </c>
      <c r="CM57" s="15">
        <v>0.0</v>
      </c>
      <c r="CN57" s="15">
        <v>0.0</v>
      </c>
      <c r="CO57" s="15">
        <v>0.0</v>
      </c>
      <c r="CP57" s="15">
        <v>0.0</v>
      </c>
      <c r="CQ57" s="15">
        <v>0.006</v>
      </c>
      <c r="CR57" s="15">
        <v>0.017</v>
      </c>
      <c r="CS57" s="15">
        <v>0.1</v>
      </c>
      <c r="CT57" s="15">
        <v>0.0</v>
      </c>
      <c r="CU57" s="15">
        <v>0.0</v>
      </c>
      <c r="CV57" s="15">
        <v>0.0</v>
      </c>
      <c r="CW57" s="15">
        <v>0.008</v>
      </c>
      <c r="CX57" s="15">
        <v>0.022</v>
      </c>
      <c r="CY57" s="15">
        <v>0.5</v>
      </c>
      <c r="CZ57" s="15">
        <v>0.02</v>
      </c>
      <c r="DA57" s="15">
        <v>0.014</v>
      </c>
      <c r="DB57" s="15">
        <v>0.2</v>
      </c>
      <c r="DC57" s="15">
        <v>0.0</v>
      </c>
      <c r="DD57" s="15">
        <v>0.0</v>
      </c>
      <c r="DE57" s="15">
        <v>0.0</v>
      </c>
      <c r="DF57" s="15">
        <v>0.0</v>
      </c>
      <c r="DG57" s="15">
        <v>0.0</v>
      </c>
      <c r="DH57" s="15">
        <v>0.0</v>
      </c>
      <c r="DI57" s="15">
        <v>0.0</v>
      </c>
      <c r="DJ57" s="15">
        <v>0.0</v>
      </c>
      <c r="DK57" s="15">
        <v>0.0</v>
      </c>
      <c r="DL57" s="15">
        <v>0.0</v>
      </c>
      <c r="DM57" s="15">
        <v>0.0</v>
      </c>
      <c r="DN57" s="15">
        <v>0.0</v>
      </c>
      <c r="DO57" s="15">
        <v>0.0</v>
      </c>
      <c r="DP57" s="15">
        <v>0.0</v>
      </c>
      <c r="DQ57" s="15">
        <v>0.0</v>
      </c>
      <c r="DR57" s="15">
        <v>0.04</v>
      </c>
      <c r="DS57" s="15">
        <v>0.056</v>
      </c>
      <c r="DT57" s="15">
        <v>0.4</v>
      </c>
      <c r="DU57" s="15">
        <v>0.0</v>
      </c>
      <c r="DV57" s="15">
        <v>0.0</v>
      </c>
      <c r="DW57" s="15">
        <v>0.0</v>
      </c>
      <c r="DX57" s="15">
        <v>0.0</v>
      </c>
      <c r="DY57" s="15">
        <v>0.0</v>
      </c>
      <c r="DZ57" s="15">
        <v>0.0</v>
      </c>
      <c r="EA57" s="15">
        <v>0.125</v>
      </c>
      <c r="EB57" s="15">
        <v>0.069</v>
      </c>
      <c r="EC57" s="15">
        <v>0.4</v>
      </c>
      <c r="ED57" s="15">
        <v>0.0</v>
      </c>
      <c r="EE57" s="15">
        <v>0.0</v>
      </c>
      <c r="EF57" s="15">
        <v>0.0</v>
      </c>
      <c r="EG57" s="15">
        <v>0.0</v>
      </c>
      <c r="EH57" s="15">
        <v>0.0</v>
      </c>
      <c r="EI57" s="15">
        <v>0.0</v>
      </c>
      <c r="EJ57" s="15">
        <v>0.0</v>
      </c>
      <c r="EK57" s="15">
        <v>0.0</v>
      </c>
      <c r="EL57" s="15">
        <v>0.0</v>
      </c>
      <c r="EM57" s="15">
        <v>0.0</v>
      </c>
      <c r="EN57" s="15">
        <v>0.0</v>
      </c>
      <c r="EO57" s="15">
        <v>0.0</v>
      </c>
      <c r="EP57" s="15">
        <v>0.0</v>
      </c>
      <c r="EQ57" s="15">
        <v>0.0</v>
      </c>
      <c r="ER57" s="15">
        <v>0.0</v>
      </c>
      <c r="ES57" s="15">
        <v>0.011</v>
      </c>
      <c r="ET57" s="15">
        <v>0.091</v>
      </c>
      <c r="EU57" s="15">
        <v>0.0</v>
      </c>
    </row>
    <row r="58" ht="15.75" customHeight="1">
      <c r="A58" s="15" t="s">
        <v>420</v>
      </c>
      <c r="B58" s="15" t="s">
        <v>421</v>
      </c>
      <c r="C58" s="15" t="s">
        <v>478</v>
      </c>
      <c r="D58" s="15">
        <v>4569.0</v>
      </c>
      <c r="E58" s="15">
        <v>1.4772311E7</v>
      </c>
      <c r="F58" s="15">
        <v>1.477688E7</v>
      </c>
      <c r="G58" s="15">
        <v>4.0</v>
      </c>
      <c r="H58" s="15">
        <v>0.018</v>
      </c>
      <c r="I58" s="15">
        <v>0.074</v>
      </c>
      <c r="J58" s="15">
        <v>2.0</v>
      </c>
      <c r="K58" s="15">
        <v>0.0</v>
      </c>
      <c r="L58" s="15">
        <v>0.0</v>
      </c>
      <c r="M58" s="15">
        <v>0.0</v>
      </c>
      <c r="N58" s="15">
        <v>0.024</v>
      </c>
      <c r="O58" s="15">
        <v>0.076</v>
      </c>
      <c r="P58" s="15">
        <v>0.5</v>
      </c>
      <c r="Q58" s="15">
        <v>0.0</v>
      </c>
      <c r="R58" s="15">
        <v>0.0</v>
      </c>
      <c r="S58" s="15">
        <v>0.0</v>
      </c>
      <c r="T58" s="15">
        <v>0.0</v>
      </c>
      <c r="U58" s="15">
        <v>0.0</v>
      </c>
      <c r="V58" s="15">
        <v>0.0</v>
      </c>
      <c r="W58" s="15">
        <v>0.0</v>
      </c>
      <c r="X58" s="15">
        <v>0.0</v>
      </c>
      <c r="Y58" s="15">
        <v>0.0</v>
      </c>
      <c r="Z58" s="15">
        <v>0.0</v>
      </c>
      <c r="AA58" s="15">
        <v>0.0</v>
      </c>
      <c r="AB58" s="15">
        <v>0.0</v>
      </c>
      <c r="AC58" s="15">
        <v>0.045</v>
      </c>
      <c r="AD58" s="15">
        <v>0.15</v>
      </c>
      <c r="AE58" s="15">
        <v>4.2</v>
      </c>
      <c r="AF58" s="15">
        <v>0.0</v>
      </c>
      <c r="AG58" s="15">
        <v>0.0</v>
      </c>
      <c r="AH58" s="15">
        <v>0.0</v>
      </c>
      <c r="AI58" s="15">
        <v>0.0</v>
      </c>
      <c r="AJ58" s="15">
        <v>0.0</v>
      </c>
      <c r="AK58" s="15">
        <v>0.0</v>
      </c>
      <c r="AL58" s="15">
        <v>0.014</v>
      </c>
      <c r="AM58" s="15">
        <v>0.039</v>
      </c>
      <c r="AN58" s="15">
        <v>0.8</v>
      </c>
      <c r="AO58" s="15">
        <v>0.0</v>
      </c>
      <c r="AP58" s="15">
        <v>0.0</v>
      </c>
      <c r="AQ58" s="15">
        <v>0.0</v>
      </c>
      <c r="AR58" s="15">
        <v>0.0</v>
      </c>
      <c r="AS58" s="15">
        <v>0.0</v>
      </c>
      <c r="AT58" s="15">
        <v>0.0</v>
      </c>
      <c r="AU58" s="15">
        <v>0.016</v>
      </c>
      <c r="AV58" s="15">
        <v>0.046</v>
      </c>
      <c r="AW58" s="15">
        <v>0.9</v>
      </c>
      <c r="AX58" s="15">
        <v>0.0</v>
      </c>
      <c r="AY58" s="15">
        <v>0.0</v>
      </c>
      <c r="AZ58" s="15">
        <v>0.0</v>
      </c>
      <c r="BA58" s="15">
        <v>0.031</v>
      </c>
      <c r="BB58" s="15">
        <v>0.071</v>
      </c>
      <c r="BC58" s="15">
        <v>0.8</v>
      </c>
      <c r="BD58" s="15">
        <v>0.0</v>
      </c>
      <c r="BE58" s="15">
        <v>0.0</v>
      </c>
      <c r="BF58" s="15">
        <v>0.0</v>
      </c>
      <c r="BG58" s="15">
        <v>0.0</v>
      </c>
      <c r="BH58" s="15">
        <v>0.0</v>
      </c>
      <c r="BI58" s="15">
        <v>0.0</v>
      </c>
      <c r="BJ58" s="15">
        <v>0.0</v>
      </c>
      <c r="BK58" s="15">
        <v>0.0</v>
      </c>
      <c r="BL58" s="15">
        <v>0.0</v>
      </c>
      <c r="BM58" s="15">
        <v>0.004</v>
      </c>
      <c r="BN58" s="15">
        <v>0.016</v>
      </c>
      <c r="BO58" s="15">
        <v>0.3</v>
      </c>
      <c r="BP58" s="15">
        <v>0.0</v>
      </c>
      <c r="BQ58" s="15">
        <v>0.0</v>
      </c>
      <c r="BR58" s="15">
        <v>0.0</v>
      </c>
      <c r="BS58" s="15">
        <v>0.134</v>
      </c>
      <c r="BT58" s="15">
        <v>0.192</v>
      </c>
      <c r="BU58" s="15">
        <v>1.8</v>
      </c>
      <c r="BV58" s="15">
        <v>0.013</v>
      </c>
      <c r="BW58" s="15">
        <v>0.036</v>
      </c>
      <c r="BX58" s="15">
        <v>0.3</v>
      </c>
      <c r="BY58" s="15">
        <v>0.066</v>
      </c>
      <c r="BZ58" s="15">
        <v>0.127</v>
      </c>
      <c r="CA58" s="15">
        <v>1.2</v>
      </c>
      <c r="CB58" s="15">
        <v>0.0</v>
      </c>
      <c r="CC58" s="15">
        <v>0.0</v>
      </c>
      <c r="CD58" s="15">
        <v>0.0</v>
      </c>
      <c r="CE58" s="15">
        <v>0.0</v>
      </c>
      <c r="CF58" s="15">
        <v>0.0</v>
      </c>
      <c r="CG58" s="15">
        <v>0.0</v>
      </c>
      <c r="CH58" s="15">
        <v>0.0</v>
      </c>
      <c r="CI58" s="15">
        <v>0.0</v>
      </c>
      <c r="CJ58" s="15">
        <v>0.0</v>
      </c>
      <c r="CK58" s="15">
        <v>0.015</v>
      </c>
      <c r="CL58" s="15">
        <v>0.041</v>
      </c>
      <c r="CM58" s="15">
        <v>0.6</v>
      </c>
      <c r="CN58" s="15">
        <v>0.0</v>
      </c>
      <c r="CO58" s="15">
        <v>0.0</v>
      </c>
      <c r="CP58" s="15">
        <v>0.0</v>
      </c>
      <c r="CQ58" s="15">
        <v>0.111</v>
      </c>
      <c r="CR58" s="15">
        <v>0.11</v>
      </c>
      <c r="CS58" s="15">
        <v>2.5</v>
      </c>
      <c r="CT58" s="15">
        <v>0.0</v>
      </c>
      <c r="CU58" s="15">
        <v>0.0</v>
      </c>
      <c r="CV58" s="15">
        <v>0.0</v>
      </c>
      <c r="CW58" s="15">
        <v>0.031</v>
      </c>
      <c r="CX58" s="15">
        <v>0.055</v>
      </c>
      <c r="CY58" s="15">
        <v>1.8</v>
      </c>
      <c r="CZ58" s="15">
        <v>0.0</v>
      </c>
      <c r="DA58" s="15">
        <v>0.0</v>
      </c>
      <c r="DB58" s="15">
        <v>0.0</v>
      </c>
      <c r="DC58" s="15">
        <v>0.0</v>
      </c>
      <c r="DD58" s="15">
        <v>0.0</v>
      </c>
      <c r="DE58" s="15">
        <v>0.0</v>
      </c>
      <c r="DF58" s="15">
        <v>0.0</v>
      </c>
      <c r="DG58" s="15">
        <v>0.0</v>
      </c>
      <c r="DH58" s="15">
        <v>0.0</v>
      </c>
      <c r="DI58" s="15">
        <v>0.0</v>
      </c>
      <c r="DJ58" s="15">
        <v>0.0</v>
      </c>
      <c r="DK58" s="15">
        <v>0.0</v>
      </c>
      <c r="DL58" s="15">
        <v>0.022</v>
      </c>
      <c r="DM58" s="15">
        <v>0.063</v>
      </c>
      <c r="DN58" s="15">
        <v>0.5</v>
      </c>
      <c r="DO58" s="15">
        <v>0.0</v>
      </c>
      <c r="DP58" s="15">
        <v>0.0</v>
      </c>
      <c r="DQ58" s="15">
        <v>0.0</v>
      </c>
      <c r="DR58" s="15">
        <v>0.184</v>
      </c>
      <c r="DS58" s="15">
        <v>0.231</v>
      </c>
      <c r="DT58" s="15">
        <v>1.8</v>
      </c>
      <c r="DU58" s="15">
        <v>0.339</v>
      </c>
      <c r="DV58" s="15">
        <v>0.776</v>
      </c>
      <c r="DW58" s="15">
        <v>3.5</v>
      </c>
      <c r="DX58" s="15">
        <v>0.056</v>
      </c>
      <c r="DY58" s="15">
        <v>0.105</v>
      </c>
      <c r="DZ58" s="15">
        <v>1.7</v>
      </c>
      <c r="EA58" s="15">
        <v>0.397</v>
      </c>
      <c r="EB58" s="15">
        <v>0.166</v>
      </c>
      <c r="EC58" s="15">
        <v>1.3</v>
      </c>
      <c r="ED58" s="15">
        <v>0.013</v>
      </c>
      <c r="EE58" s="15">
        <v>0.037</v>
      </c>
      <c r="EF58" s="15">
        <v>0.5</v>
      </c>
      <c r="EG58" s="15">
        <v>0.0</v>
      </c>
      <c r="EH58" s="15">
        <v>0.0</v>
      </c>
      <c r="EI58" s="15">
        <v>0.0</v>
      </c>
      <c r="EJ58" s="15">
        <v>0.029</v>
      </c>
      <c r="EK58" s="15">
        <v>0.073</v>
      </c>
      <c r="EL58" s="15">
        <v>0.9</v>
      </c>
      <c r="EM58" s="15">
        <v>0.0</v>
      </c>
      <c r="EN58" s="15">
        <v>0.0</v>
      </c>
      <c r="EO58" s="15">
        <v>0.0</v>
      </c>
      <c r="EP58" s="15">
        <v>0.0</v>
      </c>
      <c r="EQ58" s="15">
        <v>0.0</v>
      </c>
      <c r="ER58" s="15">
        <v>0.0</v>
      </c>
      <c r="ES58" s="15">
        <v>0.407</v>
      </c>
      <c r="ET58" s="15">
        <v>0.482</v>
      </c>
      <c r="EU58" s="15">
        <v>1.0</v>
      </c>
    </row>
    <row r="59" ht="15.75" customHeight="1">
      <c r="A59" s="15" t="s">
        <v>420</v>
      </c>
      <c r="B59" s="15" t="s">
        <v>421</v>
      </c>
      <c r="C59" s="15" t="s">
        <v>479</v>
      </c>
      <c r="D59" s="15">
        <v>44326.0</v>
      </c>
      <c r="E59" s="15">
        <v>1.4732554E7</v>
      </c>
      <c r="F59" s="15">
        <v>1.477688E7</v>
      </c>
      <c r="G59" s="15">
        <v>17.0</v>
      </c>
      <c r="H59" s="15">
        <v>0.001</v>
      </c>
      <c r="I59" s="15">
        <v>0.012</v>
      </c>
      <c r="J59" s="15">
        <v>0.2</v>
      </c>
      <c r="K59" s="15">
        <v>0.021</v>
      </c>
      <c r="L59" s="15">
        <v>0.137</v>
      </c>
      <c r="M59" s="15">
        <v>4.4</v>
      </c>
      <c r="N59" s="15">
        <v>0.106</v>
      </c>
      <c r="O59" s="15">
        <v>0.437</v>
      </c>
      <c r="P59" s="15">
        <v>2.4</v>
      </c>
      <c r="Q59" s="15">
        <v>0.0</v>
      </c>
      <c r="R59" s="15">
        <v>0.0</v>
      </c>
      <c r="S59" s="15">
        <v>0.0</v>
      </c>
      <c r="T59" s="15">
        <v>0.0</v>
      </c>
      <c r="U59" s="15">
        <v>0.0</v>
      </c>
      <c r="V59" s="15">
        <v>0.0</v>
      </c>
      <c r="W59" s="15">
        <v>0.0</v>
      </c>
      <c r="X59" s="15">
        <v>0.0</v>
      </c>
      <c r="Y59" s="15">
        <v>0.0</v>
      </c>
      <c r="Z59" s="15">
        <v>0.0</v>
      </c>
      <c r="AA59" s="15">
        <v>0.0</v>
      </c>
      <c r="AB59" s="15">
        <v>0.0</v>
      </c>
      <c r="AC59" s="15">
        <v>0.0</v>
      </c>
      <c r="AD59" s="15">
        <v>0.0</v>
      </c>
      <c r="AE59" s="15">
        <v>0.0</v>
      </c>
      <c r="AF59" s="15">
        <v>0.0</v>
      </c>
      <c r="AG59" s="15">
        <v>0.0</v>
      </c>
      <c r="AH59" s="15">
        <v>0.0</v>
      </c>
      <c r="AI59" s="15">
        <v>0.0</v>
      </c>
      <c r="AJ59" s="15">
        <v>0.0</v>
      </c>
      <c r="AK59" s="15">
        <v>0.0</v>
      </c>
      <c r="AL59" s="15">
        <v>0.079</v>
      </c>
      <c r="AM59" s="15">
        <v>0.203</v>
      </c>
      <c r="AN59" s="15">
        <v>4.5</v>
      </c>
      <c r="AO59" s="15">
        <v>0.0</v>
      </c>
      <c r="AP59" s="15">
        <v>0.0</v>
      </c>
      <c r="AQ59" s="15">
        <v>0.0</v>
      </c>
      <c r="AR59" s="15">
        <v>0.018</v>
      </c>
      <c r="AS59" s="15">
        <v>0.034</v>
      </c>
      <c r="AT59" s="15">
        <v>0.7</v>
      </c>
      <c r="AU59" s="15">
        <v>0.0</v>
      </c>
      <c r="AV59" s="15">
        <v>0.0</v>
      </c>
      <c r="AW59" s="15">
        <v>0.0</v>
      </c>
      <c r="AX59" s="15">
        <v>0.0</v>
      </c>
      <c r="AY59" s="15">
        <v>0.0</v>
      </c>
      <c r="AZ59" s="15">
        <v>0.0</v>
      </c>
      <c r="BA59" s="15">
        <v>0.0</v>
      </c>
      <c r="BB59" s="15">
        <v>0.0</v>
      </c>
      <c r="BC59" s="15">
        <v>0.0</v>
      </c>
      <c r="BD59" s="15">
        <v>0.0</v>
      </c>
      <c r="BE59" s="15">
        <v>0.0</v>
      </c>
      <c r="BF59" s="15">
        <v>0.0</v>
      </c>
      <c r="BG59" s="15">
        <v>0.0</v>
      </c>
      <c r="BH59" s="15">
        <v>0.0</v>
      </c>
      <c r="BI59" s="15">
        <v>0.0</v>
      </c>
      <c r="BJ59" s="15">
        <v>0.0</v>
      </c>
      <c r="BK59" s="15">
        <v>0.0</v>
      </c>
      <c r="BL59" s="15">
        <v>0.0</v>
      </c>
      <c r="BM59" s="15">
        <v>0.003</v>
      </c>
      <c r="BN59" s="15">
        <v>0.018</v>
      </c>
      <c r="BO59" s="15">
        <v>0.2</v>
      </c>
      <c r="BP59" s="15">
        <v>0.0</v>
      </c>
      <c r="BQ59" s="15">
        <v>0.0</v>
      </c>
      <c r="BR59" s="15">
        <v>0.0</v>
      </c>
      <c r="BS59" s="15">
        <v>0.338</v>
      </c>
      <c r="BT59" s="15">
        <v>1.58</v>
      </c>
      <c r="BU59" s="15">
        <v>4.5</v>
      </c>
      <c r="BV59" s="15">
        <v>0.0</v>
      </c>
      <c r="BW59" s="15">
        <v>0.0</v>
      </c>
      <c r="BX59" s="15">
        <v>0.0</v>
      </c>
      <c r="BY59" s="15">
        <v>0.0</v>
      </c>
      <c r="BZ59" s="15">
        <v>0.0</v>
      </c>
      <c r="CA59" s="15">
        <v>0.0</v>
      </c>
      <c r="CB59" s="15">
        <v>0.0</v>
      </c>
      <c r="CC59" s="15">
        <v>0.0</v>
      </c>
      <c r="CD59" s="15">
        <v>0.0</v>
      </c>
      <c r="CE59" s="15">
        <v>0.0</v>
      </c>
      <c r="CF59" s="15">
        <v>0.0</v>
      </c>
      <c r="CG59" s="15">
        <v>0.0</v>
      </c>
      <c r="CH59" s="15">
        <v>0.0</v>
      </c>
      <c r="CI59" s="15">
        <v>0.0</v>
      </c>
      <c r="CJ59" s="15">
        <v>0.0</v>
      </c>
      <c r="CK59" s="15">
        <v>0.0</v>
      </c>
      <c r="CL59" s="15">
        <v>0.0</v>
      </c>
      <c r="CM59" s="15">
        <v>0.0</v>
      </c>
      <c r="CN59" s="15">
        <v>0.0</v>
      </c>
      <c r="CO59" s="15">
        <v>0.0</v>
      </c>
      <c r="CP59" s="15">
        <v>0.0</v>
      </c>
      <c r="CQ59" s="15">
        <v>0.005</v>
      </c>
      <c r="CR59" s="15">
        <v>0.015</v>
      </c>
      <c r="CS59" s="15">
        <v>0.1</v>
      </c>
      <c r="CT59" s="15">
        <v>0.0</v>
      </c>
      <c r="CU59" s="15">
        <v>0.0</v>
      </c>
      <c r="CV59" s="15">
        <v>0.0</v>
      </c>
      <c r="CW59" s="15">
        <v>0.029</v>
      </c>
      <c r="CX59" s="15">
        <v>0.235</v>
      </c>
      <c r="CY59" s="15">
        <v>1.7</v>
      </c>
      <c r="CZ59" s="15">
        <v>0.142</v>
      </c>
      <c r="DA59" s="15">
        <v>0.341</v>
      </c>
      <c r="DB59" s="15">
        <v>1.6</v>
      </c>
      <c r="DC59" s="15">
        <v>0.0</v>
      </c>
      <c r="DD59" s="15">
        <v>0.0</v>
      </c>
      <c r="DE59" s="15">
        <v>0.0</v>
      </c>
      <c r="DF59" s="15">
        <v>0.0</v>
      </c>
      <c r="DG59" s="15">
        <v>0.0</v>
      </c>
      <c r="DH59" s="15">
        <v>0.0</v>
      </c>
      <c r="DI59" s="15">
        <v>0.0</v>
      </c>
      <c r="DJ59" s="15">
        <v>0.0</v>
      </c>
      <c r="DK59" s="15">
        <v>0.0</v>
      </c>
      <c r="DL59" s="15">
        <v>0.0</v>
      </c>
      <c r="DM59" s="15">
        <v>0.0</v>
      </c>
      <c r="DN59" s="15">
        <v>0.0</v>
      </c>
      <c r="DO59" s="15">
        <v>0.0</v>
      </c>
      <c r="DP59" s="15">
        <v>0.0</v>
      </c>
      <c r="DQ59" s="15">
        <v>0.0</v>
      </c>
      <c r="DR59" s="15">
        <v>0.118</v>
      </c>
      <c r="DS59" s="15">
        <v>0.278</v>
      </c>
      <c r="DT59" s="15">
        <v>1.1</v>
      </c>
      <c r="DU59" s="15">
        <v>0.0</v>
      </c>
      <c r="DV59" s="15">
        <v>0.0</v>
      </c>
      <c r="DW59" s="15">
        <v>0.0</v>
      </c>
      <c r="DX59" s="15">
        <v>0.0</v>
      </c>
      <c r="DY59" s="15">
        <v>0.0</v>
      </c>
      <c r="DZ59" s="15">
        <v>0.0</v>
      </c>
      <c r="EA59" s="15">
        <v>0.172</v>
      </c>
      <c r="EB59" s="15">
        <v>0.319</v>
      </c>
      <c r="EC59" s="15">
        <v>0.5</v>
      </c>
      <c r="ED59" s="15">
        <v>0.0</v>
      </c>
      <c r="EE59" s="15">
        <v>0.0</v>
      </c>
      <c r="EF59" s="15">
        <v>0.0</v>
      </c>
      <c r="EG59" s="15">
        <v>0.0</v>
      </c>
      <c r="EH59" s="15">
        <v>0.0</v>
      </c>
      <c r="EI59" s="15">
        <v>0.0</v>
      </c>
      <c r="EJ59" s="15">
        <v>0.0</v>
      </c>
      <c r="EK59" s="15">
        <v>0.0</v>
      </c>
      <c r="EL59" s="15">
        <v>0.0</v>
      </c>
      <c r="EM59" s="15">
        <v>0.04</v>
      </c>
      <c r="EN59" s="15">
        <v>0.093</v>
      </c>
      <c r="EO59" s="15">
        <v>1.3</v>
      </c>
      <c r="EP59" s="15">
        <v>0.0</v>
      </c>
      <c r="EQ59" s="15">
        <v>0.0</v>
      </c>
      <c r="ER59" s="15">
        <v>0.0</v>
      </c>
      <c r="ES59" s="15">
        <v>0.305</v>
      </c>
      <c r="ET59" s="15">
        <v>0.862</v>
      </c>
      <c r="EU59" s="15">
        <v>0.8</v>
      </c>
    </row>
    <row r="60" ht="15.75" customHeight="1">
      <c r="A60" s="15" t="s">
        <v>420</v>
      </c>
      <c r="B60" s="15" t="s">
        <v>421</v>
      </c>
      <c r="C60" s="15" t="s">
        <v>480</v>
      </c>
      <c r="D60" s="15">
        <v>44328.0</v>
      </c>
      <c r="E60" s="15">
        <v>1.4732599E7</v>
      </c>
      <c r="F60" s="15">
        <v>1.4776927E7</v>
      </c>
      <c r="G60" s="15">
        <v>19.0</v>
      </c>
      <c r="H60" s="15">
        <v>0.001</v>
      </c>
      <c r="I60" s="15">
        <v>0.006</v>
      </c>
      <c r="J60" s="15">
        <v>0.1</v>
      </c>
      <c r="K60" s="15">
        <v>0.064</v>
      </c>
      <c r="L60" s="15">
        <v>0.396</v>
      </c>
      <c r="M60" s="15">
        <v>13.2</v>
      </c>
      <c r="N60" s="15">
        <v>0.002</v>
      </c>
      <c r="O60" s="15">
        <v>0.013</v>
      </c>
      <c r="P60" s="15">
        <v>0.0</v>
      </c>
      <c r="Q60" s="15">
        <v>0.0</v>
      </c>
      <c r="R60" s="15">
        <v>0.0</v>
      </c>
      <c r="S60" s="15">
        <v>0.0</v>
      </c>
      <c r="T60" s="15">
        <v>0.0</v>
      </c>
      <c r="U60" s="15">
        <v>0.0</v>
      </c>
      <c r="V60" s="15">
        <v>0.0</v>
      </c>
      <c r="W60" s="15">
        <v>0.004</v>
      </c>
      <c r="X60" s="15">
        <v>0.013</v>
      </c>
      <c r="Y60" s="15">
        <v>0.4</v>
      </c>
      <c r="Z60" s="15">
        <v>0.0</v>
      </c>
      <c r="AA60" s="15">
        <v>0.0</v>
      </c>
      <c r="AB60" s="15">
        <v>0.0</v>
      </c>
      <c r="AC60" s="15">
        <v>0.0</v>
      </c>
      <c r="AD60" s="15">
        <v>0.0</v>
      </c>
      <c r="AE60" s="15">
        <v>0.0</v>
      </c>
      <c r="AF60" s="15">
        <v>0.0</v>
      </c>
      <c r="AG60" s="15">
        <v>0.0</v>
      </c>
      <c r="AH60" s="15">
        <v>0.0</v>
      </c>
      <c r="AI60" s="15">
        <v>0.0</v>
      </c>
      <c r="AJ60" s="15">
        <v>0.0</v>
      </c>
      <c r="AK60" s="15">
        <v>0.0</v>
      </c>
      <c r="AL60" s="15">
        <v>0.012</v>
      </c>
      <c r="AM60" s="15">
        <v>0.027</v>
      </c>
      <c r="AN60" s="15">
        <v>0.7</v>
      </c>
      <c r="AO60" s="15">
        <v>0.004</v>
      </c>
      <c r="AP60" s="15">
        <v>0.013</v>
      </c>
      <c r="AQ60" s="15">
        <v>0.8</v>
      </c>
      <c r="AR60" s="15">
        <v>0.0</v>
      </c>
      <c r="AS60" s="15">
        <v>0.0</v>
      </c>
      <c r="AT60" s="15">
        <v>0.0</v>
      </c>
      <c r="AU60" s="15">
        <v>0.0</v>
      </c>
      <c r="AV60" s="15">
        <v>0.0</v>
      </c>
      <c r="AW60" s="15">
        <v>0.0</v>
      </c>
      <c r="AX60" s="15">
        <v>0.06</v>
      </c>
      <c r="AY60" s="15">
        <v>0.16</v>
      </c>
      <c r="AZ60" s="15">
        <v>3.9</v>
      </c>
      <c r="BA60" s="15">
        <v>0.0</v>
      </c>
      <c r="BB60" s="15">
        <v>0.0</v>
      </c>
      <c r="BC60" s="15">
        <v>0.0</v>
      </c>
      <c r="BD60" s="15">
        <v>0.023</v>
      </c>
      <c r="BE60" s="15">
        <v>0.043</v>
      </c>
      <c r="BF60" s="15">
        <v>0.6</v>
      </c>
      <c r="BG60" s="15">
        <v>0.072</v>
      </c>
      <c r="BH60" s="15">
        <v>0.165</v>
      </c>
      <c r="BI60" s="15">
        <v>3.1</v>
      </c>
      <c r="BJ60" s="15">
        <v>0.0</v>
      </c>
      <c r="BK60" s="15">
        <v>0.0</v>
      </c>
      <c r="BL60" s="15">
        <v>0.0</v>
      </c>
      <c r="BM60" s="15">
        <v>0.007</v>
      </c>
      <c r="BN60" s="15">
        <v>0.025</v>
      </c>
      <c r="BO60" s="15">
        <v>0.5</v>
      </c>
      <c r="BP60" s="15">
        <v>0.009</v>
      </c>
      <c r="BQ60" s="15">
        <v>0.026</v>
      </c>
      <c r="BR60" s="15">
        <v>1.7</v>
      </c>
      <c r="BS60" s="15">
        <v>0.113</v>
      </c>
      <c r="BT60" s="15">
        <v>0.354</v>
      </c>
      <c r="BU60" s="15">
        <v>1.5</v>
      </c>
      <c r="BV60" s="15">
        <v>0.235</v>
      </c>
      <c r="BW60" s="15">
        <v>0.519</v>
      </c>
      <c r="BX60" s="15">
        <v>5.0</v>
      </c>
      <c r="BY60" s="15">
        <v>0.251</v>
      </c>
      <c r="BZ60" s="15">
        <v>0.71</v>
      </c>
      <c r="CA60" s="15">
        <v>4.5</v>
      </c>
      <c r="CB60" s="15">
        <v>0.0</v>
      </c>
      <c r="CC60" s="15">
        <v>0.0</v>
      </c>
      <c r="CD60" s="15">
        <v>0.0</v>
      </c>
      <c r="CE60" s="15">
        <v>0.008</v>
      </c>
      <c r="CF60" s="15">
        <v>0.03</v>
      </c>
      <c r="CG60" s="15">
        <v>0.5</v>
      </c>
      <c r="CH60" s="15">
        <v>0.0</v>
      </c>
      <c r="CI60" s="15">
        <v>0.0</v>
      </c>
      <c r="CJ60" s="15">
        <v>0.0</v>
      </c>
      <c r="CK60" s="15">
        <v>0.0</v>
      </c>
      <c r="CL60" s="15">
        <v>0.0</v>
      </c>
      <c r="CM60" s="15">
        <v>0.0</v>
      </c>
      <c r="CN60" s="15">
        <v>0.016</v>
      </c>
      <c r="CO60" s="15">
        <v>0.044</v>
      </c>
      <c r="CP60" s="15">
        <v>1.3</v>
      </c>
      <c r="CQ60" s="15">
        <v>0.0</v>
      </c>
      <c r="CR60" s="15">
        <v>0.0</v>
      </c>
      <c r="CS60" s="15">
        <v>0.0</v>
      </c>
      <c r="CT60" s="15">
        <v>0.0</v>
      </c>
      <c r="CU60" s="15">
        <v>0.0</v>
      </c>
      <c r="CV60" s="15">
        <v>0.0</v>
      </c>
      <c r="CW60" s="15">
        <v>0.024</v>
      </c>
      <c r="CX60" s="15">
        <v>0.129</v>
      </c>
      <c r="CY60" s="15">
        <v>1.4</v>
      </c>
      <c r="CZ60" s="15">
        <v>1.891</v>
      </c>
      <c r="DA60" s="15">
        <v>1.956</v>
      </c>
      <c r="DB60" s="15">
        <v>21.5</v>
      </c>
      <c r="DC60" s="15">
        <v>0.0</v>
      </c>
      <c r="DD60" s="15">
        <v>0.0</v>
      </c>
      <c r="DE60" s="15">
        <v>0.0</v>
      </c>
      <c r="DF60" s="15">
        <v>0.0</v>
      </c>
      <c r="DG60" s="15">
        <v>0.0</v>
      </c>
      <c r="DH60" s="15">
        <v>0.0</v>
      </c>
      <c r="DI60" s="15">
        <v>0.0</v>
      </c>
      <c r="DJ60" s="15">
        <v>0.0</v>
      </c>
      <c r="DK60" s="15">
        <v>0.0</v>
      </c>
      <c r="DL60" s="15">
        <v>0.062</v>
      </c>
      <c r="DM60" s="15">
        <v>0.136</v>
      </c>
      <c r="DN60" s="15">
        <v>1.5</v>
      </c>
      <c r="DO60" s="15">
        <v>0.038</v>
      </c>
      <c r="DP60" s="15">
        <v>0.06</v>
      </c>
      <c r="DQ60" s="15">
        <v>1.3</v>
      </c>
      <c r="DR60" s="15">
        <v>0.418</v>
      </c>
      <c r="DS60" s="15">
        <v>0.785</v>
      </c>
      <c r="DT60" s="15">
        <v>4.0</v>
      </c>
      <c r="DU60" s="15">
        <v>0.077</v>
      </c>
      <c r="DV60" s="15">
        <v>0.173</v>
      </c>
      <c r="DW60" s="15">
        <v>0.8</v>
      </c>
      <c r="DX60" s="15">
        <v>0.003</v>
      </c>
      <c r="DY60" s="15">
        <v>0.013</v>
      </c>
      <c r="DZ60" s="15">
        <v>0.1</v>
      </c>
      <c r="EA60" s="15">
        <v>0.041</v>
      </c>
      <c r="EB60" s="15">
        <v>0.116</v>
      </c>
      <c r="EC60" s="15">
        <v>0.1</v>
      </c>
      <c r="ED60" s="15">
        <v>0.065</v>
      </c>
      <c r="EE60" s="15">
        <v>0.092</v>
      </c>
      <c r="EF60" s="15">
        <v>2.4</v>
      </c>
      <c r="EG60" s="15">
        <v>0.0</v>
      </c>
      <c r="EH60" s="15">
        <v>0.0</v>
      </c>
      <c r="EI60" s="15">
        <v>0.0</v>
      </c>
      <c r="EJ60" s="15">
        <v>0.025</v>
      </c>
      <c r="EK60" s="15">
        <v>0.074</v>
      </c>
      <c r="EL60" s="15">
        <v>0.8</v>
      </c>
      <c r="EM60" s="15">
        <v>0.014</v>
      </c>
      <c r="EN60" s="15">
        <v>0.041</v>
      </c>
      <c r="EO60" s="15">
        <v>0.5</v>
      </c>
      <c r="EP60" s="15">
        <v>0.004</v>
      </c>
      <c r="EQ60" s="15">
        <v>0.013</v>
      </c>
      <c r="ER60" s="15">
        <v>1.2</v>
      </c>
      <c r="ES60" s="15">
        <v>0.51</v>
      </c>
      <c r="ET60" s="15">
        <v>0.961</v>
      </c>
      <c r="EU60" s="15">
        <v>1.3</v>
      </c>
    </row>
    <row r="61" ht="15.75" customHeight="1">
      <c r="A61" s="15" t="s">
        <v>420</v>
      </c>
      <c r="B61" s="15" t="s">
        <v>421</v>
      </c>
      <c r="C61" s="15" t="s">
        <v>481</v>
      </c>
      <c r="D61" s="15">
        <v>39425.0</v>
      </c>
      <c r="E61" s="15">
        <v>1.4737455E7</v>
      </c>
      <c r="F61" s="15">
        <v>1.477688E7</v>
      </c>
      <c r="G61" s="15">
        <v>20.0</v>
      </c>
      <c r="H61" s="15">
        <v>0.0</v>
      </c>
      <c r="I61" s="15">
        <v>0.0</v>
      </c>
      <c r="J61" s="15">
        <v>0.0</v>
      </c>
      <c r="K61" s="15">
        <v>0.0</v>
      </c>
      <c r="L61" s="15">
        <v>0.0</v>
      </c>
      <c r="M61" s="15">
        <v>0.0</v>
      </c>
      <c r="N61" s="15">
        <v>0.0</v>
      </c>
      <c r="O61" s="15">
        <v>0.0</v>
      </c>
      <c r="P61" s="15">
        <v>0.0</v>
      </c>
      <c r="Q61" s="15">
        <v>0.0</v>
      </c>
      <c r="R61" s="15">
        <v>0.0</v>
      </c>
      <c r="S61" s="15">
        <v>0.0</v>
      </c>
      <c r="T61" s="15">
        <v>0.0</v>
      </c>
      <c r="U61" s="15">
        <v>0.0</v>
      </c>
      <c r="V61" s="15">
        <v>0.0</v>
      </c>
      <c r="W61" s="15">
        <v>0.0</v>
      </c>
      <c r="X61" s="15">
        <v>0.0</v>
      </c>
      <c r="Y61" s="15">
        <v>0.0</v>
      </c>
      <c r="Z61" s="15">
        <v>0.0</v>
      </c>
      <c r="AA61" s="15">
        <v>0.0</v>
      </c>
      <c r="AB61" s="15">
        <v>0.0</v>
      </c>
      <c r="AC61" s="15">
        <v>0.0</v>
      </c>
      <c r="AD61" s="15">
        <v>0.0</v>
      </c>
      <c r="AE61" s="15">
        <v>0.0</v>
      </c>
      <c r="AF61" s="15">
        <v>0.0</v>
      </c>
      <c r="AG61" s="15">
        <v>0.0</v>
      </c>
      <c r="AH61" s="15">
        <v>0.0</v>
      </c>
      <c r="AI61" s="15">
        <v>0.0</v>
      </c>
      <c r="AJ61" s="15">
        <v>0.0</v>
      </c>
      <c r="AK61" s="15">
        <v>0.0</v>
      </c>
      <c r="AL61" s="15">
        <v>0.0</v>
      </c>
      <c r="AM61" s="15">
        <v>0.0</v>
      </c>
      <c r="AN61" s="15">
        <v>0.0</v>
      </c>
      <c r="AO61" s="15">
        <v>0.0</v>
      </c>
      <c r="AP61" s="15">
        <v>0.0</v>
      </c>
      <c r="AQ61" s="15">
        <v>0.0</v>
      </c>
      <c r="AR61" s="15">
        <v>0.0</v>
      </c>
      <c r="AS61" s="15">
        <v>0.0</v>
      </c>
      <c r="AT61" s="15">
        <v>0.0</v>
      </c>
      <c r="AU61" s="15">
        <v>0.0</v>
      </c>
      <c r="AV61" s="15">
        <v>0.0</v>
      </c>
      <c r="AW61" s="15">
        <v>0.0</v>
      </c>
      <c r="AX61" s="15">
        <v>0.0</v>
      </c>
      <c r="AY61" s="15">
        <v>0.0</v>
      </c>
      <c r="AZ61" s="15">
        <v>0.0</v>
      </c>
      <c r="BA61" s="15">
        <v>0.0</v>
      </c>
      <c r="BB61" s="15">
        <v>0.0</v>
      </c>
      <c r="BC61" s="15">
        <v>0.0</v>
      </c>
      <c r="BD61" s="15">
        <v>0.0</v>
      </c>
      <c r="BE61" s="15">
        <v>0.0</v>
      </c>
      <c r="BF61" s="15">
        <v>0.0</v>
      </c>
      <c r="BG61" s="15">
        <v>0.0</v>
      </c>
      <c r="BH61" s="15">
        <v>0.0</v>
      </c>
      <c r="BI61" s="15">
        <v>0.0</v>
      </c>
      <c r="BJ61" s="15">
        <v>0.0</v>
      </c>
      <c r="BK61" s="15">
        <v>0.0</v>
      </c>
      <c r="BL61" s="15">
        <v>0.0</v>
      </c>
      <c r="BM61" s="15">
        <v>0.0</v>
      </c>
      <c r="BN61" s="15">
        <v>0.0</v>
      </c>
      <c r="BO61" s="15">
        <v>0.0</v>
      </c>
      <c r="BP61" s="15">
        <v>0.0</v>
      </c>
      <c r="BQ61" s="15">
        <v>0.0</v>
      </c>
      <c r="BR61" s="15">
        <v>0.0</v>
      </c>
      <c r="BS61" s="15">
        <v>0.003</v>
      </c>
      <c r="BT61" s="15">
        <v>0.023</v>
      </c>
      <c r="BU61" s="15">
        <v>0.0</v>
      </c>
      <c r="BV61" s="15">
        <v>0.0</v>
      </c>
      <c r="BW61" s="15">
        <v>0.0</v>
      </c>
      <c r="BX61" s="15">
        <v>0.0</v>
      </c>
      <c r="BY61" s="15">
        <v>0.0</v>
      </c>
      <c r="BZ61" s="15">
        <v>0.0</v>
      </c>
      <c r="CA61" s="15">
        <v>0.0</v>
      </c>
      <c r="CB61" s="15">
        <v>0.0</v>
      </c>
      <c r="CC61" s="15">
        <v>0.0</v>
      </c>
      <c r="CD61" s="15">
        <v>0.0</v>
      </c>
      <c r="CE61" s="15">
        <v>0.0</v>
      </c>
      <c r="CF61" s="15">
        <v>0.0</v>
      </c>
      <c r="CG61" s="15">
        <v>0.0</v>
      </c>
      <c r="CH61" s="15">
        <v>0.0</v>
      </c>
      <c r="CI61" s="15">
        <v>0.0</v>
      </c>
      <c r="CJ61" s="15">
        <v>0.0</v>
      </c>
      <c r="CK61" s="15">
        <v>0.0</v>
      </c>
      <c r="CL61" s="15">
        <v>0.0</v>
      </c>
      <c r="CM61" s="15">
        <v>0.0</v>
      </c>
      <c r="CN61" s="15">
        <v>0.0</v>
      </c>
      <c r="CO61" s="15">
        <v>0.0</v>
      </c>
      <c r="CP61" s="15">
        <v>0.0</v>
      </c>
      <c r="CQ61" s="15">
        <v>0.0</v>
      </c>
      <c r="CR61" s="15">
        <v>0.0</v>
      </c>
      <c r="CS61" s="15">
        <v>0.0</v>
      </c>
      <c r="CT61" s="15">
        <v>0.0</v>
      </c>
      <c r="CU61" s="15">
        <v>0.0</v>
      </c>
      <c r="CV61" s="15">
        <v>0.0</v>
      </c>
      <c r="CW61" s="15">
        <v>0.001</v>
      </c>
      <c r="CX61" s="15">
        <v>0.008</v>
      </c>
      <c r="CY61" s="15">
        <v>0.0</v>
      </c>
      <c r="CZ61" s="15">
        <v>0.031</v>
      </c>
      <c r="DA61" s="15">
        <v>0.067</v>
      </c>
      <c r="DB61" s="15">
        <v>0.4</v>
      </c>
      <c r="DC61" s="15">
        <v>0.0</v>
      </c>
      <c r="DD61" s="15">
        <v>0.0</v>
      </c>
      <c r="DE61" s="15">
        <v>0.0</v>
      </c>
      <c r="DF61" s="15">
        <v>0.0</v>
      </c>
      <c r="DG61" s="15">
        <v>0.0</v>
      </c>
      <c r="DH61" s="15">
        <v>0.0</v>
      </c>
      <c r="DI61" s="15">
        <v>0.0</v>
      </c>
      <c r="DJ61" s="15">
        <v>0.0</v>
      </c>
      <c r="DK61" s="15">
        <v>0.0</v>
      </c>
      <c r="DL61" s="15">
        <v>0.0</v>
      </c>
      <c r="DM61" s="15">
        <v>0.0</v>
      </c>
      <c r="DN61" s="15">
        <v>0.0</v>
      </c>
      <c r="DO61" s="15">
        <v>0.0</v>
      </c>
      <c r="DP61" s="15">
        <v>0.0</v>
      </c>
      <c r="DQ61" s="15">
        <v>0.0</v>
      </c>
      <c r="DR61" s="15">
        <v>0.0</v>
      </c>
      <c r="DS61" s="15">
        <v>0.0</v>
      </c>
      <c r="DT61" s="15">
        <v>0.0</v>
      </c>
      <c r="DU61" s="15">
        <v>0.0</v>
      </c>
      <c r="DV61" s="15">
        <v>0.0</v>
      </c>
      <c r="DW61" s="15">
        <v>0.0</v>
      </c>
      <c r="DX61" s="15">
        <v>0.0</v>
      </c>
      <c r="DY61" s="15">
        <v>0.0</v>
      </c>
      <c r="DZ61" s="15">
        <v>0.0</v>
      </c>
      <c r="EA61" s="15">
        <v>0.051</v>
      </c>
      <c r="EB61" s="15">
        <v>0.145</v>
      </c>
      <c r="EC61" s="15">
        <v>0.2</v>
      </c>
      <c r="ED61" s="15">
        <v>0.0</v>
      </c>
      <c r="EE61" s="15">
        <v>0.0</v>
      </c>
      <c r="EF61" s="15">
        <v>0.0</v>
      </c>
      <c r="EG61" s="15">
        <v>0.0</v>
      </c>
      <c r="EH61" s="15">
        <v>0.0</v>
      </c>
      <c r="EI61" s="15">
        <v>0.0</v>
      </c>
      <c r="EJ61" s="15">
        <v>0.0</v>
      </c>
      <c r="EK61" s="15">
        <v>0.0</v>
      </c>
      <c r="EL61" s="15">
        <v>0.0</v>
      </c>
      <c r="EM61" s="15">
        <v>0.0</v>
      </c>
      <c r="EN61" s="15">
        <v>0.0</v>
      </c>
      <c r="EO61" s="15">
        <v>0.0</v>
      </c>
      <c r="EP61" s="15">
        <v>0.0</v>
      </c>
      <c r="EQ61" s="15">
        <v>0.0</v>
      </c>
      <c r="ER61" s="15">
        <v>0.0</v>
      </c>
      <c r="ES61" s="15">
        <v>0.118</v>
      </c>
      <c r="ET61" s="15">
        <v>0.468</v>
      </c>
      <c r="EU61" s="15">
        <v>0.3</v>
      </c>
    </row>
    <row r="62" ht="15.75" customHeight="1">
      <c r="A62" s="15" t="s">
        <v>420</v>
      </c>
      <c r="B62" s="15" t="s">
        <v>421</v>
      </c>
      <c r="C62" s="15" t="s">
        <v>482</v>
      </c>
      <c r="D62" s="15">
        <v>39425.0</v>
      </c>
      <c r="E62" s="15">
        <v>1.4737455E7</v>
      </c>
      <c r="F62" s="15">
        <v>1.477688E7</v>
      </c>
      <c r="G62" s="15">
        <v>20.0</v>
      </c>
      <c r="H62" s="15">
        <v>0.0</v>
      </c>
      <c r="I62" s="15">
        <v>0.0</v>
      </c>
      <c r="J62" s="15">
        <v>0.0</v>
      </c>
      <c r="K62" s="15">
        <v>0.0</v>
      </c>
      <c r="L62" s="15">
        <v>0.0</v>
      </c>
      <c r="M62" s="15">
        <v>0.0</v>
      </c>
      <c r="N62" s="15">
        <v>0.0</v>
      </c>
      <c r="O62" s="15">
        <v>0.0</v>
      </c>
      <c r="P62" s="15">
        <v>0.0</v>
      </c>
      <c r="Q62" s="15">
        <v>0.0</v>
      </c>
      <c r="R62" s="15">
        <v>0.0</v>
      </c>
      <c r="S62" s="15">
        <v>0.0</v>
      </c>
      <c r="T62" s="15">
        <v>0.0</v>
      </c>
      <c r="U62" s="15">
        <v>0.0</v>
      </c>
      <c r="V62" s="15">
        <v>0.0</v>
      </c>
      <c r="W62" s="15">
        <v>0.0</v>
      </c>
      <c r="X62" s="15">
        <v>0.0</v>
      </c>
      <c r="Y62" s="15">
        <v>0.0</v>
      </c>
      <c r="Z62" s="15">
        <v>0.0</v>
      </c>
      <c r="AA62" s="15">
        <v>0.0</v>
      </c>
      <c r="AB62" s="15">
        <v>0.0</v>
      </c>
      <c r="AC62" s="15">
        <v>0.0</v>
      </c>
      <c r="AD62" s="15">
        <v>0.0</v>
      </c>
      <c r="AE62" s="15">
        <v>0.0</v>
      </c>
      <c r="AF62" s="15">
        <v>0.0</v>
      </c>
      <c r="AG62" s="15">
        <v>0.0</v>
      </c>
      <c r="AH62" s="15">
        <v>0.0</v>
      </c>
      <c r="AI62" s="15">
        <v>0.0</v>
      </c>
      <c r="AJ62" s="15">
        <v>0.0</v>
      </c>
      <c r="AK62" s="15">
        <v>0.0</v>
      </c>
      <c r="AL62" s="15">
        <v>0.0</v>
      </c>
      <c r="AM62" s="15">
        <v>0.0</v>
      </c>
      <c r="AN62" s="15">
        <v>0.0</v>
      </c>
      <c r="AO62" s="15">
        <v>0.0</v>
      </c>
      <c r="AP62" s="15">
        <v>0.0</v>
      </c>
      <c r="AQ62" s="15">
        <v>0.0</v>
      </c>
      <c r="AR62" s="15">
        <v>0.0</v>
      </c>
      <c r="AS62" s="15">
        <v>0.0</v>
      </c>
      <c r="AT62" s="15">
        <v>0.0</v>
      </c>
      <c r="AU62" s="15">
        <v>0.0</v>
      </c>
      <c r="AV62" s="15">
        <v>0.0</v>
      </c>
      <c r="AW62" s="15">
        <v>0.0</v>
      </c>
      <c r="AX62" s="15">
        <v>0.0</v>
      </c>
      <c r="AY62" s="15">
        <v>0.0</v>
      </c>
      <c r="AZ62" s="15">
        <v>0.0</v>
      </c>
      <c r="BA62" s="15">
        <v>0.0</v>
      </c>
      <c r="BB62" s="15">
        <v>0.0</v>
      </c>
      <c r="BC62" s="15">
        <v>0.0</v>
      </c>
      <c r="BD62" s="15">
        <v>0.0</v>
      </c>
      <c r="BE62" s="15">
        <v>0.0</v>
      </c>
      <c r="BF62" s="15">
        <v>0.0</v>
      </c>
      <c r="BG62" s="15">
        <v>0.0</v>
      </c>
      <c r="BH62" s="15">
        <v>0.0</v>
      </c>
      <c r="BI62" s="15">
        <v>0.0</v>
      </c>
      <c r="BJ62" s="15">
        <v>0.0</v>
      </c>
      <c r="BK62" s="15">
        <v>0.0</v>
      </c>
      <c r="BL62" s="15">
        <v>0.0</v>
      </c>
      <c r="BM62" s="15">
        <v>0.0</v>
      </c>
      <c r="BN62" s="15">
        <v>0.0</v>
      </c>
      <c r="BO62" s="15">
        <v>0.0</v>
      </c>
      <c r="BP62" s="15">
        <v>0.0</v>
      </c>
      <c r="BQ62" s="15">
        <v>0.0</v>
      </c>
      <c r="BR62" s="15">
        <v>0.0</v>
      </c>
      <c r="BS62" s="15">
        <v>0.003</v>
      </c>
      <c r="BT62" s="15">
        <v>0.021</v>
      </c>
      <c r="BU62" s="15">
        <v>0.0</v>
      </c>
      <c r="BV62" s="15">
        <v>0.0</v>
      </c>
      <c r="BW62" s="15">
        <v>0.0</v>
      </c>
      <c r="BX62" s="15">
        <v>0.0</v>
      </c>
      <c r="BY62" s="15">
        <v>0.0</v>
      </c>
      <c r="BZ62" s="15">
        <v>0.0</v>
      </c>
      <c r="CA62" s="15">
        <v>0.0</v>
      </c>
      <c r="CB62" s="15">
        <v>0.0</v>
      </c>
      <c r="CC62" s="15">
        <v>0.0</v>
      </c>
      <c r="CD62" s="15">
        <v>0.0</v>
      </c>
      <c r="CE62" s="15">
        <v>0.0</v>
      </c>
      <c r="CF62" s="15">
        <v>0.0</v>
      </c>
      <c r="CG62" s="15">
        <v>0.0</v>
      </c>
      <c r="CH62" s="15">
        <v>0.0</v>
      </c>
      <c r="CI62" s="15">
        <v>0.0</v>
      </c>
      <c r="CJ62" s="15">
        <v>0.0</v>
      </c>
      <c r="CK62" s="15">
        <v>0.0</v>
      </c>
      <c r="CL62" s="15">
        <v>0.0</v>
      </c>
      <c r="CM62" s="15">
        <v>0.0</v>
      </c>
      <c r="CN62" s="15">
        <v>0.0</v>
      </c>
      <c r="CO62" s="15">
        <v>0.0</v>
      </c>
      <c r="CP62" s="15">
        <v>0.0</v>
      </c>
      <c r="CQ62" s="15">
        <v>0.0</v>
      </c>
      <c r="CR62" s="15">
        <v>0.0</v>
      </c>
      <c r="CS62" s="15">
        <v>0.0</v>
      </c>
      <c r="CT62" s="15">
        <v>0.0</v>
      </c>
      <c r="CU62" s="15">
        <v>0.0</v>
      </c>
      <c r="CV62" s="15">
        <v>0.0</v>
      </c>
      <c r="CW62" s="15">
        <v>0.0</v>
      </c>
      <c r="CX62" s="15">
        <v>0.0</v>
      </c>
      <c r="CY62" s="15">
        <v>0.0</v>
      </c>
      <c r="CZ62" s="15">
        <v>0.018</v>
      </c>
      <c r="DA62" s="15">
        <v>0.033</v>
      </c>
      <c r="DB62" s="15">
        <v>0.2</v>
      </c>
      <c r="DC62" s="15">
        <v>0.0</v>
      </c>
      <c r="DD62" s="15">
        <v>0.0</v>
      </c>
      <c r="DE62" s="15">
        <v>0.0</v>
      </c>
      <c r="DF62" s="15">
        <v>0.0</v>
      </c>
      <c r="DG62" s="15">
        <v>0.0</v>
      </c>
      <c r="DH62" s="15">
        <v>0.0</v>
      </c>
      <c r="DI62" s="15">
        <v>0.0</v>
      </c>
      <c r="DJ62" s="15">
        <v>0.0</v>
      </c>
      <c r="DK62" s="15">
        <v>0.0</v>
      </c>
      <c r="DL62" s="15">
        <v>0.0</v>
      </c>
      <c r="DM62" s="15">
        <v>0.0</v>
      </c>
      <c r="DN62" s="15">
        <v>0.0</v>
      </c>
      <c r="DO62" s="15">
        <v>0.0</v>
      </c>
      <c r="DP62" s="15">
        <v>0.0</v>
      </c>
      <c r="DQ62" s="15">
        <v>0.0</v>
      </c>
      <c r="DR62" s="15">
        <v>0.0</v>
      </c>
      <c r="DS62" s="15">
        <v>0.0</v>
      </c>
      <c r="DT62" s="15">
        <v>0.0</v>
      </c>
      <c r="DU62" s="15">
        <v>0.0</v>
      </c>
      <c r="DV62" s="15">
        <v>0.0</v>
      </c>
      <c r="DW62" s="15">
        <v>0.0</v>
      </c>
      <c r="DX62" s="15">
        <v>0.0</v>
      </c>
      <c r="DY62" s="15">
        <v>0.0</v>
      </c>
      <c r="DZ62" s="15">
        <v>0.0</v>
      </c>
      <c r="EA62" s="15">
        <v>0.0</v>
      </c>
      <c r="EB62" s="15">
        <v>0.0</v>
      </c>
      <c r="EC62" s="15">
        <v>0.0</v>
      </c>
      <c r="ED62" s="15">
        <v>0.0</v>
      </c>
      <c r="EE62" s="15">
        <v>0.0</v>
      </c>
      <c r="EF62" s="15">
        <v>0.0</v>
      </c>
      <c r="EG62" s="15">
        <v>0.0</v>
      </c>
      <c r="EH62" s="15">
        <v>0.0</v>
      </c>
      <c r="EI62" s="15">
        <v>0.0</v>
      </c>
      <c r="EJ62" s="15">
        <v>0.0</v>
      </c>
      <c r="EK62" s="15">
        <v>0.0</v>
      </c>
      <c r="EL62" s="15">
        <v>0.0</v>
      </c>
      <c r="EM62" s="15">
        <v>0.0</v>
      </c>
      <c r="EN62" s="15">
        <v>0.0</v>
      </c>
      <c r="EO62" s="15">
        <v>0.0</v>
      </c>
      <c r="EP62" s="15">
        <v>0.0</v>
      </c>
      <c r="EQ62" s="15">
        <v>0.0</v>
      </c>
      <c r="ER62" s="15">
        <v>0.0</v>
      </c>
      <c r="ES62" s="15">
        <v>0.046</v>
      </c>
      <c r="ET62" s="15">
        <v>0.154</v>
      </c>
      <c r="EU62" s="15">
        <v>0.1</v>
      </c>
    </row>
    <row r="63" ht="15.75" customHeight="1">
      <c r="A63" s="15" t="s">
        <v>420</v>
      </c>
      <c r="B63" s="15" t="s">
        <v>421</v>
      </c>
      <c r="C63" s="15" t="s">
        <v>483</v>
      </c>
      <c r="D63" s="15">
        <v>39425.0</v>
      </c>
      <c r="E63" s="15">
        <v>1.4737455E7</v>
      </c>
      <c r="F63" s="15">
        <v>1.477688E7</v>
      </c>
      <c r="G63" s="15">
        <v>19.0</v>
      </c>
      <c r="H63" s="15">
        <v>0.0</v>
      </c>
      <c r="I63" s="15">
        <v>0.0</v>
      </c>
      <c r="J63" s="15">
        <v>0.0</v>
      </c>
      <c r="K63" s="15">
        <v>0.0</v>
      </c>
      <c r="L63" s="15">
        <v>0.0</v>
      </c>
      <c r="M63" s="15">
        <v>0.0</v>
      </c>
      <c r="N63" s="15">
        <v>0.0</v>
      </c>
      <c r="O63" s="15">
        <v>0.0</v>
      </c>
      <c r="P63" s="15">
        <v>0.0</v>
      </c>
      <c r="Q63" s="15">
        <v>0.0</v>
      </c>
      <c r="R63" s="15">
        <v>0.0</v>
      </c>
      <c r="S63" s="15">
        <v>0.0</v>
      </c>
      <c r="T63" s="15">
        <v>0.0</v>
      </c>
      <c r="U63" s="15">
        <v>0.0</v>
      </c>
      <c r="V63" s="15">
        <v>0.0</v>
      </c>
      <c r="W63" s="15">
        <v>0.0</v>
      </c>
      <c r="X63" s="15">
        <v>0.0</v>
      </c>
      <c r="Y63" s="15">
        <v>0.0</v>
      </c>
      <c r="Z63" s="15">
        <v>0.0</v>
      </c>
      <c r="AA63" s="15">
        <v>0.0</v>
      </c>
      <c r="AB63" s="15">
        <v>0.0</v>
      </c>
      <c r="AC63" s="15">
        <v>0.0</v>
      </c>
      <c r="AD63" s="15">
        <v>0.0</v>
      </c>
      <c r="AE63" s="15">
        <v>0.0</v>
      </c>
      <c r="AF63" s="15">
        <v>0.0</v>
      </c>
      <c r="AG63" s="15">
        <v>0.0</v>
      </c>
      <c r="AH63" s="15">
        <v>0.0</v>
      </c>
      <c r="AI63" s="15">
        <v>0.0</v>
      </c>
      <c r="AJ63" s="15">
        <v>0.0</v>
      </c>
      <c r="AK63" s="15">
        <v>0.0</v>
      </c>
      <c r="AL63" s="15">
        <v>0.0</v>
      </c>
      <c r="AM63" s="15">
        <v>0.0</v>
      </c>
      <c r="AN63" s="15">
        <v>0.0</v>
      </c>
      <c r="AO63" s="15">
        <v>0.0</v>
      </c>
      <c r="AP63" s="15">
        <v>0.0</v>
      </c>
      <c r="AQ63" s="15">
        <v>0.0</v>
      </c>
      <c r="AR63" s="15">
        <v>0.0</v>
      </c>
      <c r="AS63" s="15">
        <v>0.0</v>
      </c>
      <c r="AT63" s="15">
        <v>0.0</v>
      </c>
      <c r="AU63" s="15">
        <v>0.0</v>
      </c>
      <c r="AV63" s="15">
        <v>0.0</v>
      </c>
      <c r="AW63" s="15">
        <v>0.0</v>
      </c>
      <c r="AX63" s="15">
        <v>0.0</v>
      </c>
      <c r="AY63" s="15">
        <v>0.0</v>
      </c>
      <c r="AZ63" s="15">
        <v>0.0</v>
      </c>
      <c r="BA63" s="15">
        <v>0.0</v>
      </c>
      <c r="BB63" s="15">
        <v>0.0</v>
      </c>
      <c r="BC63" s="15">
        <v>0.0</v>
      </c>
      <c r="BD63" s="15">
        <v>0.0</v>
      </c>
      <c r="BE63" s="15">
        <v>0.0</v>
      </c>
      <c r="BF63" s="15">
        <v>0.0</v>
      </c>
      <c r="BG63" s="15">
        <v>0.0</v>
      </c>
      <c r="BH63" s="15">
        <v>0.0</v>
      </c>
      <c r="BI63" s="15">
        <v>0.0</v>
      </c>
      <c r="BJ63" s="15">
        <v>0.0</v>
      </c>
      <c r="BK63" s="15">
        <v>0.0</v>
      </c>
      <c r="BL63" s="15">
        <v>0.0</v>
      </c>
      <c r="BM63" s="15">
        <v>0.0</v>
      </c>
      <c r="BN63" s="15">
        <v>0.0</v>
      </c>
      <c r="BO63" s="15">
        <v>0.0</v>
      </c>
      <c r="BP63" s="15">
        <v>0.0</v>
      </c>
      <c r="BQ63" s="15">
        <v>0.0</v>
      </c>
      <c r="BR63" s="15">
        <v>0.0</v>
      </c>
      <c r="BS63" s="15">
        <v>0.004</v>
      </c>
      <c r="BT63" s="15">
        <v>0.022</v>
      </c>
      <c r="BU63" s="15">
        <v>0.1</v>
      </c>
      <c r="BV63" s="15">
        <v>0.0</v>
      </c>
      <c r="BW63" s="15">
        <v>0.0</v>
      </c>
      <c r="BX63" s="15">
        <v>0.0</v>
      </c>
      <c r="BY63" s="15">
        <v>0.0</v>
      </c>
      <c r="BZ63" s="15">
        <v>0.0</v>
      </c>
      <c r="CA63" s="15">
        <v>0.0</v>
      </c>
      <c r="CB63" s="15">
        <v>0.0</v>
      </c>
      <c r="CC63" s="15">
        <v>0.0</v>
      </c>
      <c r="CD63" s="15">
        <v>0.0</v>
      </c>
      <c r="CE63" s="15">
        <v>0.0</v>
      </c>
      <c r="CF63" s="15">
        <v>0.0</v>
      </c>
      <c r="CG63" s="15">
        <v>0.0</v>
      </c>
      <c r="CH63" s="15">
        <v>0.0</v>
      </c>
      <c r="CI63" s="15">
        <v>0.0</v>
      </c>
      <c r="CJ63" s="15">
        <v>0.0</v>
      </c>
      <c r="CK63" s="15">
        <v>0.0</v>
      </c>
      <c r="CL63" s="15">
        <v>0.0</v>
      </c>
      <c r="CM63" s="15">
        <v>0.0</v>
      </c>
      <c r="CN63" s="15">
        <v>0.0</v>
      </c>
      <c r="CO63" s="15">
        <v>0.0</v>
      </c>
      <c r="CP63" s="15">
        <v>0.0</v>
      </c>
      <c r="CQ63" s="15">
        <v>0.0</v>
      </c>
      <c r="CR63" s="15">
        <v>0.0</v>
      </c>
      <c r="CS63" s="15">
        <v>0.0</v>
      </c>
      <c r="CT63" s="15">
        <v>0.0</v>
      </c>
      <c r="CU63" s="15">
        <v>0.0</v>
      </c>
      <c r="CV63" s="15">
        <v>0.0</v>
      </c>
      <c r="CW63" s="15">
        <v>0.002</v>
      </c>
      <c r="CX63" s="15">
        <v>0.011</v>
      </c>
      <c r="CY63" s="15">
        <v>0.1</v>
      </c>
      <c r="CZ63" s="15">
        <v>0.02</v>
      </c>
      <c r="DA63" s="15">
        <v>0.041</v>
      </c>
      <c r="DB63" s="15">
        <v>0.2</v>
      </c>
      <c r="DC63" s="15">
        <v>0.0</v>
      </c>
      <c r="DD63" s="15">
        <v>0.0</v>
      </c>
      <c r="DE63" s="15">
        <v>0.0</v>
      </c>
      <c r="DF63" s="15">
        <v>0.0</v>
      </c>
      <c r="DG63" s="15">
        <v>0.0</v>
      </c>
      <c r="DH63" s="15">
        <v>0.0</v>
      </c>
      <c r="DI63" s="15">
        <v>0.0</v>
      </c>
      <c r="DJ63" s="15">
        <v>0.0</v>
      </c>
      <c r="DK63" s="15">
        <v>0.0</v>
      </c>
      <c r="DL63" s="15">
        <v>0.0</v>
      </c>
      <c r="DM63" s="15">
        <v>0.0</v>
      </c>
      <c r="DN63" s="15">
        <v>0.0</v>
      </c>
      <c r="DO63" s="15">
        <v>0.0</v>
      </c>
      <c r="DP63" s="15">
        <v>0.0</v>
      </c>
      <c r="DQ63" s="15">
        <v>0.0</v>
      </c>
      <c r="DR63" s="15">
        <v>0.0</v>
      </c>
      <c r="DS63" s="15">
        <v>0.0</v>
      </c>
      <c r="DT63" s="15">
        <v>0.0</v>
      </c>
      <c r="DU63" s="15">
        <v>0.002</v>
      </c>
      <c r="DV63" s="15">
        <v>0.007</v>
      </c>
      <c r="DW63" s="15">
        <v>0.0</v>
      </c>
      <c r="DX63" s="15">
        <v>0.0</v>
      </c>
      <c r="DY63" s="15">
        <v>0.0</v>
      </c>
      <c r="DZ63" s="15">
        <v>0.0</v>
      </c>
      <c r="EA63" s="15">
        <v>0.0</v>
      </c>
      <c r="EB63" s="15">
        <v>0.0</v>
      </c>
      <c r="EC63" s="15">
        <v>0.0</v>
      </c>
      <c r="ED63" s="15">
        <v>0.0</v>
      </c>
      <c r="EE63" s="15">
        <v>0.0</v>
      </c>
      <c r="EF63" s="15">
        <v>0.0</v>
      </c>
      <c r="EG63" s="15">
        <v>0.0</v>
      </c>
      <c r="EH63" s="15">
        <v>0.0</v>
      </c>
      <c r="EI63" s="15">
        <v>0.0</v>
      </c>
      <c r="EJ63" s="15">
        <v>0.0</v>
      </c>
      <c r="EK63" s="15">
        <v>0.0</v>
      </c>
      <c r="EL63" s="15">
        <v>0.0</v>
      </c>
      <c r="EM63" s="15">
        <v>0.0</v>
      </c>
      <c r="EN63" s="15">
        <v>0.0</v>
      </c>
      <c r="EO63" s="15">
        <v>0.0</v>
      </c>
      <c r="EP63" s="15">
        <v>0.0</v>
      </c>
      <c r="EQ63" s="15">
        <v>0.0</v>
      </c>
      <c r="ER63" s="15">
        <v>0.0</v>
      </c>
      <c r="ES63" s="15">
        <v>0.168</v>
      </c>
      <c r="ET63" s="15">
        <v>0.665</v>
      </c>
      <c r="EU63" s="15">
        <v>0.4</v>
      </c>
    </row>
    <row r="64" ht="15.75" customHeight="1">
      <c r="A64" s="15" t="s">
        <v>420</v>
      </c>
      <c r="B64" s="15" t="s">
        <v>421</v>
      </c>
      <c r="C64" s="15" t="s">
        <v>484</v>
      </c>
      <c r="D64" s="15">
        <v>39425.0</v>
      </c>
      <c r="E64" s="15">
        <v>1.4737455E7</v>
      </c>
      <c r="F64" s="15">
        <v>1.477688E7</v>
      </c>
      <c r="G64" s="15">
        <v>19.0</v>
      </c>
      <c r="H64" s="15">
        <v>0.0</v>
      </c>
      <c r="I64" s="15">
        <v>0.0</v>
      </c>
      <c r="J64" s="15">
        <v>0.0</v>
      </c>
      <c r="K64" s="15">
        <v>0.0</v>
      </c>
      <c r="L64" s="15">
        <v>0.0</v>
      </c>
      <c r="M64" s="15">
        <v>0.0</v>
      </c>
      <c r="N64" s="15">
        <v>0.0</v>
      </c>
      <c r="O64" s="15">
        <v>0.0</v>
      </c>
      <c r="P64" s="15">
        <v>0.0</v>
      </c>
      <c r="Q64" s="15">
        <v>0.0</v>
      </c>
      <c r="R64" s="15">
        <v>0.0</v>
      </c>
      <c r="S64" s="15">
        <v>0.0</v>
      </c>
      <c r="T64" s="15">
        <v>0.0</v>
      </c>
      <c r="U64" s="15">
        <v>0.0</v>
      </c>
      <c r="V64" s="15">
        <v>0.0</v>
      </c>
      <c r="W64" s="15">
        <v>0.0</v>
      </c>
      <c r="X64" s="15">
        <v>0.0</v>
      </c>
      <c r="Y64" s="15">
        <v>0.0</v>
      </c>
      <c r="Z64" s="15">
        <v>0.0</v>
      </c>
      <c r="AA64" s="15">
        <v>0.0</v>
      </c>
      <c r="AB64" s="15">
        <v>0.0</v>
      </c>
      <c r="AC64" s="15">
        <v>0.0</v>
      </c>
      <c r="AD64" s="15">
        <v>0.0</v>
      </c>
      <c r="AE64" s="15">
        <v>0.0</v>
      </c>
      <c r="AF64" s="15">
        <v>0.0</v>
      </c>
      <c r="AG64" s="15">
        <v>0.0</v>
      </c>
      <c r="AH64" s="15">
        <v>0.0</v>
      </c>
      <c r="AI64" s="15">
        <v>0.0</v>
      </c>
      <c r="AJ64" s="15">
        <v>0.0</v>
      </c>
      <c r="AK64" s="15">
        <v>0.0</v>
      </c>
      <c r="AL64" s="15">
        <v>0.0</v>
      </c>
      <c r="AM64" s="15">
        <v>0.0</v>
      </c>
      <c r="AN64" s="15">
        <v>0.0</v>
      </c>
      <c r="AO64" s="15">
        <v>0.0</v>
      </c>
      <c r="AP64" s="15">
        <v>0.0</v>
      </c>
      <c r="AQ64" s="15">
        <v>0.0</v>
      </c>
      <c r="AR64" s="15">
        <v>0.0</v>
      </c>
      <c r="AS64" s="15">
        <v>0.0</v>
      </c>
      <c r="AT64" s="15">
        <v>0.0</v>
      </c>
      <c r="AU64" s="15">
        <v>0.0</v>
      </c>
      <c r="AV64" s="15">
        <v>0.0</v>
      </c>
      <c r="AW64" s="15">
        <v>0.0</v>
      </c>
      <c r="AX64" s="15">
        <v>0.0</v>
      </c>
      <c r="AY64" s="15">
        <v>0.0</v>
      </c>
      <c r="AZ64" s="15">
        <v>0.0</v>
      </c>
      <c r="BA64" s="15">
        <v>0.0</v>
      </c>
      <c r="BB64" s="15">
        <v>0.0</v>
      </c>
      <c r="BC64" s="15">
        <v>0.0</v>
      </c>
      <c r="BD64" s="15">
        <v>0.0</v>
      </c>
      <c r="BE64" s="15">
        <v>0.0</v>
      </c>
      <c r="BF64" s="15">
        <v>0.0</v>
      </c>
      <c r="BG64" s="15">
        <v>0.0</v>
      </c>
      <c r="BH64" s="15">
        <v>0.0</v>
      </c>
      <c r="BI64" s="15">
        <v>0.0</v>
      </c>
      <c r="BJ64" s="15">
        <v>0.0</v>
      </c>
      <c r="BK64" s="15">
        <v>0.0</v>
      </c>
      <c r="BL64" s="15">
        <v>0.0</v>
      </c>
      <c r="BM64" s="15">
        <v>0.0</v>
      </c>
      <c r="BN64" s="15">
        <v>0.0</v>
      </c>
      <c r="BO64" s="15">
        <v>0.0</v>
      </c>
      <c r="BP64" s="15">
        <v>0.0</v>
      </c>
      <c r="BQ64" s="15">
        <v>0.0</v>
      </c>
      <c r="BR64" s="15">
        <v>0.0</v>
      </c>
      <c r="BS64" s="15">
        <v>0.0</v>
      </c>
      <c r="BT64" s="15">
        <v>0.0</v>
      </c>
      <c r="BU64" s="15">
        <v>0.0</v>
      </c>
      <c r="BV64" s="15">
        <v>0.0</v>
      </c>
      <c r="BW64" s="15">
        <v>0.0</v>
      </c>
      <c r="BX64" s="15">
        <v>0.0</v>
      </c>
      <c r="BY64" s="15">
        <v>0.0</v>
      </c>
      <c r="BZ64" s="15">
        <v>0.0</v>
      </c>
      <c r="CA64" s="15">
        <v>0.0</v>
      </c>
      <c r="CB64" s="15">
        <v>0.0</v>
      </c>
      <c r="CC64" s="15">
        <v>0.0</v>
      </c>
      <c r="CD64" s="15">
        <v>0.0</v>
      </c>
      <c r="CE64" s="15">
        <v>0.0</v>
      </c>
      <c r="CF64" s="15">
        <v>0.0</v>
      </c>
      <c r="CG64" s="15">
        <v>0.0</v>
      </c>
      <c r="CH64" s="15">
        <v>0.0</v>
      </c>
      <c r="CI64" s="15">
        <v>0.0</v>
      </c>
      <c r="CJ64" s="15">
        <v>0.0</v>
      </c>
      <c r="CK64" s="15">
        <v>0.0</v>
      </c>
      <c r="CL64" s="15">
        <v>0.0</v>
      </c>
      <c r="CM64" s="15">
        <v>0.0</v>
      </c>
      <c r="CN64" s="15">
        <v>0.0</v>
      </c>
      <c r="CO64" s="15">
        <v>0.0</v>
      </c>
      <c r="CP64" s="15">
        <v>0.0</v>
      </c>
      <c r="CQ64" s="15">
        <v>0.0</v>
      </c>
      <c r="CR64" s="15">
        <v>0.0</v>
      </c>
      <c r="CS64" s="15">
        <v>0.0</v>
      </c>
      <c r="CT64" s="15">
        <v>0.0</v>
      </c>
      <c r="CU64" s="15">
        <v>0.0</v>
      </c>
      <c r="CV64" s="15">
        <v>0.0</v>
      </c>
      <c r="CW64" s="15">
        <v>0.0</v>
      </c>
      <c r="CX64" s="15">
        <v>0.0</v>
      </c>
      <c r="CY64" s="15">
        <v>0.0</v>
      </c>
      <c r="CZ64" s="15">
        <v>0.0</v>
      </c>
      <c r="DA64" s="15">
        <v>0.0</v>
      </c>
      <c r="DB64" s="15">
        <v>0.0</v>
      </c>
      <c r="DC64" s="15">
        <v>0.0</v>
      </c>
      <c r="DD64" s="15">
        <v>0.0</v>
      </c>
      <c r="DE64" s="15">
        <v>0.0</v>
      </c>
      <c r="DF64" s="15">
        <v>0.0</v>
      </c>
      <c r="DG64" s="15">
        <v>0.0</v>
      </c>
      <c r="DH64" s="15">
        <v>0.0</v>
      </c>
      <c r="DI64" s="15">
        <v>0.0</v>
      </c>
      <c r="DJ64" s="15">
        <v>0.0</v>
      </c>
      <c r="DK64" s="15">
        <v>0.0</v>
      </c>
      <c r="DL64" s="15">
        <v>0.0</v>
      </c>
      <c r="DM64" s="15">
        <v>0.0</v>
      </c>
      <c r="DN64" s="15">
        <v>0.0</v>
      </c>
      <c r="DO64" s="15">
        <v>0.0</v>
      </c>
      <c r="DP64" s="15">
        <v>0.0</v>
      </c>
      <c r="DQ64" s="15">
        <v>0.0</v>
      </c>
      <c r="DR64" s="15">
        <v>0.0</v>
      </c>
      <c r="DS64" s="15">
        <v>0.0</v>
      </c>
      <c r="DT64" s="15">
        <v>0.0</v>
      </c>
      <c r="DU64" s="15">
        <v>0.0</v>
      </c>
      <c r="DV64" s="15">
        <v>0.0</v>
      </c>
      <c r="DW64" s="15">
        <v>0.0</v>
      </c>
      <c r="DX64" s="15">
        <v>0.0</v>
      </c>
      <c r="DY64" s="15">
        <v>0.0</v>
      </c>
      <c r="DZ64" s="15">
        <v>0.0</v>
      </c>
      <c r="EA64" s="15">
        <v>0.039</v>
      </c>
      <c r="EB64" s="15">
        <v>0.109</v>
      </c>
      <c r="EC64" s="15">
        <v>0.1</v>
      </c>
      <c r="ED64" s="15">
        <v>0.0</v>
      </c>
      <c r="EE64" s="15">
        <v>0.0</v>
      </c>
      <c r="EF64" s="15">
        <v>0.0</v>
      </c>
      <c r="EG64" s="15">
        <v>0.0</v>
      </c>
      <c r="EH64" s="15">
        <v>0.0</v>
      </c>
      <c r="EI64" s="15">
        <v>0.0</v>
      </c>
      <c r="EJ64" s="15">
        <v>0.0</v>
      </c>
      <c r="EK64" s="15">
        <v>0.0</v>
      </c>
      <c r="EL64" s="15">
        <v>0.0</v>
      </c>
      <c r="EM64" s="15">
        <v>0.0</v>
      </c>
      <c r="EN64" s="15">
        <v>0.0</v>
      </c>
      <c r="EO64" s="15">
        <v>0.0</v>
      </c>
      <c r="EP64" s="15">
        <v>0.0</v>
      </c>
      <c r="EQ64" s="15">
        <v>0.0</v>
      </c>
      <c r="ER64" s="15">
        <v>0.0</v>
      </c>
      <c r="ES64" s="15">
        <v>0.087</v>
      </c>
      <c r="ET64" s="15">
        <v>0.329</v>
      </c>
      <c r="EU64" s="15">
        <v>0.2</v>
      </c>
    </row>
    <row r="65" ht="15.75" customHeight="1">
      <c r="A65" s="15" t="s">
        <v>420</v>
      </c>
      <c r="B65" s="15" t="s">
        <v>421</v>
      </c>
      <c r="C65" s="15" t="s">
        <v>485</v>
      </c>
      <c r="D65" s="15">
        <v>39471.0</v>
      </c>
      <c r="E65" s="15">
        <v>1.4737456E7</v>
      </c>
      <c r="F65" s="15">
        <v>1.4776927E7</v>
      </c>
      <c r="G65" s="15">
        <v>18.0</v>
      </c>
      <c r="H65" s="15">
        <v>0.0</v>
      </c>
      <c r="I65" s="15">
        <v>0.0</v>
      </c>
      <c r="J65" s="15">
        <v>0.0</v>
      </c>
      <c r="K65" s="15">
        <v>0.0</v>
      </c>
      <c r="L65" s="15">
        <v>0.0</v>
      </c>
      <c r="M65" s="15">
        <v>0.0</v>
      </c>
      <c r="N65" s="15">
        <v>0.0</v>
      </c>
      <c r="O65" s="15">
        <v>0.0</v>
      </c>
      <c r="P65" s="15">
        <v>0.0</v>
      </c>
      <c r="Q65" s="15">
        <v>0.0</v>
      </c>
      <c r="R65" s="15">
        <v>0.0</v>
      </c>
      <c r="S65" s="15">
        <v>0.0</v>
      </c>
      <c r="T65" s="15">
        <v>0.0</v>
      </c>
      <c r="U65" s="15">
        <v>0.0</v>
      </c>
      <c r="V65" s="15">
        <v>0.0</v>
      </c>
      <c r="W65" s="15">
        <v>0.0</v>
      </c>
      <c r="X65" s="15">
        <v>0.0</v>
      </c>
      <c r="Y65" s="15">
        <v>0.0</v>
      </c>
      <c r="Z65" s="15">
        <v>0.0</v>
      </c>
      <c r="AA65" s="15">
        <v>0.0</v>
      </c>
      <c r="AB65" s="15">
        <v>0.0</v>
      </c>
      <c r="AC65" s="15">
        <v>0.0</v>
      </c>
      <c r="AD65" s="15">
        <v>0.0</v>
      </c>
      <c r="AE65" s="15">
        <v>0.0</v>
      </c>
      <c r="AF65" s="15">
        <v>0.0</v>
      </c>
      <c r="AG65" s="15">
        <v>0.0</v>
      </c>
      <c r="AH65" s="15">
        <v>0.0</v>
      </c>
      <c r="AI65" s="15">
        <v>0.0</v>
      </c>
      <c r="AJ65" s="15">
        <v>0.0</v>
      </c>
      <c r="AK65" s="15">
        <v>0.0</v>
      </c>
      <c r="AL65" s="15">
        <v>0.0</v>
      </c>
      <c r="AM65" s="15">
        <v>0.0</v>
      </c>
      <c r="AN65" s="15">
        <v>0.0</v>
      </c>
      <c r="AO65" s="15">
        <v>0.0</v>
      </c>
      <c r="AP65" s="15">
        <v>0.0</v>
      </c>
      <c r="AQ65" s="15">
        <v>0.0</v>
      </c>
      <c r="AR65" s="15">
        <v>0.0</v>
      </c>
      <c r="AS65" s="15">
        <v>0.0</v>
      </c>
      <c r="AT65" s="15">
        <v>0.0</v>
      </c>
      <c r="AU65" s="15">
        <v>0.0</v>
      </c>
      <c r="AV65" s="15">
        <v>0.0</v>
      </c>
      <c r="AW65" s="15">
        <v>0.0</v>
      </c>
      <c r="AX65" s="15">
        <v>0.0</v>
      </c>
      <c r="AY65" s="15">
        <v>0.0</v>
      </c>
      <c r="AZ65" s="15">
        <v>0.0</v>
      </c>
      <c r="BA65" s="15">
        <v>0.0</v>
      </c>
      <c r="BB65" s="15">
        <v>0.0</v>
      </c>
      <c r="BC65" s="15">
        <v>0.0</v>
      </c>
      <c r="BD65" s="15">
        <v>0.0</v>
      </c>
      <c r="BE65" s="15">
        <v>0.0</v>
      </c>
      <c r="BF65" s="15">
        <v>0.0</v>
      </c>
      <c r="BG65" s="15">
        <v>0.0</v>
      </c>
      <c r="BH65" s="15">
        <v>0.0</v>
      </c>
      <c r="BI65" s="15">
        <v>0.0</v>
      </c>
      <c r="BJ65" s="15">
        <v>0.0</v>
      </c>
      <c r="BK65" s="15">
        <v>0.0</v>
      </c>
      <c r="BL65" s="15">
        <v>0.0</v>
      </c>
      <c r="BM65" s="15">
        <v>0.001</v>
      </c>
      <c r="BN65" s="15">
        <v>0.01</v>
      </c>
      <c r="BO65" s="15">
        <v>0.1</v>
      </c>
      <c r="BP65" s="15">
        <v>0.0</v>
      </c>
      <c r="BQ65" s="15">
        <v>0.0</v>
      </c>
      <c r="BR65" s="15">
        <v>0.0</v>
      </c>
      <c r="BS65" s="15">
        <v>0.003</v>
      </c>
      <c r="BT65" s="15">
        <v>0.022</v>
      </c>
      <c r="BU65" s="15">
        <v>0.0</v>
      </c>
      <c r="BV65" s="15">
        <v>0.0</v>
      </c>
      <c r="BW65" s="15">
        <v>0.0</v>
      </c>
      <c r="BX65" s="15">
        <v>0.0</v>
      </c>
      <c r="BY65" s="15">
        <v>0.0</v>
      </c>
      <c r="BZ65" s="15">
        <v>0.0</v>
      </c>
      <c r="CA65" s="15">
        <v>0.0</v>
      </c>
      <c r="CB65" s="15">
        <v>0.0</v>
      </c>
      <c r="CC65" s="15">
        <v>0.0</v>
      </c>
      <c r="CD65" s="15">
        <v>0.0</v>
      </c>
      <c r="CE65" s="15">
        <v>0.0</v>
      </c>
      <c r="CF65" s="15">
        <v>0.0</v>
      </c>
      <c r="CG65" s="15">
        <v>0.0</v>
      </c>
      <c r="CH65" s="15">
        <v>0.0</v>
      </c>
      <c r="CI65" s="15">
        <v>0.0</v>
      </c>
      <c r="CJ65" s="15">
        <v>0.0</v>
      </c>
      <c r="CK65" s="15">
        <v>0.0</v>
      </c>
      <c r="CL65" s="15">
        <v>0.0</v>
      </c>
      <c r="CM65" s="15">
        <v>0.0</v>
      </c>
      <c r="CN65" s="15">
        <v>0.0</v>
      </c>
      <c r="CO65" s="15">
        <v>0.0</v>
      </c>
      <c r="CP65" s="15">
        <v>0.0</v>
      </c>
      <c r="CQ65" s="15">
        <v>0.0</v>
      </c>
      <c r="CR65" s="15">
        <v>0.0</v>
      </c>
      <c r="CS65" s="15">
        <v>0.0</v>
      </c>
      <c r="CT65" s="15">
        <v>0.0</v>
      </c>
      <c r="CU65" s="15">
        <v>0.0</v>
      </c>
      <c r="CV65" s="15">
        <v>0.0</v>
      </c>
      <c r="CW65" s="15">
        <v>0.001</v>
      </c>
      <c r="CX65" s="15">
        <v>0.007</v>
      </c>
      <c r="CY65" s="15">
        <v>0.0</v>
      </c>
      <c r="CZ65" s="15">
        <v>0.011</v>
      </c>
      <c r="DA65" s="15">
        <v>0.021</v>
      </c>
      <c r="DB65" s="15">
        <v>0.1</v>
      </c>
      <c r="DC65" s="15">
        <v>0.0</v>
      </c>
      <c r="DD65" s="15">
        <v>0.0</v>
      </c>
      <c r="DE65" s="15">
        <v>0.0</v>
      </c>
      <c r="DF65" s="15">
        <v>0.0</v>
      </c>
      <c r="DG65" s="15">
        <v>0.0</v>
      </c>
      <c r="DH65" s="15">
        <v>0.0</v>
      </c>
      <c r="DI65" s="15">
        <v>0.0</v>
      </c>
      <c r="DJ65" s="15">
        <v>0.0</v>
      </c>
      <c r="DK65" s="15">
        <v>0.0</v>
      </c>
      <c r="DL65" s="15">
        <v>0.0</v>
      </c>
      <c r="DM65" s="15">
        <v>0.0</v>
      </c>
      <c r="DN65" s="15">
        <v>0.0</v>
      </c>
      <c r="DO65" s="15">
        <v>0.0</v>
      </c>
      <c r="DP65" s="15">
        <v>0.0</v>
      </c>
      <c r="DQ65" s="15">
        <v>0.0</v>
      </c>
      <c r="DR65" s="15">
        <v>0.0</v>
      </c>
      <c r="DS65" s="15">
        <v>0.0</v>
      </c>
      <c r="DT65" s="15">
        <v>0.0</v>
      </c>
      <c r="DU65" s="15">
        <v>0.0</v>
      </c>
      <c r="DV65" s="15">
        <v>0.0</v>
      </c>
      <c r="DW65" s="15">
        <v>0.0</v>
      </c>
      <c r="DX65" s="15">
        <v>0.0</v>
      </c>
      <c r="DY65" s="15">
        <v>0.0</v>
      </c>
      <c r="DZ65" s="15">
        <v>0.0</v>
      </c>
      <c r="EA65" s="15">
        <v>0.041</v>
      </c>
      <c r="EB65" s="15">
        <v>0.117</v>
      </c>
      <c r="EC65" s="15">
        <v>0.1</v>
      </c>
      <c r="ED65" s="15">
        <v>0.0</v>
      </c>
      <c r="EE65" s="15">
        <v>0.0</v>
      </c>
      <c r="EF65" s="15">
        <v>0.0</v>
      </c>
      <c r="EG65" s="15">
        <v>0.0</v>
      </c>
      <c r="EH65" s="15">
        <v>0.0</v>
      </c>
      <c r="EI65" s="15">
        <v>0.0</v>
      </c>
      <c r="EJ65" s="15">
        <v>0.002</v>
      </c>
      <c r="EK65" s="15">
        <v>0.008</v>
      </c>
      <c r="EL65" s="15">
        <v>0.1</v>
      </c>
      <c r="EM65" s="15">
        <v>0.0</v>
      </c>
      <c r="EN65" s="15">
        <v>0.0</v>
      </c>
      <c r="EO65" s="15">
        <v>0.0</v>
      </c>
      <c r="EP65" s="15">
        <v>0.0</v>
      </c>
      <c r="EQ65" s="15">
        <v>0.0</v>
      </c>
      <c r="ER65" s="15">
        <v>0.0</v>
      </c>
      <c r="ES65" s="15">
        <v>0.109</v>
      </c>
      <c r="ET65" s="15">
        <v>0.33</v>
      </c>
      <c r="EU65" s="15">
        <v>0.3</v>
      </c>
    </row>
    <row r="66" ht="15.75" customHeight="1">
      <c r="A66" s="15" t="s">
        <v>420</v>
      </c>
      <c r="B66" s="15" t="s">
        <v>421</v>
      </c>
      <c r="C66" s="15" t="s">
        <v>486</v>
      </c>
      <c r="D66" s="15">
        <v>31480.0</v>
      </c>
      <c r="E66" s="15">
        <v>1.4737454E7</v>
      </c>
      <c r="F66" s="15">
        <v>1.4768934E7</v>
      </c>
      <c r="G66" s="15">
        <v>17.0</v>
      </c>
      <c r="H66" s="15">
        <v>0.007</v>
      </c>
      <c r="I66" s="15">
        <v>0.047</v>
      </c>
      <c r="J66" s="15">
        <v>0.8</v>
      </c>
      <c r="K66" s="15">
        <v>0.0</v>
      </c>
      <c r="L66" s="15">
        <v>0.0</v>
      </c>
      <c r="M66" s="15">
        <v>0.0</v>
      </c>
      <c r="N66" s="15">
        <v>0.007</v>
      </c>
      <c r="O66" s="15">
        <v>0.037</v>
      </c>
      <c r="P66" s="15">
        <v>0.2</v>
      </c>
      <c r="Q66" s="15">
        <v>0.0</v>
      </c>
      <c r="R66" s="15">
        <v>0.0</v>
      </c>
      <c r="S66" s="15">
        <v>0.0</v>
      </c>
      <c r="T66" s="15">
        <v>0.0</v>
      </c>
      <c r="U66" s="15">
        <v>0.0</v>
      </c>
      <c r="V66" s="15">
        <v>0.0</v>
      </c>
      <c r="W66" s="15">
        <v>0.0</v>
      </c>
      <c r="X66" s="15">
        <v>0.0</v>
      </c>
      <c r="Y66" s="15">
        <v>0.0</v>
      </c>
      <c r="Z66" s="15">
        <v>0.013</v>
      </c>
      <c r="AA66" s="15">
        <v>0.044</v>
      </c>
      <c r="AB66" s="15">
        <v>1.0</v>
      </c>
      <c r="AC66" s="15">
        <v>0.021</v>
      </c>
      <c r="AD66" s="15">
        <v>0.069</v>
      </c>
      <c r="AE66" s="15">
        <v>1.9</v>
      </c>
      <c r="AF66" s="15">
        <v>0.0</v>
      </c>
      <c r="AG66" s="15">
        <v>0.0</v>
      </c>
      <c r="AH66" s="15">
        <v>0.0</v>
      </c>
      <c r="AI66" s="15">
        <v>0.0</v>
      </c>
      <c r="AJ66" s="15">
        <v>0.0</v>
      </c>
      <c r="AK66" s="15">
        <v>0.0</v>
      </c>
      <c r="AL66" s="15">
        <v>0.0</v>
      </c>
      <c r="AM66" s="15">
        <v>0.0</v>
      </c>
      <c r="AN66" s="15">
        <v>0.0</v>
      </c>
      <c r="AO66" s="15">
        <v>0.0</v>
      </c>
      <c r="AP66" s="15">
        <v>0.0</v>
      </c>
      <c r="AQ66" s="15">
        <v>0.0</v>
      </c>
      <c r="AR66" s="15">
        <v>0.0</v>
      </c>
      <c r="AS66" s="15">
        <v>0.0</v>
      </c>
      <c r="AT66" s="15">
        <v>0.0</v>
      </c>
      <c r="AU66" s="15">
        <v>0.047</v>
      </c>
      <c r="AV66" s="15">
        <v>0.113</v>
      </c>
      <c r="AW66" s="15">
        <v>2.7</v>
      </c>
      <c r="AX66" s="15">
        <v>0.018</v>
      </c>
      <c r="AY66" s="15">
        <v>0.045</v>
      </c>
      <c r="AZ66" s="15">
        <v>1.2</v>
      </c>
      <c r="BA66" s="15">
        <v>0.0</v>
      </c>
      <c r="BB66" s="15">
        <v>0.0</v>
      </c>
      <c r="BC66" s="15">
        <v>0.0</v>
      </c>
      <c r="BD66" s="15">
        <v>0.0</v>
      </c>
      <c r="BE66" s="15">
        <v>0.0</v>
      </c>
      <c r="BF66" s="15">
        <v>0.0</v>
      </c>
      <c r="BG66" s="15">
        <v>0.0</v>
      </c>
      <c r="BH66" s="15">
        <v>0.0</v>
      </c>
      <c r="BI66" s="15">
        <v>0.0</v>
      </c>
      <c r="BJ66" s="15">
        <v>0.045</v>
      </c>
      <c r="BK66" s="15">
        <v>0.127</v>
      </c>
      <c r="BL66" s="15">
        <v>1.3</v>
      </c>
      <c r="BM66" s="15">
        <v>0.002</v>
      </c>
      <c r="BN66" s="15">
        <v>0.017</v>
      </c>
      <c r="BO66" s="15">
        <v>0.1</v>
      </c>
      <c r="BP66" s="15">
        <v>0.0</v>
      </c>
      <c r="BQ66" s="15">
        <v>0.0</v>
      </c>
      <c r="BR66" s="15">
        <v>0.0</v>
      </c>
      <c r="BS66" s="15">
        <v>0.045</v>
      </c>
      <c r="BT66" s="15">
        <v>0.214</v>
      </c>
      <c r="BU66" s="15">
        <v>0.6</v>
      </c>
      <c r="BV66" s="15">
        <v>0.0</v>
      </c>
      <c r="BW66" s="15">
        <v>0.0</v>
      </c>
      <c r="BX66" s="15">
        <v>0.0</v>
      </c>
      <c r="BY66" s="15">
        <v>0.0</v>
      </c>
      <c r="BZ66" s="15">
        <v>0.0</v>
      </c>
      <c r="CA66" s="15">
        <v>0.0</v>
      </c>
      <c r="CB66" s="15">
        <v>0.0</v>
      </c>
      <c r="CC66" s="15">
        <v>0.0</v>
      </c>
      <c r="CD66" s="15">
        <v>0.0</v>
      </c>
      <c r="CE66" s="15">
        <v>0.0</v>
      </c>
      <c r="CF66" s="15">
        <v>0.0</v>
      </c>
      <c r="CG66" s="15">
        <v>0.0</v>
      </c>
      <c r="CH66" s="15">
        <v>0.0</v>
      </c>
      <c r="CI66" s="15">
        <v>0.0</v>
      </c>
      <c r="CJ66" s="15">
        <v>0.0</v>
      </c>
      <c r="CK66" s="15">
        <v>0.0</v>
      </c>
      <c r="CL66" s="15">
        <v>0.0</v>
      </c>
      <c r="CM66" s="15">
        <v>0.0</v>
      </c>
      <c r="CN66" s="15">
        <v>0.0</v>
      </c>
      <c r="CO66" s="15">
        <v>0.0</v>
      </c>
      <c r="CP66" s="15">
        <v>0.0</v>
      </c>
      <c r="CQ66" s="15">
        <v>0.0</v>
      </c>
      <c r="CR66" s="15">
        <v>0.0</v>
      </c>
      <c r="CS66" s="15">
        <v>0.0</v>
      </c>
      <c r="CT66" s="15">
        <v>0.0</v>
      </c>
      <c r="CU66" s="15">
        <v>0.0</v>
      </c>
      <c r="CV66" s="15">
        <v>0.0</v>
      </c>
      <c r="CW66" s="15">
        <v>0.003</v>
      </c>
      <c r="CX66" s="15">
        <v>0.02</v>
      </c>
      <c r="CY66" s="15">
        <v>0.2</v>
      </c>
      <c r="CZ66" s="15">
        <v>0.0</v>
      </c>
      <c r="DA66" s="15">
        <v>0.0</v>
      </c>
      <c r="DB66" s="15">
        <v>0.0</v>
      </c>
      <c r="DC66" s="15">
        <v>0.0</v>
      </c>
      <c r="DD66" s="15">
        <v>0.0</v>
      </c>
      <c r="DE66" s="15">
        <v>0.0</v>
      </c>
      <c r="DF66" s="15">
        <v>0.0</v>
      </c>
      <c r="DG66" s="15">
        <v>0.0</v>
      </c>
      <c r="DH66" s="15">
        <v>0.0</v>
      </c>
      <c r="DI66" s="15">
        <v>0.0</v>
      </c>
      <c r="DJ66" s="15">
        <v>0.0</v>
      </c>
      <c r="DK66" s="15">
        <v>0.0</v>
      </c>
      <c r="DL66" s="15">
        <v>0.0</v>
      </c>
      <c r="DM66" s="15">
        <v>0.0</v>
      </c>
      <c r="DN66" s="15">
        <v>0.0</v>
      </c>
      <c r="DO66" s="15">
        <v>0.254</v>
      </c>
      <c r="DP66" s="15">
        <v>0.614</v>
      </c>
      <c r="DQ66" s="15">
        <v>8.5</v>
      </c>
      <c r="DR66" s="15">
        <v>0.0</v>
      </c>
      <c r="DS66" s="15">
        <v>0.0</v>
      </c>
      <c r="DT66" s="15">
        <v>0.0</v>
      </c>
      <c r="DU66" s="15">
        <v>0.0</v>
      </c>
      <c r="DV66" s="15">
        <v>0.0</v>
      </c>
      <c r="DW66" s="15">
        <v>0.0</v>
      </c>
      <c r="DX66" s="15">
        <v>0.044</v>
      </c>
      <c r="DY66" s="15">
        <v>0.177</v>
      </c>
      <c r="DZ66" s="15">
        <v>1.3</v>
      </c>
      <c r="EA66" s="15">
        <v>0.0</v>
      </c>
      <c r="EB66" s="15">
        <v>0.0</v>
      </c>
      <c r="EC66" s="15">
        <v>0.0</v>
      </c>
      <c r="ED66" s="15">
        <v>0.0</v>
      </c>
      <c r="EE66" s="15">
        <v>0.0</v>
      </c>
      <c r="EF66" s="15">
        <v>0.0</v>
      </c>
      <c r="EG66" s="15">
        <v>0.0</v>
      </c>
      <c r="EH66" s="15">
        <v>0.0</v>
      </c>
      <c r="EI66" s="15">
        <v>0.0</v>
      </c>
      <c r="EJ66" s="15">
        <v>0.001</v>
      </c>
      <c r="EK66" s="15">
        <v>0.006</v>
      </c>
      <c r="EL66" s="15">
        <v>0.0</v>
      </c>
      <c r="EM66" s="15">
        <v>0.0</v>
      </c>
      <c r="EN66" s="15">
        <v>0.0</v>
      </c>
      <c r="EO66" s="15">
        <v>0.0</v>
      </c>
      <c r="EP66" s="15">
        <v>0.0</v>
      </c>
      <c r="EQ66" s="15">
        <v>0.0</v>
      </c>
      <c r="ER66" s="15">
        <v>0.0</v>
      </c>
      <c r="ES66" s="15">
        <v>0.031</v>
      </c>
      <c r="ET66" s="15">
        <v>0.055</v>
      </c>
      <c r="EU66" s="15">
        <v>0.1</v>
      </c>
    </row>
    <row r="67" ht="15.75" customHeight="1">
      <c r="A67" s="15" t="s">
        <v>420</v>
      </c>
      <c r="B67" s="15" t="s">
        <v>421</v>
      </c>
      <c r="C67" s="15" t="s">
        <v>487</v>
      </c>
      <c r="D67" s="15">
        <v>28748.0</v>
      </c>
      <c r="E67" s="15">
        <v>1.4737456E7</v>
      </c>
      <c r="F67" s="15">
        <v>1.4766204E7</v>
      </c>
      <c r="G67" s="15">
        <v>15.0</v>
      </c>
      <c r="H67" s="15">
        <v>0.0</v>
      </c>
      <c r="I67" s="15">
        <v>0.0</v>
      </c>
      <c r="J67" s="15">
        <v>0.0</v>
      </c>
      <c r="K67" s="15">
        <v>0.0</v>
      </c>
      <c r="L67" s="15">
        <v>0.0</v>
      </c>
      <c r="M67" s="15">
        <v>0.0</v>
      </c>
      <c r="N67" s="15">
        <v>0.0</v>
      </c>
      <c r="O67" s="15">
        <v>0.0</v>
      </c>
      <c r="P67" s="15">
        <v>0.0</v>
      </c>
      <c r="Q67" s="15">
        <v>0.0</v>
      </c>
      <c r="R67" s="15">
        <v>0.0</v>
      </c>
      <c r="S67" s="15">
        <v>0.0</v>
      </c>
      <c r="T67" s="15">
        <v>0.0</v>
      </c>
      <c r="U67" s="15">
        <v>0.0</v>
      </c>
      <c r="V67" s="15">
        <v>0.0</v>
      </c>
      <c r="W67" s="15">
        <v>0.0</v>
      </c>
      <c r="X67" s="15">
        <v>0.0</v>
      </c>
      <c r="Y67" s="15">
        <v>0.0</v>
      </c>
      <c r="Z67" s="15">
        <v>0.0</v>
      </c>
      <c r="AA67" s="15">
        <v>0.0</v>
      </c>
      <c r="AB67" s="15">
        <v>0.0</v>
      </c>
      <c r="AC67" s="15">
        <v>0.0</v>
      </c>
      <c r="AD67" s="15">
        <v>0.0</v>
      </c>
      <c r="AE67" s="15">
        <v>0.0</v>
      </c>
      <c r="AF67" s="15">
        <v>0.0</v>
      </c>
      <c r="AG67" s="15">
        <v>0.0</v>
      </c>
      <c r="AH67" s="15">
        <v>0.0</v>
      </c>
      <c r="AI67" s="15">
        <v>0.0</v>
      </c>
      <c r="AJ67" s="15">
        <v>0.0</v>
      </c>
      <c r="AK67" s="15">
        <v>0.0</v>
      </c>
      <c r="AL67" s="15">
        <v>0.0</v>
      </c>
      <c r="AM67" s="15">
        <v>0.0</v>
      </c>
      <c r="AN67" s="15">
        <v>0.0</v>
      </c>
      <c r="AO67" s="15">
        <v>0.0</v>
      </c>
      <c r="AP67" s="15">
        <v>0.0</v>
      </c>
      <c r="AQ67" s="15">
        <v>0.0</v>
      </c>
      <c r="AR67" s="15">
        <v>0.0</v>
      </c>
      <c r="AS67" s="15">
        <v>0.0</v>
      </c>
      <c r="AT67" s="15">
        <v>0.0</v>
      </c>
      <c r="AU67" s="15">
        <v>0.0</v>
      </c>
      <c r="AV67" s="15">
        <v>0.0</v>
      </c>
      <c r="AW67" s="15">
        <v>0.0</v>
      </c>
      <c r="AX67" s="15">
        <v>0.0</v>
      </c>
      <c r="AY67" s="15">
        <v>0.0</v>
      </c>
      <c r="AZ67" s="15">
        <v>0.0</v>
      </c>
      <c r="BA67" s="15">
        <v>0.0</v>
      </c>
      <c r="BB67" s="15">
        <v>0.0</v>
      </c>
      <c r="BC67" s="15">
        <v>0.0</v>
      </c>
      <c r="BD67" s="15">
        <v>0.0</v>
      </c>
      <c r="BE67" s="15">
        <v>0.0</v>
      </c>
      <c r="BF67" s="15">
        <v>0.0</v>
      </c>
      <c r="BG67" s="15">
        <v>0.0</v>
      </c>
      <c r="BH67" s="15">
        <v>0.0</v>
      </c>
      <c r="BI67" s="15">
        <v>0.0</v>
      </c>
      <c r="BJ67" s="15">
        <v>0.0</v>
      </c>
      <c r="BK67" s="15">
        <v>0.0</v>
      </c>
      <c r="BL67" s="15">
        <v>0.0</v>
      </c>
      <c r="BM67" s="15">
        <v>0.0</v>
      </c>
      <c r="BN67" s="15">
        <v>0.0</v>
      </c>
      <c r="BO67" s="15">
        <v>0.0</v>
      </c>
      <c r="BP67" s="15">
        <v>0.0</v>
      </c>
      <c r="BQ67" s="15">
        <v>0.0</v>
      </c>
      <c r="BR67" s="15">
        <v>0.0</v>
      </c>
      <c r="BS67" s="15">
        <v>0.002</v>
      </c>
      <c r="BT67" s="15">
        <v>0.017</v>
      </c>
      <c r="BU67" s="15">
        <v>0.0</v>
      </c>
      <c r="BV67" s="15">
        <v>0.0</v>
      </c>
      <c r="BW67" s="15">
        <v>0.0</v>
      </c>
      <c r="BX67" s="15">
        <v>0.0</v>
      </c>
      <c r="BY67" s="15">
        <v>0.0</v>
      </c>
      <c r="BZ67" s="15">
        <v>0.0</v>
      </c>
      <c r="CA67" s="15">
        <v>0.0</v>
      </c>
      <c r="CB67" s="15">
        <v>0.0</v>
      </c>
      <c r="CC67" s="15">
        <v>0.0</v>
      </c>
      <c r="CD67" s="15">
        <v>0.0</v>
      </c>
      <c r="CE67" s="15">
        <v>0.0</v>
      </c>
      <c r="CF67" s="15">
        <v>0.0</v>
      </c>
      <c r="CG67" s="15">
        <v>0.0</v>
      </c>
      <c r="CH67" s="15">
        <v>0.0</v>
      </c>
      <c r="CI67" s="15">
        <v>0.0</v>
      </c>
      <c r="CJ67" s="15">
        <v>0.0</v>
      </c>
      <c r="CK67" s="15">
        <v>0.0</v>
      </c>
      <c r="CL67" s="15">
        <v>0.0</v>
      </c>
      <c r="CM67" s="15">
        <v>0.0</v>
      </c>
      <c r="CN67" s="15">
        <v>0.0</v>
      </c>
      <c r="CO67" s="15">
        <v>0.0</v>
      </c>
      <c r="CP67" s="15">
        <v>0.0</v>
      </c>
      <c r="CQ67" s="15">
        <v>0.0</v>
      </c>
      <c r="CR67" s="15">
        <v>0.0</v>
      </c>
      <c r="CS67" s="15">
        <v>0.0</v>
      </c>
      <c r="CT67" s="15">
        <v>0.0</v>
      </c>
      <c r="CU67" s="15">
        <v>0.0</v>
      </c>
      <c r="CV67" s="15">
        <v>0.0</v>
      </c>
      <c r="CW67" s="15">
        <v>0.0</v>
      </c>
      <c r="CX67" s="15">
        <v>0.0</v>
      </c>
      <c r="CY67" s="15">
        <v>0.0</v>
      </c>
      <c r="CZ67" s="15">
        <v>0.0</v>
      </c>
      <c r="DA67" s="15">
        <v>0.0</v>
      </c>
      <c r="DB67" s="15">
        <v>0.0</v>
      </c>
      <c r="DC67" s="15">
        <v>0.0</v>
      </c>
      <c r="DD67" s="15">
        <v>0.0</v>
      </c>
      <c r="DE67" s="15">
        <v>0.0</v>
      </c>
      <c r="DF67" s="15">
        <v>0.0</v>
      </c>
      <c r="DG67" s="15">
        <v>0.0</v>
      </c>
      <c r="DH67" s="15">
        <v>0.0</v>
      </c>
      <c r="DI67" s="15">
        <v>0.0</v>
      </c>
      <c r="DJ67" s="15">
        <v>0.0</v>
      </c>
      <c r="DK67" s="15">
        <v>0.0</v>
      </c>
      <c r="DL67" s="15">
        <v>0.0</v>
      </c>
      <c r="DM67" s="15">
        <v>0.0</v>
      </c>
      <c r="DN67" s="15">
        <v>0.0</v>
      </c>
      <c r="DO67" s="15">
        <v>0.0</v>
      </c>
      <c r="DP67" s="15">
        <v>0.0</v>
      </c>
      <c r="DQ67" s="15">
        <v>0.0</v>
      </c>
      <c r="DR67" s="15">
        <v>0.0</v>
      </c>
      <c r="DS67" s="15">
        <v>0.0</v>
      </c>
      <c r="DT67" s="15">
        <v>0.0</v>
      </c>
      <c r="DU67" s="15">
        <v>0.0</v>
      </c>
      <c r="DV67" s="15">
        <v>0.0</v>
      </c>
      <c r="DW67" s="15">
        <v>0.0</v>
      </c>
      <c r="DX67" s="15">
        <v>0.0</v>
      </c>
      <c r="DY67" s="15">
        <v>0.0</v>
      </c>
      <c r="DZ67" s="15">
        <v>0.0</v>
      </c>
      <c r="EA67" s="15">
        <v>0.033</v>
      </c>
      <c r="EB67" s="15">
        <v>0.093</v>
      </c>
      <c r="EC67" s="15">
        <v>0.1</v>
      </c>
      <c r="ED67" s="15">
        <v>0.0</v>
      </c>
      <c r="EE67" s="15">
        <v>0.0</v>
      </c>
      <c r="EF67" s="15">
        <v>0.0</v>
      </c>
      <c r="EG67" s="15">
        <v>0.0</v>
      </c>
      <c r="EH67" s="15">
        <v>0.0</v>
      </c>
      <c r="EI67" s="15">
        <v>0.0</v>
      </c>
      <c r="EJ67" s="15">
        <v>0.0</v>
      </c>
      <c r="EK67" s="15">
        <v>0.0</v>
      </c>
      <c r="EL67" s="15">
        <v>0.0</v>
      </c>
      <c r="EM67" s="15">
        <v>0.0</v>
      </c>
      <c r="EN67" s="15">
        <v>0.0</v>
      </c>
      <c r="EO67" s="15">
        <v>0.0</v>
      </c>
      <c r="EP67" s="15">
        <v>0.0</v>
      </c>
      <c r="EQ67" s="15">
        <v>0.0</v>
      </c>
      <c r="ER67" s="15">
        <v>0.0</v>
      </c>
      <c r="ES67" s="15">
        <v>0.017</v>
      </c>
      <c r="ET67" s="15">
        <v>0.079</v>
      </c>
      <c r="EU67" s="15">
        <v>0.0</v>
      </c>
    </row>
    <row r="68" ht="15.75" customHeight="1">
      <c r="A68" s="15" t="s">
        <v>420</v>
      </c>
      <c r="B68" s="15" t="s">
        <v>421</v>
      </c>
      <c r="C68" s="15" t="s">
        <v>488</v>
      </c>
      <c r="D68" s="15">
        <v>39473.0</v>
      </c>
      <c r="E68" s="15">
        <v>1.4737454E7</v>
      </c>
      <c r="F68" s="15">
        <v>1.4776927E7</v>
      </c>
      <c r="G68" s="15">
        <v>19.0</v>
      </c>
      <c r="H68" s="15">
        <v>0.001</v>
      </c>
      <c r="I68" s="15">
        <v>0.011</v>
      </c>
      <c r="J68" s="15">
        <v>0.1</v>
      </c>
      <c r="K68" s="15">
        <v>0.0</v>
      </c>
      <c r="L68" s="15">
        <v>0.0</v>
      </c>
      <c r="M68" s="15">
        <v>0.0</v>
      </c>
      <c r="N68" s="15">
        <v>0.0</v>
      </c>
      <c r="O68" s="15">
        <v>0.0</v>
      </c>
      <c r="P68" s="15">
        <v>0.0</v>
      </c>
      <c r="Q68" s="15">
        <v>0.0</v>
      </c>
      <c r="R68" s="15">
        <v>0.0</v>
      </c>
      <c r="S68" s="15">
        <v>0.0</v>
      </c>
      <c r="T68" s="15">
        <v>0.0</v>
      </c>
      <c r="U68" s="15">
        <v>0.0</v>
      </c>
      <c r="V68" s="15">
        <v>0.0</v>
      </c>
      <c r="W68" s="15">
        <v>0.0</v>
      </c>
      <c r="X68" s="15">
        <v>0.0</v>
      </c>
      <c r="Y68" s="15">
        <v>0.0</v>
      </c>
      <c r="Z68" s="15">
        <v>0.0</v>
      </c>
      <c r="AA68" s="15">
        <v>0.0</v>
      </c>
      <c r="AB68" s="15">
        <v>0.0</v>
      </c>
      <c r="AC68" s="15">
        <v>0.0</v>
      </c>
      <c r="AD68" s="15">
        <v>0.0</v>
      </c>
      <c r="AE68" s="15">
        <v>0.0</v>
      </c>
      <c r="AF68" s="15">
        <v>0.0</v>
      </c>
      <c r="AG68" s="15">
        <v>0.0</v>
      </c>
      <c r="AH68" s="15">
        <v>0.0</v>
      </c>
      <c r="AI68" s="15">
        <v>0.0</v>
      </c>
      <c r="AJ68" s="15">
        <v>0.0</v>
      </c>
      <c r="AK68" s="15">
        <v>0.0</v>
      </c>
      <c r="AL68" s="15">
        <v>0.0</v>
      </c>
      <c r="AM68" s="15">
        <v>0.0</v>
      </c>
      <c r="AN68" s="15">
        <v>0.0</v>
      </c>
      <c r="AO68" s="15">
        <v>0.0</v>
      </c>
      <c r="AP68" s="15">
        <v>0.0</v>
      </c>
      <c r="AQ68" s="15">
        <v>0.0</v>
      </c>
      <c r="AR68" s="15">
        <v>0.0</v>
      </c>
      <c r="AS68" s="15">
        <v>0.0</v>
      </c>
      <c r="AT68" s="15">
        <v>0.0</v>
      </c>
      <c r="AU68" s="15">
        <v>0.0</v>
      </c>
      <c r="AV68" s="15">
        <v>0.0</v>
      </c>
      <c r="AW68" s="15">
        <v>0.0</v>
      </c>
      <c r="AX68" s="15">
        <v>0.0</v>
      </c>
      <c r="AY68" s="15">
        <v>0.0</v>
      </c>
      <c r="AZ68" s="15">
        <v>0.0</v>
      </c>
      <c r="BA68" s="15">
        <v>0.0</v>
      </c>
      <c r="BB68" s="15">
        <v>0.0</v>
      </c>
      <c r="BC68" s="15">
        <v>0.0</v>
      </c>
      <c r="BD68" s="15">
        <v>0.0</v>
      </c>
      <c r="BE68" s="15">
        <v>0.0</v>
      </c>
      <c r="BF68" s="15">
        <v>0.0</v>
      </c>
      <c r="BG68" s="15">
        <v>0.0</v>
      </c>
      <c r="BH68" s="15">
        <v>0.0</v>
      </c>
      <c r="BI68" s="15">
        <v>0.0</v>
      </c>
      <c r="BJ68" s="15">
        <v>0.0</v>
      </c>
      <c r="BK68" s="15">
        <v>0.0</v>
      </c>
      <c r="BL68" s="15">
        <v>0.0</v>
      </c>
      <c r="BM68" s="15">
        <v>0.0</v>
      </c>
      <c r="BN68" s="15">
        <v>0.003</v>
      </c>
      <c r="BO68" s="15">
        <v>0.0</v>
      </c>
      <c r="BP68" s="15">
        <v>0.0</v>
      </c>
      <c r="BQ68" s="15">
        <v>0.0</v>
      </c>
      <c r="BR68" s="15">
        <v>0.0</v>
      </c>
      <c r="BS68" s="15">
        <v>0.013</v>
      </c>
      <c r="BT68" s="15">
        <v>0.054</v>
      </c>
      <c r="BU68" s="15">
        <v>0.2</v>
      </c>
      <c r="BV68" s="15">
        <v>0.004</v>
      </c>
      <c r="BW68" s="15">
        <v>0.011</v>
      </c>
      <c r="BX68" s="15">
        <v>0.1</v>
      </c>
      <c r="BY68" s="15">
        <v>0.0</v>
      </c>
      <c r="BZ68" s="15">
        <v>0.0</v>
      </c>
      <c r="CA68" s="15">
        <v>0.0</v>
      </c>
      <c r="CB68" s="15">
        <v>0.0</v>
      </c>
      <c r="CC68" s="15">
        <v>0.0</v>
      </c>
      <c r="CD68" s="15">
        <v>0.0</v>
      </c>
      <c r="CE68" s="15">
        <v>0.0</v>
      </c>
      <c r="CF68" s="15">
        <v>0.0</v>
      </c>
      <c r="CG68" s="15">
        <v>0.0</v>
      </c>
      <c r="CH68" s="15">
        <v>0.0</v>
      </c>
      <c r="CI68" s="15">
        <v>0.0</v>
      </c>
      <c r="CJ68" s="15">
        <v>0.0</v>
      </c>
      <c r="CK68" s="15">
        <v>0.012</v>
      </c>
      <c r="CL68" s="15">
        <v>0.048</v>
      </c>
      <c r="CM68" s="15">
        <v>0.5</v>
      </c>
      <c r="CN68" s="15">
        <v>0.0</v>
      </c>
      <c r="CO68" s="15">
        <v>0.0</v>
      </c>
      <c r="CP68" s="15">
        <v>0.0</v>
      </c>
      <c r="CQ68" s="15">
        <v>0.0</v>
      </c>
      <c r="CR68" s="15">
        <v>0.0</v>
      </c>
      <c r="CS68" s="15">
        <v>0.0</v>
      </c>
      <c r="CT68" s="15">
        <v>0.0</v>
      </c>
      <c r="CU68" s="15">
        <v>0.0</v>
      </c>
      <c r="CV68" s="15">
        <v>0.0</v>
      </c>
      <c r="CW68" s="15">
        <v>0.005</v>
      </c>
      <c r="CX68" s="15">
        <v>0.022</v>
      </c>
      <c r="CY68" s="15">
        <v>0.3</v>
      </c>
      <c r="CZ68" s="15">
        <v>0.019</v>
      </c>
      <c r="DA68" s="15">
        <v>0.054</v>
      </c>
      <c r="DB68" s="15">
        <v>0.2</v>
      </c>
      <c r="DC68" s="15">
        <v>0.0</v>
      </c>
      <c r="DD68" s="15">
        <v>0.0</v>
      </c>
      <c r="DE68" s="15">
        <v>0.0</v>
      </c>
      <c r="DF68" s="15">
        <v>0.0</v>
      </c>
      <c r="DG68" s="15">
        <v>0.0</v>
      </c>
      <c r="DH68" s="15">
        <v>0.0</v>
      </c>
      <c r="DI68" s="15">
        <v>0.0</v>
      </c>
      <c r="DJ68" s="15">
        <v>0.0</v>
      </c>
      <c r="DK68" s="15">
        <v>0.0</v>
      </c>
      <c r="DL68" s="15">
        <v>0.0</v>
      </c>
      <c r="DM68" s="15">
        <v>0.0</v>
      </c>
      <c r="DN68" s="15">
        <v>0.0</v>
      </c>
      <c r="DO68" s="15">
        <v>0.029</v>
      </c>
      <c r="DP68" s="15">
        <v>0.057</v>
      </c>
      <c r="DQ68" s="15">
        <v>1.0</v>
      </c>
      <c r="DR68" s="15">
        <v>0.063</v>
      </c>
      <c r="DS68" s="15">
        <v>0.074</v>
      </c>
      <c r="DT68" s="15">
        <v>0.6</v>
      </c>
      <c r="DU68" s="15">
        <v>0.0</v>
      </c>
      <c r="DV68" s="15">
        <v>0.0</v>
      </c>
      <c r="DW68" s="15">
        <v>0.0</v>
      </c>
      <c r="DX68" s="15">
        <v>0.019</v>
      </c>
      <c r="DY68" s="15">
        <v>0.048</v>
      </c>
      <c r="DZ68" s="15">
        <v>0.6</v>
      </c>
      <c r="EA68" s="15">
        <v>0.0</v>
      </c>
      <c r="EB68" s="15">
        <v>0.0</v>
      </c>
      <c r="EC68" s="15">
        <v>0.0</v>
      </c>
      <c r="ED68" s="15">
        <v>0.0</v>
      </c>
      <c r="EE68" s="15">
        <v>0.0</v>
      </c>
      <c r="EF68" s="15">
        <v>0.0</v>
      </c>
      <c r="EG68" s="15">
        <v>0.0</v>
      </c>
      <c r="EH68" s="15">
        <v>0.0</v>
      </c>
      <c r="EI68" s="15">
        <v>0.0</v>
      </c>
      <c r="EJ68" s="15">
        <v>0.0</v>
      </c>
      <c r="EK68" s="15">
        <v>0.0</v>
      </c>
      <c r="EL68" s="15">
        <v>0.0</v>
      </c>
      <c r="EM68" s="15">
        <v>0.0</v>
      </c>
      <c r="EN68" s="15">
        <v>0.0</v>
      </c>
      <c r="EO68" s="15">
        <v>0.0</v>
      </c>
      <c r="EP68" s="15">
        <v>0.0</v>
      </c>
      <c r="EQ68" s="15">
        <v>0.0</v>
      </c>
      <c r="ER68" s="15">
        <v>0.0</v>
      </c>
      <c r="ES68" s="15">
        <v>0.074</v>
      </c>
      <c r="ET68" s="15">
        <v>0.208</v>
      </c>
      <c r="EU68" s="15">
        <v>0.2</v>
      </c>
    </row>
    <row r="69" ht="15.75" customHeight="1">
      <c r="A69" s="15" t="s">
        <v>420</v>
      </c>
      <c r="B69" s="15" t="s">
        <v>421</v>
      </c>
      <c r="C69" s="15" t="s">
        <v>489</v>
      </c>
      <c r="D69" s="15">
        <v>39425.0</v>
      </c>
      <c r="E69" s="15">
        <v>1.4737455E7</v>
      </c>
      <c r="F69" s="15">
        <v>1.477688E7</v>
      </c>
      <c r="G69" s="15">
        <v>18.0</v>
      </c>
      <c r="H69" s="15">
        <v>0.0</v>
      </c>
      <c r="I69" s="15">
        <v>0.0</v>
      </c>
      <c r="J69" s="15">
        <v>0.0</v>
      </c>
      <c r="K69" s="15">
        <v>0.0</v>
      </c>
      <c r="L69" s="15">
        <v>0.0</v>
      </c>
      <c r="M69" s="15">
        <v>0.0</v>
      </c>
      <c r="N69" s="15">
        <v>0.0</v>
      </c>
      <c r="O69" s="15">
        <v>0.0</v>
      </c>
      <c r="P69" s="15">
        <v>0.0</v>
      </c>
      <c r="Q69" s="15">
        <v>0.0</v>
      </c>
      <c r="R69" s="15">
        <v>0.0</v>
      </c>
      <c r="S69" s="15">
        <v>0.0</v>
      </c>
      <c r="T69" s="15">
        <v>0.0</v>
      </c>
      <c r="U69" s="15">
        <v>0.0</v>
      </c>
      <c r="V69" s="15">
        <v>0.0</v>
      </c>
      <c r="W69" s="15">
        <v>0.0</v>
      </c>
      <c r="X69" s="15">
        <v>0.0</v>
      </c>
      <c r="Y69" s="15">
        <v>0.0</v>
      </c>
      <c r="Z69" s="15">
        <v>0.0</v>
      </c>
      <c r="AA69" s="15">
        <v>0.0</v>
      </c>
      <c r="AB69" s="15">
        <v>0.0</v>
      </c>
      <c r="AC69" s="15">
        <v>0.0</v>
      </c>
      <c r="AD69" s="15">
        <v>0.0</v>
      </c>
      <c r="AE69" s="15">
        <v>0.0</v>
      </c>
      <c r="AF69" s="15">
        <v>0.0</v>
      </c>
      <c r="AG69" s="15">
        <v>0.0</v>
      </c>
      <c r="AH69" s="15">
        <v>0.0</v>
      </c>
      <c r="AI69" s="15">
        <v>0.0</v>
      </c>
      <c r="AJ69" s="15">
        <v>0.0</v>
      </c>
      <c r="AK69" s="15">
        <v>0.0</v>
      </c>
      <c r="AL69" s="15">
        <v>0.0</v>
      </c>
      <c r="AM69" s="15">
        <v>0.0</v>
      </c>
      <c r="AN69" s="15">
        <v>0.0</v>
      </c>
      <c r="AO69" s="15">
        <v>0.0</v>
      </c>
      <c r="AP69" s="15">
        <v>0.0</v>
      </c>
      <c r="AQ69" s="15">
        <v>0.0</v>
      </c>
      <c r="AR69" s="15">
        <v>0.0</v>
      </c>
      <c r="AS69" s="15">
        <v>0.0</v>
      </c>
      <c r="AT69" s="15">
        <v>0.0</v>
      </c>
      <c r="AU69" s="15">
        <v>0.0</v>
      </c>
      <c r="AV69" s="15">
        <v>0.0</v>
      </c>
      <c r="AW69" s="15">
        <v>0.0</v>
      </c>
      <c r="AX69" s="15">
        <v>0.0</v>
      </c>
      <c r="AY69" s="15">
        <v>0.0</v>
      </c>
      <c r="AZ69" s="15">
        <v>0.0</v>
      </c>
      <c r="BA69" s="15">
        <v>0.0</v>
      </c>
      <c r="BB69" s="15">
        <v>0.0</v>
      </c>
      <c r="BC69" s="15">
        <v>0.0</v>
      </c>
      <c r="BD69" s="15">
        <v>0.0</v>
      </c>
      <c r="BE69" s="15">
        <v>0.0</v>
      </c>
      <c r="BF69" s="15">
        <v>0.0</v>
      </c>
      <c r="BG69" s="15">
        <v>0.0</v>
      </c>
      <c r="BH69" s="15">
        <v>0.0</v>
      </c>
      <c r="BI69" s="15">
        <v>0.0</v>
      </c>
      <c r="BJ69" s="15">
        <v>0.0</v>
      </c>
      <c r="BK69" s="15">
        <v>0.0</v>
      </c>
      <c r="BL69" s="15">
        <v>0.0</v>
      </c>
      <c r="BM69" s="15">
        <v>0.0</v>
      </c>
      <c r="BN69" s="15">
        <v>0.0</v>
      </c>
      <c r="BO69" s="15">
        <v>0.0</v>
      </c>
      <c r="BP69" s="15">
        <v>0.0</v>
      </c>
      <c r="BQ69" s="15">
        <v>0.0</v>
      </c>
      <c r="BR69" s="15">
        <v>0.0</v>
      </c>
      <c r="BS69" s="15">
        <v>0.0</v>
      </c>
      <c r="BT69" s="15">
        <v>0.0</v>
      </c>
      <c r="BU69" s="15">
        <v>0.0</v>
      </c>
      <c r="BV69" s="15">
        <v>0.0</v>
      </c>
      <c r="BW69" s="15">
        <v>0.0</v>
      </c>
      <c r="BX69" s="15">
        <v>0.0</v>
      </c>
      <c r="BY69" s="15">
        <v>0.0</v>
      </c>
      <c r="BZ69" s="15">
        <v>0.0</v>
      </c>
      <c r="CA69" s="15">
        <v>0.0</v>
      </c>
      <c r="CB69" s="15">
        <v>0.0</v>
      </c>
      <c r="CC69" s="15">
        <v>0.0</v>
      </c>
      <c r="CD69" s="15">
        <v>0.0</v>
      </c>
      <c r="CE69" s="15">
        <v>0.0</v>
      </c>
      <c r="CF69" s="15">
        <v>0.0</v>
      </c>
      <c r="CG69" s="15">
        <v>0.0</v>
      </c>
      <c r="CH69" s="15">
        <v>0.0</v>
      </c>
      <c r="CI69" s="15">
        <v>0.0</v>
      </c>
      <c r="CJ69" s="15">
        <v>0.0</v>
      </c>
      <c r="CK69" s="15">
        <v>0.0</v>
      </c>
      <c r="CL69" s="15">
        <v>0.0</v>
      </c>
      <c r="CM69" s="15">
        <v>0.0</v>
      </c>
      <c r="CN69" s="15">
        <v>0.0</v>
      </c>
      <c r="CO69" s="15">
        <v>0.0</v>
      </c>
      <c r="CP69" s="15">
        <v>0.0</v>
      </c>
      <c r="CQ69" s="15">
        <v>0.0</v>
      </c>
      <c r="CR69" s="15">
        <v>0.0</v>
      </c>
      <c r="CS69" s="15">
        <v>0.0</v>
      </c>
      <c r="CT69" s="15">
        <v>0.0</v>
      </c>
      <c r="CU69" s="15">
        <v>0.0</v>
      </c>
      <c r="CV69" s="15">
        <v>0.0</v>
      </c>
      <c r="CW69" s="15">
        <v>0.0</v>
      </c>
      <c r="CX69" s="15">
        <v>0.0</v>
      </c>
      <c r="CY69" s="15">
        <v>0.0</v>
      </c>
      <c r="CZ69" s="15">
        <v>0.0</v>
      </c>
      <c r="DA69" s="15">
        <v>0.0</v>
      </c>
      <c r="DB69" s="15">
        <v>0.0</v>
      </c>
      <c r="DC69" s="15">
        <v>0.0</v>
      </c>
      <c r="DD69" s="15">
        <v>0.0</v>
      </c>
      <c r="DE69" s="15">
        <v>0.0</v>
      </c>
      <c r="DF69" s="15">
        <v>0.0</v>
      </c>
      <c r="DG69" s="15">
        <v>0.0</v>
      </c>
      <c r="DH69" s="15">
        <v>0.0</v>
      </c>
      <c r="DI69" s="15">
        <v>0.0</v>
      </c>
      <c r="DJ69" s="15">
        <v>0.0</v>
      </c>
      <c r="DK69" s="15">
        <v>0.0</v>
      </c>
      <c r="DL69" s="15">
        <v>0.0</v>
      </c>
      <c r="DM69" s="15">
        <v>0.0</v>
      </c>
      <c r="DN69" s="15">
        <v>0.0</v>
      </c>
      <c r="DO69" s="15">
        <v>0.0</v>
      </c>
      <c r="DP69" s="15">
        <v>0.0</v>
      </c>
      <c r="DQ69" s="15">
        <v>0.0</v>
      </c>
      <c r="DR69" s="15">
        <v>0.0</v>
      </c>
      <c r="DS69" s="15">
        <v>0.0</v>
      </c>
      <c r="DT69" s="15">
        <v>0.0</v>
      </c>
      <c r="DU69" s="15">
        <v>0.0</v>
      </c>
      <c r="DV69" s="15">
        <v>0.0</v>
      </c>
      <c r="DW69" s="15">
        <v>0.0</v>
      </c>
      <c r="DX69" s="15">
        <v>0.0</v>
      </c>
      <c r="DY69" s="15">
        <v>0.0</v>
      </c>
      <c r="DZ69" s="15">
        <v>0.0</v>
      </c>
      <c r="EA69" s="15">
        <v>0.0</v>
      </c>
      <c r="EB69" s="15">
        <v>0.0</v>
      </c>
      <c r="EC69" s="15">
        <v>0.0</v>
      </c>
      <c r="ED69" s="15">
        <v>0.0</v>
      </c>
      <c r="EE69" s="15">
        <v>0.0</v>
      </c>
      <c r="EF69" s="15">
        <v>0.0</v>
      </c>
      <c r="EG69" s="15">
        <v>0.0</v>
      </c>
      <c r="EH69" s="15">
        <v>0.0</v>
      </c>
      <c r="EI69" s="15">
        <v>0.0</v>
      </c>
      <c r="EJ69" s="15">
        <v>0.0</v>
      </c>
      <c r="EK69" s="15">
        <v>0.0</v>
      </c>
      <c r="EL69" s="15">
        <v>0.0</v>
      </c>
      <c r="EM69" s="15">
        <v>0.0</v>
      </c>
      <c r="EN69" s="15">
        <v>0.0</v>
      </c>
      <c r="EO69" s="15">
        <v>0.0</v>
      </c>
      <c r="EP69" s="15">
        <v>0.0</v>
      </c>
      <c r="EQ69" s="15">
        <v>0.0</v>
      </c>
      <c r="ER69" s="15">
        <v>0.0</v>
      </c>
      <c r="ES69" s="15">
        <v>0.145</v>
      </c>
      <c r="ET69" s="15">
        <v>0.603</v>
      </c>
      <c r="EU69" s="15">
        <v>0.4</v>
      </c>
    </row>
    <row r="70" ht="15.75" customHeight="1">
      <c r="A70" s="15" t="s">
        <v>420</v>
      </c>
      <c r="B70" s="15" t="s">
        <v>421</v>
      </c>
      <c r="C70" s="15" t="s">
        <v>490</v>
      </c>
      <c r="D70" s="15">
        <v>44178.0</v>
      </c>
      <c r="E70" s="15">
        <v>1.4732702E7</v>
      </c>
      <c r="F70" s="15">
        <v>1.477688E7</v>
      </c>
      <c r="G70" s="15">
        <v>19.0</v>
      </c>
      <c r="H70" s="15">
        <v>0.001</v>
      </c>
      <c r="I70" s="15">
        <v>0.007</v>
      </c>
      <c r="J70" s="15">
        <v>0.1</v>
      </c>
      <c r="K70" s="15">
        <v>0.0</v>
      </c>
      <c r="L70" s="15">
        <v>0.0</v>
      </c>
      <c r="M70" s="15">
        <v>0.0</v>
      </c>
      <c r="N70" s="15">
        <v>0.0</v>
      </c>
      <c r="O70" s="15">
        <v>0.0</v>
      </c>
      <c r="P70" s="15">
        <v>0.0</v>
      </c>
      <c r="Q70" s="15">
        <v>0.0</v>
      </c>
      <c r="R70" s="15">
        <v>0.0</v>
      </c>
      <c r="S70" s="15">
        <v>0.0</v>
      </c>
      <c r="T70" s="15">
        <v>0.0</v>
      </c>
      <c r="U70" s="15">
        <v>0.0</v>
      </c>
      <c r="V70" s="15">
        <v>0.0</v>
      </c>
      <c r="W70" s="15">
        <v>0.017</v>
      </c>
      <c r="X70" s="15">
        <v>0.056</v>
      </c>
      <c r="Y70" s="15">
        <v>1.7</v>
      </c>
      <c r="Z70" s="15">
        <v>0.0</v>
      </c>
      <c r="AA70" s="15">
        <v>0.0</v>
      </c>
      <c r="AB70" s="15">
        <v>0.0</v>
      </c>
      <c r="AC70" s="15">
        <v>0.0</v>
      </c>
      <c r="AD70" s="15">
        <v>0.0</v>
      </c>
      <c r="AE70" s="15">
        <v>0.0</v>
      </c>
      <c r="AF70" s="15">
        <v>0.0</v>
      </c>
      <c r="AG70" s="15">
        <v>0.0</v>
      </c>
      <c r="AH70" s="15">
        <v>0.0</v>
      </c>
      <c r="AI70" s="15">
        <v>0.0</v>
      </c>
      <c r="AJ70" s="15">
        <v>0.0</v>
      </c>
      <c r="AK70" s="15">
        <v>0.0</v>
      </c>
      <c r="AL70" s="15">
        <v>0.0</v>
      </c>
      <c r="AM70" s="15">
        <v>0.0</v>
      </c>
      <c r="AN70" s="15">
        <v>0.0</v>
      </c>
      <c r="AO70" s="15">
        <v>0.0</v>
      </c>
      <c r="AP70" s="15">
        <v>0.0</v>
      </c>
      <c r="AQ70" s="15">
        <v>0.0</v>
      </c>
      <c r="AR70" s="15">
        <v>0.0</v>
      </c>
      <c r="AS70" s="15">
        <v>0.0</v>
      </c>
      <c r="AT70" s="15">
        <v>0.0</v>
      </c>
      <c r="AU70" s="15">
        <v>0.0</v>
      </c>
      <c r="AV70" s="15">
        <v>0.0</v>
      </c>
      <c r="AW70" s="15">
        <v>0.0</v>
      </c>
      <c r="AX70" s="15">
        <v>0.0</v>
      </c>
      <c r="AY70" s="15">
        <v>0.0</v>
      </c>
      <c r="AZ70" s="15">
        <v>0.0</v>
      </c>
      <c r="BA70" s="15">
        <v>0.01</v>
      </c>
      <c r="BB70" s="15">
        <v>0.04</v>
      </c>
      <c r="BC70" s="15">
        <v>0.2</v>
      </c>
      <c r="BD70" s="15">
        <v>0.073</v>
      </c>
      <c r="BE70" s="15">
        <v>0.138</v>
      </c>
      <c r="BF70" s="15">
        <v>1.9</v>
      </c>
      <c r="BG70" s="15">
        <v>0.0</v>
      </c>
      <c r="BH70" s="15">
        <v>0.0</v>
      </c>
      <c r="BI70" s="15">
        <v>0.0</v>
      </c>
      <c r="BJ70" s="15">
        <v>0.045</v>
      </c>
      <c r="BK70" s="15">
        <v>0.127</v>
      </c>
      <c r="BL70" s="15">
        <v>1.3</v>
      </c>
      <c r="BM70" s="15">
        <v>0.005</v>
      </c>
      <c r="BN70" s="15">
        <v>0.027</v>
      </c>
      <c r="BO70" s="15">
        <v>0.3</v>
      </c>
      <c r="BP70" s="15">
        <v>0.0</v>
      </c>
      <c r="BQ70" s="15">
        <v>0.0</v>
      </c>
      <c r="BR70" s="15">
        <v>0.0</v>
      </c>
      <c r="BS70" s="15">
        <v>0.223</v>
      </c>
      <c r="BT70" s="15">
        <v>0.678</v>
      </c>
      <c r="BU70" s="15">
        <v>3.0</v>
      </c>
      <c r="BV70" s="15">
        <v>0.0</v>
      </c>
      <c r="BW70" s="15">
        <v>0.0</v>
      </c>
      <c r="BX70" s="15">
        <v>0.0</v>
      </c>
      <c r="BY70" s="15">
        <v>0.0</v>
      </c>
      <c r="BZ70" s="15">
        <v>0.0</v>
      </c>
      <c r="CA70" s="15">
        <v>0.0</v>
      </c>
      <c r="CB70" s="15">
        <v>0.0</v>
      </c>
      <c r="CC70" s="15">
        <v>0.0</v>
      </c>
      <c r="CD70" s="15">
        <v>0.0</v>
      </c>
      <c r="CE70" s="15">
        <v>0.0</v>
      </c>
      <c r="CF70" s="15">
        <v>0.0</v>
      </c>
      <c r="CG70" s="15">
        <v>0.0</v>
      </c>
      <c r="CH70" s="15">
        <v>0.0</v>
      </c>
      <c r="CI70" s="15">
        <v>0.0</v>
      </c>
      <c r="CJ70" s="15">
        <v>0.0</v>
      </c>
      <c r="CK70" s="15">
        <v>0.0</v>
      </c>
      <c r="CL70" s="15">
        <v>0.0</v>
      </c>
      <c r="CM70" s="15">
        <v>0.0</v>
      </c>
      <c r="CN70" s="15">
        <v>0.0</v>
      </c>
      <c r="CO70" s="15">
        <v>0.0</v>
      </c>
      <c r="CP70" s="15">
        <v>0.0</v>
      </c>
      <c r="CQ70" s="15">
        <v>0.0</v>
      </c>
      <c r="CR70" s="15">
        <v>0.0</v>
      </c>
      <c r="CS70" s="15">
        <v>0.0</v>
      </c>
      <c r="CT70" s="15">
        <v>0.0</v>
      </c>
      <c r="CU70" s="15">
        <v>0.0</v>
      </c>
      <c r="CV70" s="15">
        <v>0.0</v>
      </c>
      <c r="CW70" s="15">
        <v>0.015</v>
      </c>
      <c r="CX70" s="15">
        <v>0.116</v>
      </c>
      <c r="CY70" s="15">
        <v>0.9</v>
      </c>
      <c r="CZ70" s="15">
        <v>0.473</v>
      </c>
      <c r="DA70" s="15">
        <v>0.662</v>
      </c>
      <c r="DB70" s="15">
        <v>5.4</v>
      </c>
      <c r="DC70" s="15">
        <v>0.0</v>
      </c>
      <c r="DD70" s="15">
        <v>0.0</v>
      </c>
      <c r="DE70" s="15">
        <v>0.0</v>
      </c>
      <c r="DF70" s="15">
        <v>0.0</v>
      </c>
      <c r="DG70" s="15">
        <v>0.0</v>
      </c>
      <c r="DH70" s="15">
        <v>0.0</v>
      </c>
      <c r="DI70" s="15">
        <v>0.0</v>
      </c>
      <c r="DJ70" s="15">
        <v>0.0</v>
      </c>
      <c r="DK70" s="15">
        <v>0.0</v>
      </c>
      <c r="DL70" s="15">
        <v>0.0</v>
      </c>
      <c r="DM70" s="15">
        <v>0.0</v>
      </c>
      <c r="DN70" s="15">
        <v>0.0</v>
      </c>
      <c r="DO70" s="15">
        <v>0.0</v>
      </c>
      <c r="DP70" s="15">
        <v>0.0</v>
      </c>
      <c r="DQ70" s="15">
        <v>0.0</v>
      </c>
      <c r="DR70" s="15">
        <v>0.0</v>
      </c>
      <c r="DS70" s="15">
        <v>0.0</v>
      </c>
      <c r="DT70" s="15">
        <v>0.0</v>
      </c>
      <c r="DU70" s="15">
        <v>0.121</v>
      </c>
      <c r="DV70" s="15">
        <v>0.401</v>
      </c>
      <c r="DW70" s="15">
        <v>1.3</v>
      </c>
      <c r="DX70" s="15">
        <v>0.031</v>
      </c>
      <c r="DY70" s="15">
        <v>0.077</v>
      </c>
      <c r="DZ70" s="15">
        <v>0.9</v>
      </c>
      <c r="EA70" s="15">
        <v>3.159</v>
      </c>
      <c r="EB70" s="15">
        <v>2.092</v>
      </c>
      <c r="EC70" s="15">
        <v>10.1</v>
      </c>
      <c r="ED70" s="15">
        <v>0.0</v>
      </c>
      <c r="EE70" s="15">
        <v>0.0</v>
      </c>
      <c r="EF70" s="15">
        <v>0.0</v>
      </c>
      <c r="EG70" s="15">
        <v>0.0</v>
      </c>
      <c r="EH70" s="15">
        <v>0.0</v>
      </c>
      <c r="EI70" s="15">
        <v>0.0</v>
      </c>
      <c r="EJ70" s="15">
        <v>0.082</v>
      </c>
      <c r="EK70" s="15">
        <v>0.209</v>
      </c>
      <c r="EL70" s="15">
        <v>2.6</v>
      </c>
      <c r="EM70" s="15">
        <v>0.0</v>
      </c>
      <c r="EN70" s="15">
        <v>0.0</v>
      </c>
      <c r="EO70" s="15">
        <v>0.0</v>
      </c>
      <c r="EP70" s="15">
        <v>0.0</v>
      </c>
      <c r="EQ70" s="15">
        <v>0.0</v>
      </c>
      <c r="ER70" s="15">
        <v>0.0</v>
      </c>
      <c r="ES70" s="15">
        <v>0.452</v>
      </c>
      <c r="ET70" s="15">
        <v>0.907</v>
      </c>
      <c r="EU70" s="15">
        <v>1.2</v>
      </c>
    </row>
    <row r="71" ht="15.75" customHeight="1">
      <c r="A71" s="15" t="s">
        <v>420</v>
      </c>
      <c r="B71" s="15" t="s">
        <v>421</v>
      </c>
      <c r="C71" s="15" t="s">
        <v>491</v>
      </c>
      <c r="D71" s="15">
        <v>44178.0</v>
      </c>
      <c r="E71" s="15">
        <v>1.4732702E7</v>
      </c>
      <c r="F71" s="15">
        <v>1.477688E7</v>
      </c>
      <c r="G71" s="15">
        <v>18.0</v>
      </c>
      <c r="H71" s="15">
        <v>0.0</v>
      </c>
      <c r="I71" s="15">
        <v>0.0</v>
      </c>
      <c r="J71" s="15">
        <v>0.0</v>
      </c>
      <c r="K71" s="15">
        <v>0.0</v>
      </c>
      <c r="L71" s="15">
        <v>0.0</v>
      </c>
      <c r="M71" s="15">
        <v>0.0</v>
      </c>
      <c r="N71" s="15">
        <v>0.0</v>
      </c>
      <c r="O71" s="15">
        <v>0.0</v>
      </c>
      <c r="P71" s="15">
        <v>0.0</v>
      </c>
      <c r="Q71" s="15">
        <v>0.0</v>
      </c>
      <c r="R71" s="15">
        <v>0.0</v>
      </c>
      <c r="S71" s="15">
        <v>0.0</v>
      </c>
      <c r="T71" s="15">
        <v>0.0</v>
      </c>
      <c r="U71" s="15">
        <v>0.0</v>
      </c>
      <c r="V71" s="15">
        <v>0.0</v>
      </c>
      <c r="W71" s="15">
        <v>0.0</v>
      </c>
      <c r="X71" s="15">
        <v>0.0</v>
      </c>
      <c r="Y71" s="15">
        <v>0.0</v>
      </c>
      <c r="Z71" s="15">
        <v>0.0</v>
      </c>
      <c r="AA71" s="15">
        <v>0.0</v>
      </c>
      <c r="AB71" s="15">
        <v>0.0</v>
      </c>
      <c r="AC71" s="15">
        <v>0.0</v>
      </c>
      <c r="AD71" s="15">
        <v>0.0</v>
      </c>
      <c r="AE71" s="15">
        <v>0.0</v>
      </c>
      <c r="AF71" s="15">
        <v>0.0</v>
      </c>
      <c r="AG71" s="15">
        <v>0.0</v>
      </c>
      <c r="AH71" s="15">
        <v>0.0</v>
      </c>
      <c r="AI71" s="15">
        <v>0.0</v>
      </c>
      <c r="AJ71" s="15">
        <v>0.0</v>
      </c>
      <c r="AK71" s="15">
        <v>0.0</v>
      </c>
      <c r="AL71" s="15">
        <v>0.0</v>
      </c>
      <c r="AM71" s="15">
        <v>0.0</v>
      </c>
      <c r="AN71" s="15">
        <v>0.0</v>
      </c>
      <c r="AO71" s="15">
        <v>0.0</v>
      </c>
      <c r="AP71" s="15">
        <v>0.0</v>
      </c>
      <c r="AQ71" s="15">
        <v>0.0</v>
      </c>
      <c r="AR71" s="15">
        <v>0.0</v>
      </c>
      <c r="AS71" s="15">
        <v>0.0</v>
      </c>
      <c r="AT71" s="15">
        <v>0.0</v>
      </c>
      <c r="AU71" s="15">
        <v>0.0</v>
      </c>
      <c r="AV71" s="15">
        <v>0.0</v>
      </c>
      <c r="AW71" s="15">
        <v>0.0</v>
      </c>
      <c r="AX71" s="15">
        <v>0.0</v>
      </c>
      <c r="AY71" s="15">
        <v>0.0</v>
      </c>
      <c r="AZ71" s="15">
        <v>0.0</v>
      </c>
      <c r="BA71" s="15">
        <v>0.0</v>
      </c>
      <c r="BB71" s="15">
        <v>0.0</v>
      </c>
      <c r="BC71" s="15">
        <v>0.0</v>
      </c>
      <c r="BD71" s="15">
        <v>0.0</v>
      </c>
      <c r="BE71" s="15">
        <v>0.0</v>
      </c>
      <c r="BF71" s="15">
        <v>0.0</v>
      </c>
      <c r="BG71" s="15">
        <v>0.0</v>
      </c>
      <c r="BH71" s="15">
        <v>0.0</v>
      </c>
      <c r="BI71" s="15">
        <v>0.0</v>
      </c>
      <c r="BJ71" s="15">
        <v>0.0</v>
      </c>
      <c r="BK71" s="15">
        <v>0.0</v>
      </c>
      <c r="BL71" s="15">
        <v>0.0</v>
      </c>
      <c r="BM71" s="15">
        <v>0.0</v>
      </c>
      <c r="BN71" s="15">
        <v>0.002</v>
      </c>
      <c r="BO71" s="15">
        <v>0.0</v>
      </c>
      <c r="BP71" s="15">
        <v>0.0</v>
      </c>
      <c r="BQ71" s="15">
        <v>0.0</v>
      </c>
      <c r="BR71" s="15">
        <v>0.0</v>
      </c>
      <c r="BS71" s="15">
        <v>0.161</v>
      </c>
      <c r="BT71" s="15">
        <v>0.73</v>
      </c>
      <c r="BU71" s="15">
        <v>2.2</v>
      </c>
      <c r="BV71" s="15">
        <v>0.0</v>
      </c>
      <c r="BW71" s="15">
        <v>0.0</v>
      </c>
      <c r="BX71" s="15">
        <v>0.0</v>
      </c>
      <c r="BY71" s="15">
        <v>0.0</v>
      </c>
      <c r="BZ71" s="15">
        <v>0.0</v>
      </c>
      <c r="CA71" s="15">
        <v>0.0</v>
      </c>
      <c r="CB71" s="15">
        <v>0.0</v>
      </c>
      <c r="CC71" s="15">
        <v>0.0</v>
      </c>
      <c r="CD71" s="15">
        <v>0.0</v>
      </c>
      <c r="CE71" s="15">
        <v>0.0</v>
      </c>
      <c r="CF71" s="15">
        <v>0.0</v>
      </c>
      <c r="CG71" s="15">
        <v>0.0</v>
      </c>
      <c r="CH71" s="15">
        <v>0.0</v>
      </c>
      <c r="CI71" s="15">
        <v>0.0</v>
      </c>
      <c r="CJ71" s="15">
        <v>0.0</v>
      </c>
      <c r="CK71" s="15">
        <v>0.0</v>
      </c>
      <c r="CL71" s="15">
        <v>0.0</v>
      </c>
      <c r="CM71" s="15">
        <v>0.0</v>
      </c>
      <c r="CN71" s="15">
        <v>0.0</v>
      </c>
      <c r="CO71" s="15">
        <v>0.0</v>
      </c>
      <c r="CP71" s="15">
        <v>0.0</v>
      </c>
      <c r="CQ71" s="15">
        <v>0.0</v>
      </c>
      <c r="CR71" s="15">
        <v>0.0</v>
      </c>
      <c r="CS71" s="15">
        <v>0.0</v>
      </c>
      <c r="CT71" s="15">
        <v>0.0</v>
      </c>
      <c r="CU71" s="15">
        <v>0.0</v>
      </c>
      <c r="CV71" s="15">
        <v>0.0</v>
      </c>
      <c r="CW71" s="15">
        <v>0.005</v>
      </c>
      <c r="CX71" s="15">
        <v>0.037</v>
      </c>
      <c r="CY71" s="15">
        <v>0.3</v>
      </c>
      <c r="CZ71" s="15">
        <v>0.444</v>
      </c>
      <c r="DA71" s="15">
        <v>0.616</v>
      </c>
      <c r="DB71" s="15">
        <v>5.0</v>
      </c>
      <c r="DC71" s="15">
        <v>0.0</v>
      </c>
      <c r="DD71" s="15">
        <v>0.0</v>
      </c>
      <c r="DE71" s="15">
        <v>0.0</v>
      </c>
      <c r="DF71" s="15">
        <v>0.0</v>
      </c>
      <c r="DG71" s="15">
        <v>0.0</v>
      </c>
      <c r="DH71" s="15">
        <v>0.0</v>
      </c>
      <c r="DI71" s="15">
        <v>0.0</v>
      </c>
      <c r="DJ71" s="15">
        <v>0.0</v>
      </c>
      <c r="DK71" s="15">
        <v>0.0</v>
      </c>
      <c r="DL71" s="15">
        <v>0.0</v>
      </c>
      <c r="DM71" s="15">
        <v>0.0</v>
      </c>
      <c r="DN71" s="15">
        <v>0.0</v>
      </c>
      <c r="DO71" s="15">
        <v>0.014</v>
      </c>
      <c r="DP71" s="15">
        <v>0.026</v>
      </c>
      <c r="DQ71" s="15">
        <v>0.5</v>
      </c>
      <c r="DR71" s="15">
        <v>0.0</v>
      </c>
      <c r="DS71" s="15">
        <v>0.0</v>
      </c>
      <c r="DT71" s="15">
        <v>0.0</v>
      </c>
      <c r="DU71" s="15">
        <v>0.008</v>
      </c>
      <c r="DV71" s="15">
        <v>0.033</v>
      </c>
      <c r="DW71" s="15">
        <v>0.1</v>
      </c>
      <c r="DX71" s="15">
        <v>0.0</v>
      </c>
      <c r="DY71" s="15">
        <v>0.0</v>
      </c>
      <c r="DZ71" s="15">
        <v>0.0</v>
      </c>
      <c r="EA71" s="15">
        <v>0.031</v>
      </c>
      <c r="EB71" s="15">
        <v>0.087</v>
      </c>
      <c r="EC71" s="15">
        <v>0.1</v>
      </c>
      <c r="ED71" s="15">
        <v>0.0</v>
      </c>
      <c r="EE71" s="15">
        <v>0.0</v>
      </c>
      <c r="EF71" s="15">
        <v>0.0</v>
      </c>
      <c r="EG71" s="15">
        <v>0.0</v>
      </c>
      <c r="EH71" s="15">
        <v>0.0</v>
      </c>
      <c r="EI71" s="15">
        <v>0.0</v>
      </c>
      <c r="EJ71" s="15">
        <v>0.02</v>
      </c>
      <c r="EK71" s="15">
        <v>0.063</v>
      </c>
      <c r="EL71" s="15">
        <v>0.6</v>
      </c>
      <c r="EM71" s="15">
        <v>0.0</v>
      </c>
      <c r="EN71" s="15">
        <v>0.0</v>
      </c>
      <c r="EO71" s="15">
        <v>0.0</v>
      </c>
      <c r="EP71" s="15">
        <v>0.0</v>
      </c>
      <c r="EQ71" s="15">
        <v>0.0</v>
      </c>
      <c r="ER71" s="15">
        <v>0.0</v>
      </c>
      <c r="ES71" s="15">
        <v>0.688</v>
      </c>
      <c r="ET71" s="15">
        <v>1.294</v>
      </c>
      <c r="EU71" s="15">
        <v>1.8</v>
      </c>
    </row>
    <row r="72" ht="15.75" customHeight="1">
      <c r="A72" s="15" t="s">
        <v>420</v>
      </c>
      <c r="B72" s="15" t="s">
        <v>421</v>
      </c>
      <c r="C72" s="15" t="s">
        <v>492</v>
      </c>
      <c r="D72" s="15">
        <v>44178.0</v>
      </c>
      <c r="E72" s="15">
        <v>1.4732702E7</v>
      </c>
      <c r="F72" s="15">
        <v>1.477688E7</v>
      </c>
      <c r="G72" s="15">
        <v>18.0</v>
      </c>
      <c r="H72" s="15">
        <v>0.0</v>
      </c>
      <c r="I72" s="15">
        <v>0.001</v>
      </c>
      <c r="J72" s="15">
        <v>0.0</v>
      </c>
      <c r="K72" s="15">
        <v>0.001</v>
      </c>
      <c r="L72" s="15">
        <v>0.006</v>
      </c>
      <c r="M72" s="15">
        <v>0.2</v>
      </c>
      <c r="N72" s="15">
        <v>0.182</v>
      </c>
      <c r="O72" s="15">
        <v>0.525</v>
      </c>
      <c r="P72" s="15">
        <v>4.1</v>
      </c>
      <c r="Q72" s="15">
        <v>0.0</v>
      </c>
      <c r="R72" s="15">
        <v>0.0</v>
      </c>
      <c r="S72" s="15">
        <v>0.0</v>
      </c>
      <c r="T72" s="15">
        <v>0.0</v>
      </c>
      <c r="U72" s="15">
        <v>0.0</v>
      </c>
      <c r="V72" s="15">
        <v>0.0</v>
      </c>
      <c r="W72" s="15">
        <v>0.0</v>
      </c>
      <c r="X72" s="15">
        <v>0.0</v>
      </c>
      <c r="Y72" s="15">
        <v>0.0</v>
      </c>
      <c r="Z72" s="15">
        <v>0.0</v>
      </c>
      <c r="AA72" s="15">
        <v>0.0</v>
      </c>
      <c r="AB72" s="15">
        <v>0.0</v>
      </c>
      <c r="AC72" s="15">
        <v>0.0</v>
      </c>
      <c r="AD72" s="15">
        <v>0.0</v>
      </c>
      <c r="AE72" s="15">
        <v>0.0</v>
      </c>
      <c r="AF72" s="15">
        <v>0.0</v>
      </c>
      <c r="AG72" s="15">
        <v>0.0</v>
      </c>
      <c r="AH72" s="15">
        <v>0.0</v>
      </c>
      <c r="AI72" s="15">
        <v>0.0</v>
      </c>
      <c r="AJ72" s="15">
        <v>0.0</v>
      </c>
      <c r="AK72" s="15">
        <v>0.0</v>
      </c>
      <c r="AL72" s="15">
        <v>0.0</v>
      </c>
      <c r="AM72" s="15">
        <v>0.0</v>
      </c>
      <c r="AN72" s="15">
        <v>0.0</v>
      </c>
      <c r="AO72" s="15">
        <v>0.0</v>
      </c>
      <c r="AP72" s="15">
        <v>0.0</v>
      </c>
      <c r="AQ72" s="15">
        <v>0.0</v>
      </c>
      <c r="AR72" s="15">
        <v>0.0</v>
      </c>
      <c r="AS72" s="15">
        <v>0.0</v>
      </c>
      <c r="AT72" s="15">
        <v>0.0</v>
      </c>
      <c r="AU72" s="15">
        <v>0.0</v>
      </c>
      <c r="AV72" s="15">
        <v>0.0</v>
      </c>
      <c r="AW72" s="15">
        <v>0.0</v>
      </c>
      <c r="AX72" s="15">
        <v>0.0</v>
      </c>
      <c r="AY72" s="15">
        <v>0.0</v>
      </c>
      <c r="AZ72" s="15">
        <v>0.0</v>
      </c>
      <c r="BA72" s="15">
        <v>0.011</v>
      </c>
      <c r="BB72" s="15">
        <v>0.044</v>
      </c>
      <c r="BC72" s="15">
        <v>0.3</v>
      </c>
      <c r="BD72" s="15">
        <v>0.0</v>
      </c>
      <c r="BE72" s="15">
        <v>0.0</v>
      </c>
      <c r="BF72" s="15">
        <v>0.0</v>
      </c>
      <c r="BG72" s="15">
        <v>0.0</v>
      </c>
      <c r="BH72" s="15">
        <v>0.0</v>
      </c>
      <c r="BI72" s="15">
        <v>0.0</v>
      </c>
      <c r="BJ72" s="15">
        <v>0.0</v>
      </c>
      <c r="BK72" s="15">
        <v>0.0</v>
      </c>
      <c r="BL72" s="15">
        <v>0.0</v>
      </c>
      <c r="BM72" s="15">
        <v>0.011</v>
      </c>
      <c r="BN72" s="15">
        <v>0.051</v>
      </c>
      <c r="BO72" s="15">
        <v>0.8</v>
      </c>
      <c r="BP72" s="15">
        <v>0.0</v>
      </c>
      <c r="BQ72" s="15">
        <v>0.0</v>
      </c>
      <c r="BR72" s="15">
        <v>0.0</v>
      </c>
      <c r="BS72" s="15">
        <v>0.335</v>
      </c>
      <c r="BT72" s="15">
        <v>0.836</v>
      </c>
      <c r="BU72" s="15">
        <v>4.5</v>
      </c>
      <c r="BV72" s="15">
        <v>0.115</v>
      </c>
      <c r="BW72" s="15">
        <v>0.193</v>
      </c>
      <c r="BX72" s="15">
        <v>2.5</v>
      </c>
      <c r="BY72" s="15">
        <v>0.0</v>
      </c>
      <c r="BZ72" s="15">
        <v>0.0</v>
      </c>
      <c r="CA72" s="15">
        <v>0.0</v>
      </c>
      <c r="CB72" s="15">
        <v>0.0</v>
      </c>
      <c r="CC72" s="15">
        <v>0.0</v>
      </c>
      <c r="CD72" s="15">
        <v>0.0</v>
      </c>
      <c r="CE72" s="15">
        <v>0.023</v>
      </c>
      <c r="CF72" s="15">
        <v>0.093</v>
      </c>
      <c r="CG72" s="15">
        <v>1.4</v>
      </c>
      <c r="CH72" s="15">
        <v>0.0</v>
      </c>
      <c r="CI72" s="15">
        <v>0.0</v>
      </c>
      <c r="CJ72" s="15">
        <v>0.0</v>
      </c>
      <c r="CK72" s="15">
        <v>0.0</v>
      </c>
      <c r="CL72" s="15">
        <v>0.0</v>
      </c>
      <c r="CM72" s="15">
        <v>0.0</v>
      </c>
      <c r="CN72" s="15">
        <v>0.0</v>
      </c>
      <c r="CO72" s="15">
        <v>0.0</v>
      </c>
      <c r="CP72" s="15">
        <v>0.0</v>
      </c>
      <c r="CQ72" s="15">
        <v>0.399</v>
      </c>
      <c r="CR72" s="15">
        <v>0.916</v>
      </c>
      <c r="CS72" s="15">
        <v>9.0</v>
      </c>
      <c r="CT72" s="15">
        <v>0.0</v>
      </c>
      <c r="CU72" s="15">
        <v>0.0</v>
      </c>
      <c r="CV72" s="15">
        <v>0.0</v>
      </c>
      <c r="CW72" s="15">
        <v>0.017</v>
      </c>
      <c r="CX72" s="15">
        <v>0.089</v>
      </c>
      <c r="CY72" s="15">
        <v>1.0</v>
      </c>
      <c r="CZ72" s="15">
        <v>0.516</v>
      </c>
      <c r="DA72" s="15">
        <v>0.854</v>
      </c>
      <c r="DB72" s="15">
        <v>5.9</v>
      </c>
      <c r="DC72" s="15">
        <v>0.0</v>
      </c>
      <c r="DD72" s="15">
        <v>0.0</v>
      </c>
      <c r="DE72" s="15">
        <v>0.0</v>
      </c>
      <c r="DF72" s="15">
        <v>0.0</v>
      </c>
      <c r="DG72" s="15">
        <v>0.0</v>
      </c>
      <c r="DH72" s="15">
        <v>0.0</v>
      </c>
      <c r="DI72" s="15">
        <v>0.0</v>
      </c>
      <c r="DJ72" s="15">
        <v>0.0</v>
      </c>
      <c r="DK72" s="15">
        <v>0.0</v>
      </c>
      <c r="DL72" s="15">
        <v>0.0</v>
      </c>
      <c r="DM72" s="15">
        <v>0.0</v>
      </c>
      <c r="DN72" s="15">
        <v>0.0</v>
      </c>
      <c r="DO72" s="15">
        <v>0.0</v>
      </c>
      <c r="DP72" s="15">
        <v>0.0</v>
      </c>
      <c r="DQ72" s="15">
        <v>0.0</v>
      </c>
      <c r="DR72" s="15">
        <v>0.012</v>
      </c>
      <c r="DS72" s="15">
        <v>0.034</v>
      </c>
      <c r="DT72" s="15">
        <v>0.1</v>
      </c>
      <c r="DU72" s="15">
        <v>0.116</v>
      </c>
      <c r="DV72" s="15">
        <v>0.317</v>
      </c>
      <c r="DW72" s="15">
        <v>1.2</v>
      </c>
      <c r="DX72" s="15">
        <v>0.0</v>
      </c>
      <c r="DY72" s="15">
        <v>0.0</v>
      </c>
      <c r="DZ72" s="15">
        <v>0.0</v>
      </c>
      <c r="EA72" s="15">
        <v>4.332</v>
      </c>
      <c r="EB72" s="15">
        <v>2.234</v>
      </c>
      <c r="EC72" s="15">
        <v>13.8</v>
      </c>
      <c r="ED72" s="15">
        <v>0.0</v>
      </c>
      <c r="EE72" s="15">
        <v>0.0</v>
      </c>
      <c r="EF72" s="15">
        <v>0.0</v>
      </c>
      <c r="EG72" s="15">
        <v>0.0</v>
      </c>
      <c r="EH72" s="15">
        <v>0.0</v>
      </c>
      <c r="EI72" s="15">
        <v>0.0</v>
      </c>
      <c r="EJ72" s="15">
        <v>0.028</v>
      </c>
      <c r="EK72" s="15">
        <v>0.077</v>
      </c>
      <c r="EL72" s="15">
        <v>0.9</v>
      </c>
      <c r="EM72" s="15">
        <v>0.0</v>
      </c>
      <c r="EN72" s="15">
        <v>0.0</v>
      </c>
      <c r="EO72" s="15">
        <v>0.0</v>
      </c>
      <c r="EP72" s="15">
        <v>0.0</v>
      </c>
      <c r="EQ72" s="15">
        <v>0.0</v>
      </c>
      <c r="ER72" s="15">
        <v>0.0</v>
      </c>
      <c r="ES72" s="15">
        <v>0.997</v>
      </c>
      <c r="ET72" s="15">
        <v>1.348</v>
      </c>
      <c r="EU72" s="15">
        <v>2.6</v>
      </c>
    </row>
    <row r="73" ht="15.75" customHeight="1">
      <c r="A73" s="15" t="s">
        <v>420</v>
      </c>
      <c r="B73" s="15" t="s">
        <v>421</v>
      </c>
      <c r="C73" s="15" t="s">
        <v>493</v>
      </c>
      <c r="D73" s="15">
        <v>44178.0</v>
      </c>
      <c r="E73" s="15">
        <v>1.4732702E7</v>
      </c>
      <c r="F73" s="15">
        <v>1.477688E7</v>
      </c>
      <c r="G73" s="15">
        <v>17.0</v>
      </c>
      <c r="H73" s="15">
        <v>0.0</v>
      </c>
      <c r="I73" s="15">
        <v>0.0</v>
      </c>
      <c r="J73" s="15">
        <v>0.0</v>
      </c>
      <c r="K73" s="15">
        <v>0.0</v>
      </c>
      <c r="L73" s="15">
        <v>0.002</v>
      </c>
      <c r="M73" s="15">
        <v>0.1</v>
      </c>
      <c r="N73" s="15">
        <v>0.225</v>
      </c>
      <c r="O73" s="15">
        <v>0.922</v>
      </c>
      <c r="P73" s="15">
        <v>5.0</v>
      </c>
      <c r="Q73" s="15">
        <v>0.0</v>
      </c>
      <c r="R73" s="15">
        <v>0.0</v>
      </c>
      <c r="S73" s="15">
        <v>0.0</v>
      </c>
      <c r="T73" s="15">
        <v>0.0</v>
      </c>
      <c r="U73" s="15">
        <v>0.0</v>
      </c>
      <c r="V73" s="15">
        <v>0.0</v>
      </c>
      <c r="W73" s="15">
        <v>0.0</v>
      </c>
      <c r="X73" s="15">
        <v>0.0</v>
      </c>
      <c r="Y73" s="15">
        <v>0.0</v>
      </c>
      <c r="Z73" s="15">
        <v>0.0</v>
      </c>
      <c r="AA73" s="15">
        <v>0.0</v>
      </c>
      <c r="AB73" s="15">
        <v>0.0</v>
      </c>
      <c r="AC73" s="15">
        <v>0.0</v>
      </c>
      <c r="AD73" s="15">
        <v>0.0</v>
      </c>
      <c r="AE73" s="15">
        <v>0.0</v>
      </c>
      <c r="AF73" s="15">
        <v>0.0</v>
      </c>
      <c r="AG73" s="15">
        <v>0.0</v>
      </c>
      <c r="AH73" s="15">
        <v>0.0</v>
      </c>
      <c r="AI73" s="15">
        <v>0.0</v>
      </c>
      <c r="AJ73" s="15">
        <v>0.0</v>
      </c>
      <c r="AK73" s="15">
        <v>0.0</v>
      </c>
      <c r="AL73" s="15">
        <v>0.0</v>
      </c>
      <c r="AM73" s="15">
        <v>0.0</v>
      </c>
      <c r="AN73" s="15">
        <v>0.0</v>
      </c>
      <c r="AO73" s="15">
        <v>0.0</v>
      </c>
      <c r="AP73" s="15">
        <v>0.0</v>
      </c>
      <c r="AQ73" s="15">
        <v>0.0</v>
      </c>
      <c r="AR73" s="15">
        <v>0.0</v>
      </c>
      <c r="AS73" s="15">
        <v>0.0</v>
      </c>
      <c r="AT73" s="15">
        <v>0.0</v>
      </c>
      <c r="AU73" s="15">
        <v>0.0</v>
      </c>
      <c r="AV73" s="15">
        <v>0.0</v>
      </c>
      <c r="AW73" s="15">
        <v>0.0</v>
      </c>
      <c r="AX73" s="15">
        <v>0.0</v>
      </c>
      <c r="AY73" s="15">
        <v>0.0</v>
      </c>
      <c r="AZ73" s="15">
        <v>0.0</v>
      </c>
      <c r="BA73" s="15">
        <v>0.0</v>
      </c>
      <c r="BB73" s="15">
        <v>0.0</v>
      </c>
      <c r="BC73" s="15">
        <v>0.0</v>
      </c>
      <c r="BD73" s="15">
        <v>0.0</v>
      </c>
      <c r="BE73" s="15">
        <v>0.0</v>
      </c>
      <c r="BF73" s="15">
        <v>0.0</v>
      </c>
      <c r="BG73" s="15">
        <v>0.0</v>
      </c>
      <c r="BH73" s="15">
        <v>0.0</v>
      </c>
      <c r="BI73" s="15">
        <v>0.0</v>
      </c>
      <c r="BJ73" s="15">
        <v>0.0</v>
      </c>
      <c r="BK73" s="15">
        <v>0.0</v>
      </c>
      <c r="BL73" s="15">
        <v>0.0</v>
      </c>
      <c r="BM73" s="15">
        <v>0.0</v>
      </c>
      <c r="BN73" s="15">
        <v>0.003</v>
      </c>
      <c r="BO73" s="15">
        <v>0.0</v>
      </c>
      <c r="BP73" s="15">
        <v>0.0</v>
      </c>
      <c r="BQ73" s="15">
        <v>0.0</v>
      </c>
      <c r="BR73" s="15">
        <v>0.0</v>
      </c>
      <c r="BS73" s="15">
        <v>0.194</v>
      </c>
      <c r="BT73" s="15">
        <v>0.555</v>
      </c>
      <c r="BU73" s="15">
        <v>2.6</v>
      </c>
      <c r="BV73" s="15">
        <v>0.003</v>
      </c>
      <c r="BW73" s="15">
        <v>0.01</v>
      </c>
      <c r="BX73" s="15">
        <v>0.1</v>
      </c>
      <c r="BY73" s="15">
        <v>0.0</v>
      </c>
      <c r="BZ73" s="15">
        <v>0.0</v>
      </c>
      <c r="CA73" s="15">
        <v>0.0</v>
      </c>
      <c r="CB73" s="15">
        <v>0.0</v>
      </c>
      <c r="CC73" s="15">
        <v>0.0</v>
      </c>
      <c r="CD73" s="15">
        <v>0.0</v>
      </c>
      <c r="CE73" s="15">
        <v>0.0</v>
      </c>
      <c r="CF73" s="15">
        <v>0.0</v>
      </c>
      <c r="CG73" s="15">
        <v>0.0</v>
      </c>
      <c r="CH73" s="15">
        <v>0.0</v>
      </c>
      <c r="CI73" s="15">
        <v>0.0</v>
      </c>
      <c r="CJ73" s="15">
        <v>0.0</v>
      </c>
      <c r="CK73" s="15">
        <v>0.0</v>
      </c>
      <c r="CL73" s="15">
        <v>0.0</v>
      </c>
      <c r="CM73" s="15">
        <v>0.0</v>
      </c>
      <c r="CN73" s="15">
        <v>0.0</v>
      </c>
      <c r="CO73" s="15">
        <v>0.0</v>
      </c>
      <c r="CP73" s="15">
        <v>0.0</v>
      </c>
      <c r="CQ73" s="15">
        <v>0.002</v>
      </c>
      <c r="CR73" s="15">
        <v>0.007</v>
      </c>
      <c r="CS73" s="15">
        <v>0.1</v>
      </c>
      <c r="CT73" s="15">
        <v>0.0</v>
      </c>
      <c r="CU73" s="15">
        <v>0.0</v>
      </c>
      <c r="CV73" s="15">
        <v>0.0</v>
      </c>
      <c r="CW73" s="15">
        <v>0.032</v>
      </c>
      <c r="CX73" s="15">
        <v>0.165</v>
      </c>
      <c r="CY73" s="15">
        <v>1.9</v>
      </c>
      <c r="CZ73" s="15">
        <v>0.608</v>
      </c>
      <c r="DA73" s="15">
        <v>1.111</v>
      </c>
      <c r="DB73" s="15">
        <v>6.9</v>
      </c>
      <c r="DC73" s="15">
        <v>0.0</v>
      </c>
      <c r="DD73" s="15">
        <v>0.0</v>
      </c>
      <c r="DE73" s="15">
        <v>0.0</v>
      </c>
      <c r="DF73" s="15">
        <v>0.0</v>
      </c>
      <c r="DG73" s="15">
        <v>0.0</v>
      </c>
      <c r="DH73" s="15">
        <v>0.0</v>
      </c>
      <c r="DI73" s="15">
        <v>0.0</v>
      </c>
      <c r="DJ73" s="15">
        <v>0.0</v>
      </c>
      <c r="DK73" s="15">
        <v>0.0</v>
      </c>
      <c r="DL73" s="15">
        <v>0.0</v>
      </c>
      <c r="DM73" s="15">
        <v>0.0</v>
      </c>
      <c r="DN73" s="15">
        <v>0.0</v>
      </c>
      <c r="DO73" s="15">
        <v>0.0</v>
      </c>
      <c r="DP73" s="15">
        <v>0.0</v>
      </c>
      <c r="DQ73" s="15">
        <v>0.0</v>
      </c>
      <c r="DR73" s="15">
        <v>0.0</v>
      </c>
      <c r="DS73" s="15">
        <v>0.0</v>
      </c>
      <c r="DT73" s="15">
        <v>0.0</v>
      </c>
      <c r="DU73" s="15">
        <v>0.0</v>
      </c>
      <c r="DV73" s="15">
        <v>0.0</v>
      </c>
      <c r="DW73" s="15">
        <v>0.0</v>
      </c>
      <c r="DX73" s="15">
        <v>0.154</v>
      </c>
      <c r="DY73" s="15">
        <v>0.616</v>
      </c>
      <c r="DZ73" s="15">
        <v>4.7</v>
      </c>
      <c r="EA73" s="15">
        <v>0.097</v>
      </c>
      <c r="EB73" s="15">
        <v>0.197</v>
      </c>
      <c r="EC73" s="15">
        <v>0.3</v>
      </c>
      <c r="ED73" s="15">
        <v>0.325</v>
      </c>
      <c r="EE73" s="15">
        <v>0.92</v>
      </c>
      <c r="EF73" s="15">
        <v>12.0</v>
      </c>
      <c r="EG73" s="15">
        <v>0.0</v>
      </c>
      <c r="EH73" s="15">
        <v>0.0</v>
      </c>
      <c r="EI73" s="15">
        <v>0.0</v>
      </c>
      <c r="EJ73" s="15">
        <v>0.0</v>
      </c>
      <c r="EK73" s="15">
        <v>0.0</v>
      </c>
      <c r="EL73" s="15">
        <v>0.0</v>
      </c>
      <c r="EM73" s="15">
        <v>0.0</v>
      </c>
      <c r="EN73" s="15">
        <v>0.0</v>
      </c>
      <c r="EO73" s="15">
        <v>0.0</v>
      </c>
      <c r="EP73" s="15">
        <v>0.0</v>
      </c>
      <c r="EQ73" s="15">
        <v>0.0</v>
      </c>
      <c r="ER73" s="15">
        <v>0.0</v>
      </c>
      <c r="ES73" s="15">
        <v>1.799</v>
      </c>
      <c r="ET73" s="15">
        <v>2.626</v>
      </c>
      <c r="EU73" s="15">
        <v>4.6</v>
      </c>
    </row>
    <row r="74" ht="15.75" customHeight="1">
      <c r="G74" s="15">
        <v>44.0</v>
      </c>
    </row>
    <row r="75" ht="15.75" customHeight="1"/>
    <row r="76" ht="15.75" customHeight="1">
      <c r="C76" s="9" t="s">
        <v>494</v>
      </c>
    </row>
    <row r="77" ht="15.75" customHeight="1">
      <c r="C77" s="9" t="s">
        <v>495</v>
      </c>
    </row>
    <row r="78" ht="15.75" customHeight="1">
      <c r="C78" s="17">
        <v>0.133</v>
      </c>
    </row>
    <row r="79" ht="15.75" customHeight="1">
      <c r="H79" s="15">
        <f>SUM(H2:H76)</f>
        <v>0.875</v>
      </c>
      <c r="K79" s="15">
        <f>SUM(K2:K76)</f>
        <v>0.481</v>
      </c>
      <c r="N79" s="15">
        <f>SUM(N2:N76)</f>
        <v>4.46</v>
      </c>
      <c r="Q79" s="15">
        <f>SUM(Q2:Q76)</f>
        <v>0.011</v>
      </c>
      <c r="T79" s="15">
        <f>SUM(T2:T76)</f>
        <v>0.34</v>
      </c>
      <c r="W79" s="15">
        <f>SUM(W2:W76)</f>
        <v>1.02</v>
      </c>
      <c r="Z79" s="15">
        <f>SUM(Z2:Z76)</f>
        <v>1.31</v>
      </c>
      <c r="AC79" s="15">
        <f>SUM(AC2:AC76)</f>
        <v>1.083</v>
      </c>
      <c r="AF79" s="15">
        <f>SUM(AF2:AF76)</f>
        <v>1.107</v>
      </c>
      <c r="AI79" s="15">
        <f>SUM(AI2:AI76)</f>
        <v>0.333</v>
      </c>
      <c r="AL79" s="15">
        <f>SUM(AL2:AL76)</f>
        <v>1.749</v>
      </c>
      <c r="AO79" s="15">
        <f>SUM(AO2:AO76)</f>
        <v>0.468</v>
      </c>
      <c r="AR79" s="15">
        <f>SUM(AR2:AR76)</f>
        <v>2.684</v>
      </c>
      <c r="AU79" s="15">
        <f>SUM(AU2:AU76)</f>
        <v>1.765</v>
      </c>
      <c r="AX79" s="15">
        <f>SUM(AX2:AX76)</f>
        <v>1.522</v>
      </c>
      <c r="BA79" s="15">
        <f>SUM(BA2:BA76)</f>
        <v>4.022</v>
      </c>
      <c r="BD79" s="15">
        <f>SUM(BD2:BD76)</f>
        <v>3.812</v>
      </c>
      <c r="BG79" s="15">
        <f>SUM(BG2:BG76)</f>
        <v>2.303</v>
      </c>
      <c r="BJ79" s="15">
        <f>SUM(BJ2:BJ76)</f>
        <v>3.329</v>
      </c>
      <c r="BM79" s="15">
        <f>SUM(BM2:BM76)</f>
        <v>1.472</v>
      </c>
      <c r="BP79" s="15">
        <f>SUM(BP2:BP76)</f>
        <v>0.559</v>
      </c>
      <c r="BS79" s="15">
        <f>SUM(BS2:BS76)</f>
        <v>7.449</v>
      </c>
      <c r="BV79" s="15">
        <f>SUM(BV2:BV76)</f>
        <v>4.665</v>
      </c>
      <c r="BY79" s="15">
        <f>SUM(BY2:BY76)</f>
        <v>5.554</v>
      </c>
      <c r="CB79" s="15">
        <f>SUM(CB2:CB76)</f>
        <v>0.404</v>
      </c>
      <c r="CE79" s="15">
        <f>SUM(CE2:CE76)</f>
        <v>1.608</v>
      </c>
      <c r="CH79" s="15">
        <f>SUM(CH2:CH76)</f>
        <v>1.068</v>
      </c>
      <c r="CK79" s="15">
        <f>SUM(CK2:CK76)</f>
        <v>2.478</v>
      </c>
      <c r="CN79" s="15">
        <f>SUM(CN2:CN76)</f>
        <v>1.176</v>
      </c>
      <c r="CQ79" s="15">
        <f>SUM(CQ2:CQ76)</f>
        <v>4.42</v>
      </c>
      <c r="CT79" s="15">
        <f>SUM(CT2:CT76)</f>
        <v>0.841</v>
      </c>
      <c r="CW79" s="15">
        <f>SUM(CW2:CW76)</f>
        <v>1.721</v>
      </c>
      <c r="CZ79" s="15">
        <f>SUM(CZ2:CZ76)</f>
        <v>8.803</v>
      </c>
      <c r="DC79" s="15">
        <f>SUM(DC2:DC76)</f>
        <v>0.849</v>
      </c>
      <c r="DF79" s="15">
        <f>SUM(DF2:DF76)</f>
        <v>0.918</v>
      </c>
      <c r="DI79" s="15">
        <f>SUM(DI2:DI76)</f>
        <v>0.864</v>
      </c>
      <c r="DL79" s="15">
        <f>SUM(DL2:DL76)</f>
        <v>4.111</v>
      </c>
      <c r="DO79" s="15">
        <f>SUM(DO2:DO76)</f>
        <v>2.993</v>
      </c>
      <c r="DR79" s="15">
        <f>SUM(DR2:DR76)</f>
        <v>10.452</v>
      </c>
      <c r="DU79" s="15">
        <f>SUM(DU2:DU76)</f>
        <v>9.553</v>
      </c>
      <c r="DX79" s="15">
        <f>SUM(DX2:DX76)</f>
        <v>3.284</v>
      </c>
      <c r="EA79" s="15">
        <f>SUM(EA2:EA76)</f>
        <v>31.33</v>
      </c>
      <c r="ED79" s="15">
        <f>SUM(ED2:ED76)</f>
        <v>2.709</v>
      </c>
      <c r="EG79" s="15">
        <f>SUM(EG2:EG76)</f>
        <v>0.518</v>
      </c>
      <c r="EJ79" s="15">
        <f>SUM(EJ2:EJ76)</f>
        <v>3.225</v>
      </c>
      <c r="EM79" s="15">
        <f>SUM(EM2:EM76)</f>
        <v>3.125</v>
      </c>
      <c r="EP79" s="15">
        <f>SUM(EP2:EP76)</f>
        <v>0.376</v>
      </c>
      <c r="ES79" s="15">
        <f>SUM(ES2:ES76)</f>
        <v>39.094</v>
      </c>
      <c r="EV79" s="15">
        <f>AVERAGE(H79:EU79)</f>
        <v>3.922770833</v>
      </c>
      <c r="EW79" s="15" t="s">
        <v>259</v>
      </c>
    </row>
    <row r="80" ht="15.75" customHeight="1">
      <c r="EV80" s="15">
        <f>MEDIAN(H79:EU79)</f>
        <v>1.735</v>
      </c>
      <c r="EW80" s="15" t="s">
        <v>32</v>
      </c>
    </row>
    <row r="81" ht="15.75" customHeight="1">
      <c r="EV81" s="15">
        <f>MAX(H79:EU79)</f>
        <v>39.094</v>
      </c>
      <c r="EW81" s="15" t="s">
        <v>260</v>
      </c>
    </row>
    <row r="82" ht="15.75" customHeight="1">
      <c r="EV82" s="15">
        <f>MIN(H79:EU79)</f>
        <v>0.011</v>
      </c>
      <c r="EW82" s="15" t="s">
        <v>261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8.33"/>
    <col customWidth="1" min="3" max="3" width="12.22"/>
    <col customWidth="1" min="4" max="4" width="7.89"/>
    <col customWidth="1" min="5" max="6" width="7.11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496</v>
      </c>
      <c r="B2" s="15" t="s">
        <v>497</v>
      </c>
      <c r="C2" s="15" t="s">
        <v>498</v>
      </c>
      <c r="D2" s="15">
        <v>74744.0</v>
      </c>
      <c r="E2" s="15">
        <v>1.4600174E7</v>
      </c>
      <c r="F2" s="15">
        <v>1.4674918E7</v>
      </c>
      <c r="G2" s="15">
        <v>17.0</v>
      </c>
      <c r="H2" s="15">
        <v>0.011</v>
      </c>
      <c r="I2" s="15">
        <v>0.052</v>
      </c>
      <c r="J2" s="15">
        <v>41.4</v>
      </c>
      <c r="K2" s="15">
        <v>0.001</v>
      </c>
      <c r="L2" s="15">
        <v>0.007</v>
      </c>
      <c r="M2" s="15">
        <v>5.0</v>
      </c>
      <c r="N2" s="15">
        <v>0.0</v>
      </c>
      <c r="O2" s="15">
        <v>0.0</v>
      </c>
      <c r="P2" s="15">
        <v>0.0</v>
      </c>
      <c r="Q2" s="15">
        <v>0.0</v>
      </c>
      <c r="R2" s="15">
        <v>0.0</v>
      </c>
      <c r="S2" s="15">
        <v>0.0</v>
      </c>
      <c r="T2" s="15">
        <v>0.0</v>
      </c>
      <c r="U2" s="15">
        <v>0.0</v>
      </c>
      <c r="V2" s="15">
        <v>0.0</v>
      </c>
      <c r="W2" s="15">
        <v>0.0</v>
      </c>
      <c r="X2" s="15">
        <v>0.0</v>
      </c>
      <c r="Y2" s="15">
        <v>0.0</v>
      </c>
      <c r="Z2" s="15">
        <v>0.0</v>
      </c>
      <c r="AA2" s="15">
        <v>0.0</v>
      </c>
      <c r="AB2" s="15">
        <v>0.0</v>
      </c>
      <c r="AC2" s="15">
        <v>0.0</v>
      </c>
      <c r="AD2" s="15">
        <v>0.0</v>
      </c>
      <c r="AE2" s="15">
        <v>0.0</v>
      </c>
      <c r="AF2" s="15">
        <v>0.0</v>
      </c>
      <c r="AG2" s="15">
        <v>0.0</v>
      </c>
      <c r="AH2" s="15">
        <v>0.0</v>
      </c>
      <c r="AI2" s="15">
        <v>0.0</v>
      </c>
      <c r="AJ2" s="15">
        <v>0.0</v>
      </c>
      <c r="AK2" s="15">
        <v>0.0</v>
      </c>
      <c r="AL2" s="15">
        <v>0.0</v>
      </c>
      <c r="AM2" s="15">
        <v>0.0</v>
      </c>
      <c r="AN2" s="15">
        <v>0.0</v>
      </c>
      <c r="AO2" s="15">
        <v>0.0</v>
      </c>
      <c r="AP2" s="15">
        <v>0.0</v>
      </c>
      <c r="AQ2" s="15">
        <v>0.0</v>
      </c>
      <c r="AR2" s="15">
        <v>0.019</v>
      </c>
      <c r="AS2" s="15">
        <v>0.053</v>
      </c>
      <c r="AT2" s="15">
        <v>7.8</v>
      </c>
      <c r="AU2" s="15">
        <v>0.031</v>
      </c>
      <c r="AV2" s="15">
        <v>0.088</v>
      </c>
      <c r="AW2" s="15">
        <v>3.1</v>
      </c>
      <c r="AX2" s="15">
        <v>0.0</v>
      </c>
      <c r="AY2" s="15">
        <v>0.0</v>
      </c>
      <c r="AZ2" s="15">
        <v>0.0</v>
      </c>
      <c r="BA2" s="15">
        <v>0.9</v>
      </c>
      <c r="BB2" s="15">
        <v>1.159</v>
      </c>
      <c r="BC2" s="15">
        <v>39.7</v>
      </c>
      <c r="BD2" s="15">
        <v>0.0</v>
      </c>
      <c r="BE2" s="15">
        <v>0.0</v>
      </c>
      <c r="BF2" s="15">
        <v>0.0</v>
      </c>
      <c r="BG2" s="15">
        <v>0.0</v>
      </c>
      <c r="BH2" s="15">
        <v>0.0</v>
      </c>
      <c r="BI2" s="15">
        <v>0.0</v>
      </c>
      <c r="BJ2" s="15">
        <v>0.0</v>
      </c>
      <c r="BK2" s="15">
        <v>0.0</v>
      </c>
      <c r="BL2" s="15">
        <v>0.0</v>
      </c>
      <c r="BM2" s="15">
        <v>0.021</v>
      </c>
      <c r="BN2" s="15">
        <v>0.098</v>
      </c>
      <c r="BO2" s="15">
        <v>10.4</v>
      </c>
      <c r="BP2" s="15">
        <v>0.0</v>
      </c>
      <c r="BQ2" s="15">
        <v>0.0</v>
      </c>
      <c r="BR2" s="15">
        <v>0.0</v>
      </c>
      <c r="BS2" s="15">
        <v>0.006</v>
      </c>
      <c r="BT2" s="15">
        <v>0.04</v>
      </c>
      <c r="BU2" s="15">
        <v>8.2</v>
      </c>
      <c r="BV2" s="15">
        <v>0.152</v>
      </c>
      <c r="BW2" s="15">
        <v>0.429</v>
      </c>
      <c r="BX2" s="15">
        <v>14.4</v>
      </c>
      <c r="BY2" s="15">
        <v>0.0</v>
      </c>
      <c r="BZ2" s="15">
        <v>0.0</v>
      </c>
      <c r="CA2" s="15">
        <v>0.0</v>
      </c>
      <c r="CB2" s="15">
        <v>0.0</v>
      </c>
      <c r="CC2" s="15">
        <v>0.0</v>
      </c>
      <c r="CD2" s="15">
        <v>0.0</v>
      </c>
      <c r="CE2" s="15">
        <v>0.0</v>
      </c>
      <c r="CF2" s="15">
        <v>0.0</v>
      </c>
      <c r="CG2" s="15">
        <v>0.0</v>
      </c>
      <c r="CH2" s="15">
        <v>0.0</v>
      </c>
      <c r="CI2" s="15">
        <v>0.0</v>
      </c>
      <c r="CJ2" s="15">
        <v>0.0</v>
      </c>
      <c r="CK2" s="15">
        <v>0.0</v>
      </c>
      <c r="CL2" s="15">
        <v>0.0</v>
      </c>
      <c r="CM2" s="15">
        <v>0.0</v>
      </c>
      <c r="CN2" s="15">
        <v>0.0</v>
      </c>
      <c r="CO2" s="15">
        <v>0.0</v>
      </c>
      <c r="CP2" s="15">
        <v>0.0</v>
      </c>
      <c r="CQ2" s="15">
        <v>0.0</v>
      </c>
      <c r="CR2" s="15">
        <v>0.0</v>
      </c>
      <c r="CS2" s="15">
        <v>0.0</v>
      </c>
      <c r="CT2" s="15">
        <v>0.0</v>
      </c>
      <c r="CU2" s="15">
        <v>0.0</v>
      </c>
      <c r="CV2" s="15">
        <v>0.0</v>
      </c>
      <c r="CW2" s="15">
        <v>0.025</v>
      </c>
      <c r="CX2" s="15">
        <v>0.108</v>
      </c>
      <c r="CY2" s="15">
        <v>10.5</v>
      </c>
      <c r="CZ2" s="15">
        <v>0.0</v>
      </c>
      <c r="DA2" s="15">
        <v>0.0</v>
      </c>
      <c r="DB2" s="15">
        <v>0.0</v>
      </c>
      <c r="DC2" s="15">
        <v>0.0</v>
      </c>
      <c r="DD2" s="15">
        <v>0.0</v>
      </c>
      <c r="DE2" s="15">
        <v>0.0</v>
      </c>
      <c r="DF2" s="15">
        <v>0.0</v>
      </c>
      <c r="DG2" s="15">
        <v>0.0</v>
      </c>
      <c r="DH2" s="15">
        <v>0.0</v>
      </c>
      <c r="DI2" s="15">
        <v>0.0</v>
      </c>
      <c r="DJ2" s="15">
        <v>0.0</v>
      </c>
      <c r="DK2" s="15">
        <v>0.0</v>
      </c>
      <c r="DL2" s="15">
        <v>0.0</v>
      </c>
      <c r="DM2" s="15">
        <v>0.0</v>
      </c>
      <c r="DN2" s="15">
        <v>0.0</v>
      </c>
      <c r="DO2" s="15">
        <v>0.0</v>
      </c>
      <c r="DP2" s="15">
        <v>0.0</v>
      </c>
      <c r="DQ2" s="15">
        <v>0.0</v>
      </c>
      <c r="DR2" s="15">
        <v>0.0</v>
      </c>
      <c r="DS2" s="15">
        <v>0.0</v>
      </c>
      <c r="DT2" s="15">
        <v>0.0</v>
      </c>
      <c r="DU2" s="15">
        <v>0.0</v>
      </c>
      <c r="DV2" s="15">
        <v>0.0</v>
      </c>
      <c r="DW2" s="15">
        <v>0.0</v>
      </c>
      <c r="DX2" s="15">
        <v>0.113</v>
      </c>
      <c r="DY2" s="15">
        <v>0.216</v>
      </c>
      <c r="DZ2" s="15">
        <v>46.6</v>
      </c>
      <c r="EA2" s="15">
        <v>1.236</v>
      </c>
      <c r="EB2" s="15">
        <v>2.159</v>
      </c>
      <c r="EC2" s="15">
        <v>19.2</v>
      </c>
      <c r="ED2" s="15">
        <v>0.123</v>
      </c>
      <c r="EE2" s="15">
        <v>0.204</v>
      </c>
      <c r="EF2" s="15">
        <v>63.2</v>
      </c>
      <c r="EG2" s="15">
        <v>0.0</v>
      </c>
      <c r="EH2" s="15">
        <v>0.0</v>
      </c>
      <c r="EI2" s="15">
        <v>0.0</v>
      </c>
      <c r="EJ2" s="15">
        <v>0.0</v>
      </c>
      <c r="EK2" s="15">
        <v>0.0</v>
      </c>
      <c r="EL2" s="15">
        <v>0.0</v>
      </c>
      <c r="EM2" s="15">
        <v>0.0</v>
      </c>
      <c r="EN2" s="15">
        <v>0.0</v>
      </c>
      <c r="EO2" s="15">
        <v>0.0</v>
      </c>
      <c r="EP2" s="15">
        <v>0.0</v>
      </c>
      <c r="EQ2" s="15">
        <v>0.0</v>
      </c>
      <c r="ER2" s="15">
        <v>0.0</v>
      </c>
      <c r="ES2" s="15">
        <v>0.02</v>
      </c>
      <c r="ET2" s="15">
        <v>0.153</v>
      </c>
      <c r="EU2" s="15">
        <v>1.2</v>
      </c>
    </row>
    <row r="3" ht="15.75" customHeight="1">
      <c r="A3" s="15" t="s">
        <v>496</v>
      </c>
      <c r="B3" s="15" t="s">
        <v>497</v>
      </c>
      <c r="C3" s="15" t="s">
        <v>499</v>
      </c>
      <c r="D3" s="15">
        <v>55802.0</v>
      </c>
      <c r="E3" s="15">
        <v>1.4619116E7</v>
      </c>
      <c r="F3" s="15">
        <v>1.4674918E7</v>
      </c>
      <c r="G3" s="15">
        <v>15.0</v>
      </c>
      <c r="H3" s="15">
        <v>0.0</v>
      </c>
      <c r="I3" s="15">
        <v>0.0</v>
      </c>
      <c r="J3" s="15">
        <v>0.0</v>
      </c>
      <c r="K3" s="15">
        <v>0.0</v>
      </c>
      <c r="L3" s="15">
        <v>0.0</v>
      </c>
      <c r="M3" s="15">
        <v>0.0</v>
      </c>
      <c r="N3" s="15">
        <v>0.0</v>
      </c>
      <c r="O3" s="15">
        <v>0.0</v>
      </c>
      <c r="P3" s="15">
        <v>0.0</v>
      </c>
      <c r="Q3" s="15">
        <v>0.0</v>
      </c>
      <c r="R3" s="15">
        <v>0.0</v>
      </c>
      <c r="S3" s="15">
        <v>0.0</v>
      </c>
      <c r="T3" s="15">
        <v>0.0</v>
      </c>
      <c r="U3" s="15">
        <v>0.0</v>
      </c>
      <c r="V3" s="15">
        <v>0.0</v>
      </c>
      <c r="W3" s="15">
        <v>0.0</v>
      </c>
      <c r="X3" s="15">
        <v>0.0</v>
      </c>
      <c r="Y3" s="15">
        <v>0.0</v>
      </c>
      <c r="Z3" s="15">
        <v>0.0</v>
      </c>
      <c r="AA3" s="15">
        <v>0.0</v>
      </c>
      <c r="AB3" s="15">
        <v>0.0</v>
      </c>
      <c r="AC3" s="15">
        <v>0.0</v>
      </c>
      <c r="AD3" s="15">
        <v>0.0</v>
      </c>
      <c r="AE3" s="15">
        <v>0.0</v>
      </c>
      <c r="AF3" s="15">
        <v>0.0</v>
      </c>
      <c r="AG3" s="15">
        <v>0.0</v>
      </c>
      <c r="AH3" s="15">
        <v>0.0</v>
      </c>
      <c r="AI3" s="15">
        <v>0.0</v>
      </c>
      <c r="AJ3" s="15">
        <v>0.0</v>
      </c>
      <c r="AK3" s="15">
        <v>0.0</v>
      </c>
      <c r="AL3" s="15">
        <v>0.0</v>
      </c>
      <c r="AM3" s="15">
        <v>0.0</v>
      </c>
      <c r="AN3" s="15">
        <v>0.0</v>
      </c>
      <c r="AO3" s="15">
        <v>0.0</v>
      </c>
      <c r="AP3" s="15">
        <v>0.0</v>
      </c>
      <c r="AQ3" s="15">
        <v>0.0</v>
      </c>
      <c r="AR3" s="15">
        <v>0.0</v>
      </c>
      <c r="AS3" s="15">
        <v>0.0</v>
      </c>
      <c r="AT3" s="15">
        <v>0.0</v>
      </c>
      <c r="AU3" s="15">
        <v>0.017</v>
      </c>
      <c r="AV3" s="15">
        <v>0.047</v>
      </c>
      <c r="AW3" s="15">
        <v>1.6</v>
      </c>
      <c r="AX3" s="15">
        <v>0.0</v>
      </c>
      <c r="AY3" s="15">
        <v>0.0</v>
      </c>
      <c r="AZ3" s="15">
        <v>0.0</v>
      </c>
      <c r="BA3" s="15">
        <v>0.0</v>
      </c>
      <c r="BB3" s="15">
        <v>0.0</v>
      </c>
      <c r="BC3" s="15">
        <v>0.0</v>
      </c>
      <c r="BD3" s="15">
        <v>0.0</v>
      </c>
      <c r="BE3" s="15">
        <v>0.0</v>
      </c>
      <c r="BF3" s="15">
        <v>0.0</v>
      </c>
      <c r="BG3" s="15">
        <v>0.0</v>
      </c>
      <c r="BH3" s="15">
        <v>0.0</v>
      </c>
      <c r="BI3" s="15">
        <v>0.0</v>
      </c>
      <c r="BJ3" s="15">
        <v>0.0</v>
      </c>
      <c r="BK3" s="15">
        <v>0.0</v>
      </c>
      <c r="BL3" s="15">
        <v>0.0</v>
      </c>
      <c r="BM3" s="15">
        <v>0.001</v>
      </c>
      <c r="BN3" s="15">
        <v>0.009</v>
      </c>
      <c r="BO3" s="15">
        <v>0.6</v>
      </c>
      <c r="BP3" s="15">
        <v>0.0</v>
      </c>
      <c r="BQ3" s="15">
        <v>0.0</v>
      </c>
      <c r="BR3" s="15">
        <v>0.0</v>
      </c>
      <c r="BS3" s="15">
        <v>0.0</v>
      </c>
      <c r="BT3" s="15">
        <v>0.0</v>
      </c>
      <c r="BU3" s="15">
        <v>0.0</v>
      </c>
      <c r="BV3" s="15">
        <v>0.0</v>
      </c>
      <c r="BW3" s="15">
        <v>0.0</v>
      </c>
      <c r="BX3" s="15">
        <v>0.0</v>
      </c>
      <c r="BY3" s="15">
        <v>0.0</v>
      </c>
      <c r="BZ3" s="15">
        <v>0.0</v>
      </c>
      <c r="CA3" s="15">
        <v>0.0</v>
      </c>
      <c r="CB3" s="15">
        <v>0.0</v>
      </c>
      <c r="CC3" s="15">
        <v>0.0</v>
      </c>
      <c r="CD3" s="15">
        <v>0.0</v>
      </c>
      <c r="CE3" s="15">
        <v>0.0</v>
      </c>
      <c r="CF3" s="15">
        <v>0.0</v>
      </c>
      <c r="CG3" s="15">
        <v>0.0</v>
      </c>
      <c r="CH3" s="15">
        <v>0.0</v>
      </c>
      <c r="CI3" s="15">
        <v>0.0</v>
      </c>
      <c r="CJ3" s="15">
        <v>0.0</v>
      </c>
      <c r="CK3" s="15">
        <v>0.0</v>
      </c>
      <c r="CL3" s="15">
        <v>0.0</v>
      </c>
      <c r="CM3" s="15">
        <v>0.0</v>
      </c>
      <c r="CN3" s="15">
        <v>0.0</v>
      </c>
      <c r="CO3" s="15">
        <v>0.0</v>
      </c>
      <c r="CP3" s="15">
        <v>0.0</v>
      </c>
      <c r="CQ3" s="15">
        <v>0.0</v>
      </c>
      <c r="CR3" s="15">
        <v>0.0</v>
      </c>
      <c r="CS3" s="15">
        <v>0.0</v>
      </c>
      <c r="CT3" s="15">
        <v>0.0</v>
      </c>
      <c r="CU3" s="15">
        <v>0.0</v>
      </c>
      <c r="CV3" s="15">
        <v>0.0</v>
      </c>
      <c r="CW3" s="15">
        <v>0.002</v>
      </c>
      <c r="CX3" s="15">
        <v>0.02</v>
      </c>
      <c r="CY3" s="15">
        <v>1.0</v>
      </c>
      <c r="CZ3" s="15">
        <v>0.0</v>
      </c>
      <c r="DA3" s="15">
        <v>0.0</v>
      </c>
      <c r="DB3" s="15">
        <v>0.0</v>
      </c>
      <c r="DC3" s="15">
        <v>0.0</v>
      </c>
      <c r="DD3" s="15">
        <v>0.0</v>
      </c>
      <c r="DE3" s="15">
        <v>0.0</v>
      </c>
      <c r="DF3" s="15">
        <v>0.0</v>
      </c>
      <c r="DG3" s="15">
        <v>0.0</v>
      </c>
      <c r="DH3" s="15">
        <v>0.0</v>
      </c>
      <c r="DI3" s="15">
        <v>0.0</v>
      </c>
      <c r="DJ3" s="15">
        <v>0.0</v>
      </c>
      <c r="DK3" s="15">
        <v>0.0</v>
      </c>
      <c r="DL3" s="15">
        <v>0.0</v>
      </c>
      <c r="DM3" s="15">
        <v>0.0</v>
      </c>
      <c r="DN3" s="15">
        <v>0.0</v>
      </c>
      <c r="DO3" s="15">
        <v>0.0</v>
      </c>
      <c r="DP3" s="15">
        <v>0.0</v>
      </c>
      <c r="DQ3" s="15">
        <v>0.0</v>
      </c>
      <c r="DR3" s="15">
        <v>0.0</v>
      </c>
      <c r="DS3" s="15">
        <v>0.0</v>
      </c>
      <c r="DT3" s="15">
        <v>0.0</v>
      </c>
      <c r="DU3" s="15">
        <v>0.0</v>
      </c>
      <c r="DV3" s="15">
        <v>0.0</v>
      </c>
      <c r="DW3" s="15">
        <v>0.0</v>
      </c>
      <c r="DX3" s="15">
        <v>0.0</v>
      </c>
      <c r="DY3" s="15">
        <v>0.0</v>
      </c>
      <c r="DZ3" s="15">
        <v>0.0</v>
      </c>
      <c r="EA3" s="15">
        <v>0.316</v>
      </c>
      <c r="EB3" s="15">
        <v>0.432</v>
      </c>
      <c r="EC3" s="15">
        <v>4.9</v>
      </c>
      <c r="ED3" s="15">
        <v>0.0</v>
      </c>
      <c r="EE3" s="15">
        <v>0.0</v>
      </c>
      <c r="EF3" s="15">
        <v>0.0</v>
      </c>
      <c r="EG3" s="15">
        <v>0.0</v>
      </c>
      <c r="EH3" s="15">
        <v>0.0</v>
      </c>
      <c r="EI3" s="15">
        <v>0.0</v>
      </c>
      <c r="EJ3" s="15">
        <v>0.0</v>
      </c>
      <c r="EK3" s="15">
        <v>0.0</v>
      </c>
      <c r="EL3" s="15">
        <v>0.0</v>
      </c>
      <c r="EM3" s="15">
        <v>0.0</v>
      </c>
      <c r="EN3" s="15">
        <v>0.0</v>
      </c>
      <c r="EO3" s="15">
        <v>0.0</v>
      </c>
      <c r="EP3" s="15">
        <v>0.0</v>
      </c>
      <c r="EQ3" s="15">
        <v>0.0</v>
      </c>
      <c r="ER3" s="15">
        <v>0.0</v>
      </c>
      <c r="ES3" s="15">
        <v>0.131</v>
      </c>
      <c r="ET3" s="15">
        <v>0.596</v>
      </c>
      <c r="EU3" s="15">
        <v>8.2</v>
      </c>
    </row>
    <row r="4" ht="15.75" customHeight="1">
      <c r="A4" s="15" t="s">
        <v>496</v>
      </c>
      <c r="B4" s="15" t="s">
        <v>497</v>
      </c>
      <c r="C4" s="15" t="s">
        <v>500</v>
      </c>
      <c r="D4" s="15">
        <v>55802.0</v>
      </c>
      <c r="E4" s="15">
        <v>1.4619116E7</v>
      </c>
      <c r="F4" s="15">
        <v>1.4674918E7</v>
      </c>
      <c r="G4" s="15">
        <v>13.0</v>
      </c>
      <c r="H4" s="15">
        <v>0.0</v>
      </c>
      <c r="I4" s="15">
        <v>0.0</v>
      </c>
      <c r="J4" s="15">
        <v>0.0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5">
        <v>0.0</v>
      </c>
      <c r="S4" s="15">
        <v>0.0</v>
      </c>
      <c r="T4" s="15">
        <v>0.0</v>
      </c>
      <c r="U4" s="15">
        <v>0.0</v>
      </c>
      <c r="V4" s="15">
        <v>0.0</v>
      </c>
      <c r="W4" s="15">
        <v>0.0</v>
      </c>
      <c r="X4" s="15">
        <v>0.0</v>
      </c>
      <c r="Y4" s="15">
        <v>0.0</v>
      </c>
      <c r="Z4" s="15">
        <v>0.0</v>
      </c>
      <c r="AA4" s="15">
        <v>0.0</v>
      </c>
      <c r="AB4" s="15">
        <v>0.0</v>
      </c>
      <c r="AC4" s="15">
        <v>0.0</v>
      </c>
      <c r="AD4" s="15">
        <v>0.0</v>
      </c>
      <c r="AE4" s="15">
        <v>0.0</v>
      </c>
      <c r="AF4" s="15">
        <v>0.0</v>
      </c>
      <c r="AG4" s="15">
        <v>0.0</v>
      </c>
      <c r="AH4" s="15">
        <v>0.0</v>
      </c>
      <c r="AI4" s="15">
        <v>0.0</v>
      </c>
      <c r="AJ4" s="15">
        <v>0.0</v>
      </c>
      <c r="AK4" s="15">
        <v>0.0</v>
      </c>
      <c r="AL4" s="15">
        <v>0.0</v>
      </c>
      <c r="AM4" s="15">
        <v>0.0</v>
      </c>
      <c r="AN4" s="15">
        <v>0.0</v>
      </c>
      <c r="AO4" s="15">
        <v>0.0</v>
      </c>
      <c r="AP4" s="15">
        <v>0.0</v>
      </c>
      <c r="AQ4" s="15">
        <v>0.0</v>
      </c>
      <c r="AR4" s="15">
        <v>0.0</v>
      </c>
      <c r="AS4" s="15">
        <v>0.0</v>
      </c>
      <c r="AT4" s="15">
        <v>0.0</v>
      </c>
      <c r="AU4" s="15">
        <v>0.0</v>
      </c>
      <c r="AV4" s="15">
        <v>0.0</v>
      </c>
      <c r="AW4" s="15">
        <v>0.0</v>
      </c>
      <c r="AX4" s="15">
        <v>0.0</v>
      </c>
      <c r="AY4" s="15">
        <v>0.0</v>
      </c>
      <c r="AZ4" s="15">
        <v>0.0</v>
      </c>
      <c r="BA4" s="15">
        <v>0.0</v>
      </c>
      <c r="BB4" s="15">
        <v>0.0</v>
      </c>
      <c r="BC4" s="15">
        <v>0.0</v>
      </c>
      <c r="BD4" s="15">
        <v>0.0</v>
      </c>
      <c r="BE4" s="15">
        <v>0.0</v>
      </c>
      <c r="BF4" s="15">
        <v>0.0</v>
      </c>
      <c r="BG4" s="15">
        <v>0.0</v>
      </c>
      <c r="BH4" s="15">
        <v>0.0</v>
      </c>
      <c r="BI4" s="15">
        <v>0.0</v>
      </c>
      <c r="BJ4" s="15">
        <v>0.0</v>
      </c>
      <c r="BK4" s="15">
        <v>0.0</v>
      </c>
      <c r="BL4" s="15">
        <v>0.0</v>
      </c>
      <c r="BM4" s="15">
        <v>0.0</v>
      </c>
      <c r="BN4" s="15">
        <v>0.0</v>
      </c>
      <c r="BO4" s="15">
        <v>0.0</v>
      </c>
      <c r="BP4" s="15">
        <v>0.0</v>
      </c>
      <c r="BQ4" s="15">
        <v>0.0</v>
      </c>
      <c r="BR4" s="15">
        <v>0.0</v>
      </c>
      <c r="BS4" s="15">
        <v>0.0</v>
      </c>
      <c r="BT4" s="15">
        <v>0.0</v>
      </c>
      <c r="BU4" s="15">
        <v>0.0</v>
      </c>
      <c r="BV4" s="15">
        <v>0.0</v>
      </c>
      <c r="BW4" s="15">
        <v>0.0</v>
      </c>
      <c r="BX4" s="15">
        <v>0.0</v>
      </c>
      <c r="BY4" s="15">
        <v>0.0</v>
      </c>
      <c r="BZ4" s="15">
        <v>0.0</v>
      </c>
      <c r="CA4" s="15">
        <v>0.0</v>
      </c>
      <c r="CB4" s="15">
        <v>0.0</v>
      </c>
      <c r="CC4" s="15">
        <v>0.0</v>
      </c>
      <c r="CD4" s="15">
        <v>0.0</v>
      </c>
      <c r="CE4" s="15">
        <v>0.0</v>
      </c>
      <c r="CF4" s="15">
        <v>0.0</v>
      </c>
      <c r="CG4" s="15">
        <v>0.0</v>
      </c>
      <c r="CH4" s="15">
        <v>0.0</v>
      </c>
      <c r="CI4" s="15">
        <v>0.0</v>
      </c>
      <c r="CJ4" s="15">
        <v>0.0</v>
      </c>
      <c r="CK4" s="15">
        <v>0.0</v>
      </c>
      <c r="CL4" s="15">
        <v>0.0</v>
      </c>
      <c r="CM4" s="15">
        <v>0.0</v>
      </c>
      <c r="CN4" s="15">
        <v>0.0</v>
      </c>
      <c r="CO4" s="15">
        <v>0.0</v>
      </c>
      <c r="CP4" s="15">
        <v>0.0</v>
      </c>
      <c r="CQ4" s="15">
        <v>0.0</v>
      </c>
      <c r="CR4" s="15">
        <v>0.0</v>
      </c>
      <c r="CS4" s="15">
        <v>0.0</v>
      </c>
      <c r="CT4" s="15">
        <v>0.0</v>
      </c>
      <c r="CU4" s="15">
        <v>0.0</v>
      </c>
      <c r="CV4" s="15">
        <v>0.0</v>
      </c>
      <c r="CW4" s="15">
        <v>0.0</v>
      </c>
      <c r="CX4" s="15">
        <v>0.0</v>
      </c>
      <c r="CY4" s="15">
        <v>0.0</v>
      </c>
      <c r="CZ4" s="15">
        <v>0.0</v>
      </c>
      <c r="DA4" s="15">
        <v>0.0</v>
      </c>
      <c r="DB4" s="15">
        <v>0.0</v>
      </c>
      <c r="DC4" s="15">
        <v>0.0</v>
      </c>
      <c r="DD4" s="15">
        <v>0.0</v>
      </c>
      <c r="DE4" s="15">
        <v>0.0</v>
      </c>
      <c r="DF4" s="15">
        <v>0.0</v>
      </c>
      <c r="DG4" s="15">
        <v>0.0</v>
      </c>
      <c r="DH4" s="15">
        <v>0.0</v>
      </c>
      <c r="DI4" s="15">
        <v>0.0</v>
      </c>
      <c r="DJ4" s="15">
        <v>0.0</v>
      </c>
      <c r="DK4" s="15">
        <v>0.0</v>
      </c>
      <c r="DL4" s="15">
        <v>0.0</v>
      </c>
      <c r="DM4" s="15">
        <v>0.0</v>
      </c>
      <c r="DN4" s="15">
        <v>0.0</v>
      </c>
      <c r="DO4" s="15">
        <v>0.0</v>
      </c>
      <c r="DP4" s="15">
        <v>0.0</v>
      </c>
      <c r="DQ4" s="15">
        <v>0.0</v>
      </c>
      <c r="DR4" s="15">
        <v>0.0</v>
      </c>
      <c r="DS4" s="15">
        <v>0.0</v>
      </c>
      <c r="DT4" s="15">
        <v>0.0</v>
      </c>
      <c r="DU4" s="15">
        <v>0.0</v>
      </c>
      <c r="DV4" s="15">
        <v>0.0</v>
      </c>
      <c r="DW4" s="15">
        <v>0.0</v>
      </c>
      <c r="DX4" s="15">
        <v>0.0</v>
      </c>
      <c r="DY4" s="15">
        <v>0.0</v>
      </c>
      <c r="DZ4" s="15">
        <v>0.0</v>
      </c>
      <c r="EA4" s="15">
        <v>0.0</v>
      </c>
      <c r="EB4" s="15">
        <v>0.0</v>
      </c>
      <c r="EC4" s="15">
        <v>0.0</v>
      </c>
      <c r="ED4" s="15">
        <v>0.0</v>
      </c>
      <c r="EE4" s="15">
        <v>0.0</v>
      </c>
      <c r="EF4" s="15">
        <v>0.0</v>
      </c>
      <c r="EG4" s="15">
        <v>0.0</v>
      </c>
      <c r="EH4" s="15">
        <v>0.0</v>
      </c>
      <c r="EI4" s="15">
        <v>0.0</v>
      </c>
      <c r="EJ4" s="15">
        <v>0.0</v>
      </c>
      <c r="EK4" s="15">
        <v>0.0</v>
      </c>
      <c r="EL4" s="15">
        <v>0.0</v>
      </c>
      <c r="EM4" s="15">
        <v>0.0</v>
      </c>
      <c r="EN4" s="15">
        <v>0.0</v>
      </c>
      <c r="EO4" s="15">
        <v>0.0</v>
      </c>
      <c r="EP4" s="15">
        <v>0.0</v>
      </c>
      <c r="EQ4" s="15">
        <v>0.0</v>
      </c>
      <c r="ER4" s="15">
        <v>0.0</v>
      </c>
      <c r="ES4" s="15">
        <v>0.0</v>
      </c>
      <c r="ET4" s="15">
        <v>0.0</v>
      </c>
      <c r="EU4" s="15">
        <v>0.0</v>
      </c>
    </row>
    <row r="5" ht="15.75" customHeight="1">
      <c r="A5" s="15" t="s">
        <v>496</v>
      </c>
      <c r="B5" s="15" t="s">
        <v>497</v>
      </c>
      <c r="C5" s="15" t="s">
        <v>501</v>
      </c>
      <c r="D5" s="15">
        <v>55802.0</v>
      </c>
      <c r="E5" s="15">
        <v>1.4619116E7</v>
      </c>
      <c r="F5" s="15">
        <v>1.4674918E7</v>
      </c>
      <c r="G5" s="15">
        <v>16.0</v>
      </c>
      <c r="H5" s="15">
        <v>0.015</v>
      </c>
      <c r="I5" s="15">
        <v>0.056</v>
      </c>
      <c r="J5" s="15">
        <v>58.6</v>
      </c>
      <c r="K5" s="15">
        <v>0.02</v>
      </c>
      <c r="L5" s="15">
        <v>0.073</v>
      </c>
      <c r="M5" s="15">
        <v>95.0</v>
      </c>
      <c r="N5" s="15">
        <v>0.009</v>
      </c>
      <c r="O5" s="15">
        <v>0.056</v>
      </c>
      <c r="P5" s="15">
        <v>100.0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0.025</v>
      </c>
      <c r="AA5" s="15">
        <v>0.083</v>
      </c>
      <c r="AB5" s="15">
        <v>100.0</v>
      </c>
      <c r="AC5" s="15">
        <v>0.0</v>
      </c>
      <c r="AD5" s="15">
        <v>0.0</v>
      </c>
      <c r="AE5" s="15">
        <v>0.0</v>
      </c>
      <c r="AF5" s="15">
        <v>0.0</v>
      </c>
      <c r="AG5" s="15">
        <v>0.0</v>
      </c>
      <c r="AH5" s="15">
        <v>0.0</v>
      </c>
      <c r="AI5" s="15">
        <v>0.0</v>
      </c>
      <c r="AJ5" s="15">
        <v>0.0</v>
      </c>
      <c r="AK5" s="15">
        <v>0.0</v>
      </c>
      <c r="AL5" s="15">
        <v>0.089</v>
      </c>
      <c r="AM5" s="15">
        <v>0.135</v>
      </c>
      <c r="AN5" s="15">
        <v>100.0</v>
      </c>
      <c r="AO5" s="15">
        <v>0.0</v>
      </c>
      <c r="AP5" s="15">
        <v>0.0</v>
      </c>
      <c r="AQ5" s="15">
        <v>0.0</v>
      </c>
      <c r="AR5" s="15">
        <v>0.221</v>
      </c>
      <c r="AS5" s="15">
        <v>0.328</v>
      </c>
      <c r="AT5" s="15">
        <v>92.2</v>
      </c>
      <c r="AU5" s="15">
        <v>0.957</v>
      </c>
      <c r="AV5" s="15">
        <v>0.535</v>
      </c>
      <c r="AW5" s="15">
        <v>95.3</v>
      </c>
      <c r="AX5" s="15">
        <v>0.346</v>
      </c>
      <c r="AY5" s="15">
        <v>0.302</v>
      </c>
      <c r="AZ5" s="15">
        <v>26.4</v>
      </c>
      <c r="BA5" s="15">
        <v>1.363</v>
      </c>
      <c r="BB5" s="15">
        <v>1.16</v>
      </c>
      <c r="BC5" s="15">
        <v>60.1</v>
      </c>
      <c r="BD5" s="15">
        <v>0.686</v>
      </c>
      <c r="BE5" s="15">
        <v>0.219</v>
      </c>
      <c r="BF5" s="15">
        <v>100.0</v>
      </c>
      <c r="BG5" s="15">
        <v>0.654</v>
      </c>
      <c r="BH5" s="15">
        <v>0.327</v>
      </c>
      <c r="BI5" s="15">
        <v>100.0</v>
      </c>
      <c r="BJ5" s="15">
        <v>1.236</v>
      </c>
      <c r="BK5" s="15">
        <v>0.674</v>
      </c>
      <c r="BL5" s="15">
        <v>100.0</v>
      </c>
      <c r="BM5" s="15">
        <v>0.18</v>
      </c>
      <c r="BN5" s="15">
        <v>0.202</v>
      </c>
      <c r="BO5" s="15">
        <v>87.2</v>
      </c>
      <c r="BP5" s="15">
        <v>0.0</v>
      </c>
      <c r="BQ5" s="15">
        <v>0.0</v>
      </c>
      <c r="BR5" s="15">
        <v>0.0</v>
      </c>
      <c r="BS5" s="15">
        <v>0.061</v>
      </c>
      <c r="BT5" s="15">
        <v>0.212</v>
      </c>
      <c r="BU5" s="15">
        <v>89.2</v>
      </c>
      <c r="BV5" s="15">
        <v>0.902</v>
      </c>
      <c r="BW5" s="15">
        <v>0.463</v>
      </c>
      <c r="BX5" s="15">
        <v>85.6</v>
      </c>
      <c r="BY5" s="15">
        <v>0.215</v>
      </c>
      <c r="BZ5" s="15">
        <v>0.243</v>
      </c>
      <c r="CA5" s="15">
        <v>100.0</v>
      </c>
      <c r="CB5" s="15">
        <v>0.069</v>
      </c>
      <c r="CC5" s="15">
        <v>0.136</v>
      </c>
      <c r="CD5" s="15">
        <v>100.0</v>
      </c>
      <c r="CE5" s="15">
        <v>0.262</v>
      </c>
      <c r="CF5" s="15">
        <v>0.291</v>
      </c>
      <c r="CG5" s="15">
        <v>100.0</v>
      </c>
      <c r="CH5" s="15">
        <v>0.03</v>
      </c>
      <c r="CI5" s="15">
        <v>0.083</v>
      </c>
      <c r="CJ5" s="15">
        <v>100.0</v>
      </c>
      <c r="CK5" s="15">
        <v>0.038</v>
      </c>
      <c r="CL5" s="15">
        <v>0.09</v>
      </c>
      <c r="CM5" s="15">
        <v>100.0</v>
      </c>
      <c r="CN5" s="15">
        <v>0.23</v>
      </c>
      <c r="CO5" s="15">
        <v>0.258</v>
      </c>
      <c r="CP5" s="15">
        <v>100.0</v>
      </c>
      <c r="CQ5" s="15">
        <v>0.109</v>
      </c>
      <c r="CR5" s="15">
        <v>0.164</v>
      </c>
      <c r="CS5" s="15">
        <v>100.0</v>
      </c>
      <c r="CT5" s="15">
        <v>0.214</v>
      </c>
      <c r="CU5" s="15">
        <v>0.299</v>
      </c>
      <c r="CV5" s="15">
        <v>100.0</v>
      </c>
      <c r="CW5" s="15">
        <v>0.201</v>
      </c>
      <c r="CX5" s="15">
        <v>0.283</v>
      </c>
      <c r="CY5" s="15">
        <v>84.1</v>
      </c>
      <c r="CZ5" s="15">
        <v>0.058</v>
      </c>
      <c r="DA5" s="15">
        <v>0.108</v>
      </c>
      <c r="DB5" s="15">
        <v>100.0</v>
      </c>
      <c r="DC5" s="15">
        <v>0.009</v>
      </c>
      <c r="DD5" s="15">
        <v>0.035</v>
      </c>
      <c r="DE5" s="15">
        <v>100.0</v>
      </c>
      <c r="DF5" s="15">
        <v>0.014</v>
      </c>
      <c r="DG5" s="15">
        <v>0.039</v>
      </c>
      <c r="DH5" s="15">
        <v>100.0</v>
      </c>
      <c r="DI5" s="15">
        <v>0.0</v>
      </c>
      <c r="DJ5" s="15">
        <v>0.0</v>
      </c>
      <c r="DK5" s="15">
        <v>0.0</v>
      </c>
      <c r="DL5" s="15">
        <v>0.261</v>
      </c>
      <c r="DM5" s="15">
        <v>0.366</v>
      </c>
      <c r="DN5" s="15">
        <v>100.0</v>
      </c>
      <c r="DO5" s="15">
        <v>0.095</v>
      </c>
      <c r="DP5" s="15">
        <v>0.193</v>
      </c>
      <c r="DQ5" s="15">
        <v>100.0</v>
      </c>
      <c r="DR5" s="15">
        <v>2.854</v>
      </c>
      <c r="DS5" s="15">
        <v>1.074</v>
      </c>
      <c r="DT5" s="15">
        <v>78.8</v>
      </c>
      <c r="DU5" s="15">
        <v>3.088</v>
      </c>
      <c r="DV5" s="15">
        <v>0.927</v>
      </c>
      <c r="DW5" s="15">
        <v>93.5</v>
      </c>
      <c r="DX5" s="15">
        <v>0.13</v>
      </c>
      <c r="DY5" s="15">
        <v>0.241</v>
      </c>
      <c r="DZ5" s="15">
        <v>53.4</v>
      </c>
      <c r="EA5" s="15">
        <v>4.768</v>
      </c>
      <c r="EB5" s="15">
        <v>2.675</v>
      </c>
      <c r="EC5" s="15">
        <v>73.9</v>
      </c>
      <c r="ED5" s="15">
        <v>0.072</v>
      </c>
      <c r="EE5" s="15">
        <v>0.134</v>
      </c>
      <c r="EF5" s="15">
        <v>36.8</v>
      </c>
      <c r="EG5" s="15">
        <v>0.021</v>
      </c>
      <c r="EH5" s="15">
        <v>0.058</v>
      </c>
      <c r="EI5" s="15">
        <v>100.0</v>
      </c>
      <c r="EJ5" s="15">
        <v>0.0</v>
      </c>
      <c r="EK5" s="15">
        <v>0.0</v>
      </c>
      <c r="EL5" s="15">
        <v>0.0</v>
      </c>
      <c r="EM5" s="15">
        <v>0.211</v>
      </c>
      <c r="EN5" s="15">
        <v>0.231</v>
      </c>
      <c r="EO5" s="15">
        <v>100.0</v>
      </c>
      <c r="EP5" s="15">
        <v>0.14</v>
      </c>
      <c r="EQ5" s="15">
        <v>0.143</v>
      </c>
      <c r="ER5" s="15">
        <v>100.0</v>
      </c>
      <c r="ES5" s="15">
        <v>1.223</v>
      </c>
      <c r="ET5" s="15">
        <v>1.376</v>
      </c>
      <c r="EU5" s="15">
        <v>77.0</v>
      </c>
    </row>
    <row r="6" ht="15.75" customHeight="1">
      <c r="A6" s="15" t="s">
        <v>496</v>
      </c>
      <c r="B6" s="15" t="s">
        <v>497</v>
      </c>
      <c r="C6" s="15" t="s">
        <v>502</v>
      </c>
      <c r="D6" s="15">
        <v>55684.0</v>
      </c>
      <c r="E6" s="15">
        <v>1.4619234E7</v>
      </c>
      <c r="F6" s="15">
        <v>1.4674918E7</v>
      </c>
      <c r="G6" s="15">
        <v>15.0</v>
      </c>
      <c r="H6" s="15">
        <v>0.0</v>
      </c>
      <c r="I6" s="15">
        <v>0.0</v>
      </c>
      <c r="J6" s="15">
        <v>0.0</v>
      </c>
      <c r="K6" s="15">
        <v>0.0</v>
      </c>
      <c r="L6" s="15">
        <v>0.0</v>
      </c>
      <c r="M6" s="15">
        <v>0.0</v>
      </c>
      <c r="N6" s="15">
        <v>0.0</v>
      </c>
      <c r="O6" s="15">
        <v>0.0</v>
      </c>
      <c r="P6" s="15">
        <v>0.0</v>
      </c>
      <c r="Q6" s="15">
        <v>0.0</v>
      </c>
      <c r="R6" s="15">
        <v>0.0</v>
      </c>
      <c r="S6" s="15">
        <v>0.0</v>
      </c>
      <c r="T6" s="15">
        <v>0.0</v>
      </c>
      <c r="U6" s="15">
        <v>0.0</v>
      </c>
      <c r="V6" s="15">
        <v>0.0</v>
      </c>
      <c r="W6" s="15">
        <v>0.0</v>
      </c>
      <c r="X6" s="15">
        <v>0.0</v>
      </c>
      <c r="Y6" s="15">
        <v>0.0</v>
      </c>
      <c r="Z6" s="15">
        <v>0.0</v>
      </c>
      <c r="AA6" s="15">
        <v>0.0</v>
      </c>
      <c r="AB6" s="15">
        <v>0.0</v>
      </c>
      <c r="AC6" s="15">
        <v>0.0</v>
      </c>
      <c r="AD6" s="15">
        <v>0.0</v>
      </c>
      <c r="AE6" s="15">
        <v>0.0</v>
      </c>
      <c r="AF6" s="15">
        <v>0.0</v>
      </c>
      <c r="AG6" s="15">
        <v>0.0</v>
      </c>
      <c r="AH6" s="15">
        <v>0.0</v>
      </c>
      <c r="AI6" s="15">
        <v>0.0</v>
      </c>
      <c r="AJ6" s="15">
        <v>0.0</v>
      </c>
      <c r="AK6" s="15">
        <v>0.0</v>
      </c>
      <c r="AL6" s="15">
        <v>0.0</v>
      </c>
      <c r="AM6" s="15">
        <v>0.0</v>
      </c>
      <c r="AN6" s="15">
        <v>0.0</v>
      </c>
      <c r="AO6" s="15">
        <v>0.0</v>
      </c>
      <c r="AP6" s="15">
        <v>0.0</v>
      </c>
      <c r="AQ6" s="15">
        <v>0.0</v>
      </c>
      <c r="AR6" s="15">
        <v>0.0</v>
      </c>
      <c r="AS6" s="15">
        <v>0.0</v>
      </c>
      <c r="AT6" s="15">
        <v>0.0</v>
      </c>
      <c r="AU6" s="15">
        <v>0.0</v>
      </c>
      <c r="AV6" s="15">
        <v>0.0</v>
      </c>
      <c r="AW6" s="15">
        <v>0.0</v>
      </c>
      <c r="AX6" s="15">
        <v>0.0</v>
      </c>
      <c r="AY6" s="15">
        <v>0.0</v>
      </c>
      <c r="AZ6" s="15">
        <v>0.0</v>
      </c>
      <c r="BA6" s="15">
        <v>0.0</v>
      </c>
      <c r="BB6" s="15">
        <v>0.0</v>
      </c>
      <c r="BC6" s="15">
        <v>0.0</v>
      </c>
      <c r="BD6" s="15">
        <v>0.0</v>
      </c>
      <c r="BE6" s="15">
        <v>0.0</v>
      </c>
      <c r="BF6" s="15">
        <v>0.0</v>
      </c>
      <c r="BG6" s="15">
        <v>0.0</v>
      </c>
      <c r="BH6" s="15">
        <v>0.0</v>
      </c>
      <c r="BI6" s="15">
        <v>0.0</v>
      </c>
      <c r="BJ6" s="15">
        <v>0.0</v>
      </c>
      <c r="BK6" s="15">
        <v>0.0</v>
      </c>
      <c r="BL6" s="15">
        <v>0.0</v>
      </c>
      <c r="BM6" s="15">
        <v>0.003</v>
      </c>
      <c r="BN6" s="15">
        <v>0.02</v>
      </c>
      <c r="BO6" s="15">
        <v>1.6</v>
      </c>
      <c r="BP6" s="15">
        <v>0.0</v>
      </c>
      <c r="BQ6" s="15">
        <v>0.0</v>
      </c>
      <c r="BR6" s="15">
        <v>0.0</v>
      </c>
      <c r="BS6" s="15">
        <v>0.0</v>
      </c>
      <c r="BT6" s="15">
        <v>0.0</v>
      </c>
      <c r="BU6" s="15">
        <v>0.0</v>
      </c>
      <c r="BV6" s="15">
        <v>0.0</v>
      </c>
      <c r="BW6" s="15">
        <v>0.0</v>
      </c>
      <c r="BX6" s="15">
        <v>0.0</v>
      </c>
      <c r="BY6" s="15">
        <v>0.0</v>
      </c>
      <c r="BZ6" s="15">
        <v>0.0</v>
      </c>
      <c r="CA6" s="15">
        <v>0.0</v>
      </c>
      <c r="CB6" s="15">
        <v>0.0</v>
      </c>
      <c r="CC6" s="15">
        <v>0.0</v>
      </c>
      <c r="CD6" s="15">
        <v>0.0</v>
      </c>
      <c r="CE6" s="15">
        <v>0.0</v>
      </c>
      <c r="CF6" s="15">
        <v>0.0</v>
      </c>
      <c r="CG6" s="15">
        <v>0.0</v>
      </c>
      <c r="CH6" s="15">
        <v>0.0</v>
      </c>
      <c r="CI6" s="15">
        <v>0.0</v>
      </c>
      <c r="CJ6" s="15">
        <v>0.0</v>
      </c>
      <c r="CK6" s="15">
        <v>0.0</v>
      </c>
      <c r="CL6" s="15">
        <v>0.0</v>
      </c>
      <c r="CM6" s="15">
        <v>0.0</v>
      </c>
      <c r="CN6" s="15">
        <v>0.0</v>
      </c>
      <c r="CO6" s="15">
        <v>0.0</v>
      </c>
      <c r="CP6" s="15">
        <v>0.0</v>
      </c>
      <c r="CQ6" s="15">
        <v>0.0</v>
      </c>
      <c r="CR6" s="15">
        <v>0.0</v>
      </c>
      <c r="CS6" s="15">
        <v>0.0</v>
      </c>
      <c r="CT6" s="15">
        <v>0.0</v>
      </c>
      <c r="CU6" s="15">
        <v>0.0</v>
      </c>
      <c r="CV6" s="15">
        <v>0.0</v>
      </c>
      <c r="CW6" s="15">
        <v>0.004</v>
      </c>
      <c r="CX6" s="15">
        <v>0.031</v>
      </c>
      <c r="CY6" s="15">
        <v>1.9</v>
      </c>
      <c r="CZ6" s="15">
        <v>0.0</v>
      </c>
      <c r="DA6" s="15">
        <v>0.0</v>
      </c>
      <c r="DB6" s="15">
        <v>0.0</v>
      </c>
      <c r="DC6" s="15">
        <v>0.0</v>
      </c>
      <c r="DD6" s="15">
        <v>0.0</v>
      </c>
      <c r="DE6" s="15">
        <v>0.0</v>
      </c>
      <c r="DF6" s="15">
        <v>0.0</v>
      </c>
      <c r="DG6" s="15">
        <v>0.0</v>
      </c>
      <c r="DH6" s="15">
        <v>0.0</v>
      </c>
      <c r="DI6" s="15">
        <v>0.0</v>
      </c>
      <c r="DJ6" s="15">
        <v>0.0</v>
      </c>
      <c r="DK6" s="15">
        <v>0.0</v>
      </c>
      <c r="DL6" s="15">
        <v>0.0</v>
      </c>
      <c r="DM6" s="15">
        <v>0.0</v>
      </c>
      <c r="DN6" s="15">
        <v>0.0</v>
      </c>
      <c r="DO6" s="15">
        <v>0.0</v>
      </c>
      <c r="DP6" s="15">
        <v>0.0</v>
      </c>
      <c r="DQ6" s="15">
        <v>0.0</v>
      </c>
      <c r="DR6" s="15">
        <v>0.022</v>
      </c>
      <c r="DS6" s="15">
        <v>0.062</v>
      </c>
      <c r="DT6" s="15">
        <v>0.6</v>
      </c>
      <c r="DU6" s="15">
        <v>0.0</v>
      </c>
      <c r="DV6" s="15">
        <v>0.0</v>
      </c>
      <c r="DW6" s="15">
        <v>0.0</v>
      </c>
      <c r="DX6" s="15">
        <v>0.0</v>
      </c>
      <c r="DY6" s="15">
        <v>0.0</v>
      </c>
      <c r="DZ6" s="15">
        <v>0.0</v>
      </c>
      <c r="EA6" s="15">
        <v>0.023</v>
      </c>
      <c r="EB6" s="15">
        <v>0.064</v>
      </c>
      <c r="EC6" s="15">
        <v>0.4</v>
      </c>
      <c r="ED6" s="15">
        <v>0.0</v>
      </c>
      <c r="EE6" s="15">
        <v>0.0</v>
      </c>
      <c r="EF6" s="15">
        <v>0.0</v>
      </c>
      <c r="EG6" s="15">
        <v>0.0</v>
      </c>
      <c r="EH6" s="15">
        <v>0.0</v>
      </c>
      <c r="EI6" s="15">
        <v>0.0</v>
      </c>
      <c r="EJ6" s="15">
        <v>0.0</v>
      </c>
      <c r="EK6" s="15">
        <v>0.0</v>
      </c>
      <c r="EL6" s="15">
        <v>0.0</v>
      </c>
      <c r="EM6" s="15">
        <v>0.0</v>
      </c>
      <c r="EN6" s="15">
        <v>0.0</v>
      </c>
      <c r="EO6" s="15">
        <v>0.0</v>
      </c>
      <c r="EP6" s="15">
        <v>0.0</v>
      </c>
      <c r="EQ6" s="15">
        <v>0.0</v>
      </c>
      <c r="ER6" s="15">
        <v>0.0</v>
      </c>
      <c r="ES6" s="15">
        <v>0.065</v>
      </c>
      <c r="ET6" s="15">
        <v>0.387</v>
      </c>
      <c r="EU6" s="15">
        <v>4.1</v>
      </c>
    </row>
    <row r="7" ht="15.75" customHeight="1">
      <c r="A7" s="15" t="s">
        <v>496</v>
      </c>
      <c r="B7" s="15" t="s">
        <v>497</v>
      </c>
      <c r="C7" s="15" t="s">
        <v>503</v>
      </c>
      <c r="D7" s="15">
        <v>55680.0</v>
      </c>
      <c r="E7" s="15">
        <v>1.4619238E7</v>
      </c>
      <c r="F7" s="15">
        <v>1.4674918E7</v>
      </c>
      <c r="G7" s="15">
        <v>15.0</v>
      </c>
      <c r="H7" s="15">
        <v>0.0</v>
      </c>
      <c r="I7" s="15">
        <v>0.0</v>
      </c>
      <c r="J7" s="15">
        <v>0.0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5">
        <v>0.0</v>
      </c>
      <c r="S7" s="15">
        <v>0.0</v>
      </c>
      <c r="T7" s="15">
        <v>0.0</v>
      </c>
      <c r="U7" s="15">
        <v>0.0</v>
      </c>
      <c r="V7" s="15">
        <v>0.0</v>
      </c>
      <c r="W7" s="15">
        <v>0.0</v>
      </c>
      <c r="X7" s="15">
        <v>0.0</v>
      </c>
      <c r="Y7" s="15">
        <v>0.0</v>
      </c>
      <c r="Z7" s="15">
        <v>0.0</v>
      </c>
      <c r="AA7" s="15">
        <v>0.0</v>
      </c>
      <c r="AB7" s="15">
        <v>0.0</v>
      </c>
      <c r="AC7" s="15">
        <v>0.0</v>
      </c>
      <c r="AD7" s="15">
        <v>0.0</v>
      </c>
      <c r="AE7" s="15">
        <v>0.0</v>
      </c>
      <c r="AF7" s="15">
        <v>0.0</v>
      </c>
      <c r="AG7" s="15">
        <v>0.0</v>
      </c>
      <c r="AH7" s="15">
        <v>0.0</v>
      </c>
      <c r="AI7" s="15">
        <v>0.0</v>
      </c>
      <c r="AJ7" s="15">
        <v>0.0</v>
      </c>
      <c r="AK7" s="15">
        <v>0.0</v>
      </c>
      <c r="AL7" s="15">
        <v>0.0</v>
      </c>
      <c r="AM7" s="15">
        <v>0.0</v>
      </c>
      <c r="AN7" s="15">
        <v>0.0</v>
      </c>
      <c r="AO7" s="15">
        <v>0.0</v>
      </c>
      <c r="AP7" s="15">
        <v>0.0</v>
      </c>
      <c r="AQ7" s="15">
        <v>0.0</v>
      </c>
      <c r="AR7" s="15">
        <v>0.0</v>
      </c>
      <c r="AS7" s="15">
        <v>0.0</v>
      </c>
      <c r="AT7" s="15">
        <v>0.0</v>
      </c>
      <c r="AU7" s="15">
        <v>0.0</v>
      </c>
      <c r="AV7" s="15">
        <v>0.0</v>
      </c>
      <c r="AW7" s="15">
        <v>0.0</v>
      </c>
      <c r="AX7" s="15">
        <v>0.0</v>
      </c>
      <c r="AY7" s="15">
        <v>0.0</v>
      </c>
      <c r="AZ7" s="15">
        <v>0.0</v>
      </c>
      <c r="BA7" s="15">
        <v>0.004</v>
      </c>
      <c r="BB7" s="15">
        <v>0.016</v>
      </c>
      <c r="BC7" s="15">
        <v>0.2</v>
      </c>
      <c r="BD7" s="15">
        <v>0.0</v>
      </c>
      <c r="BE7" s="15">
        <v>0.0</v>
      </c>
      <c r="BF7" s="15">
        <v>0.0</v>
      </c>
      <c r="BG7" s="15">
        <v>0.0</v>
      </c>
      <c r="BH7" s="15">
        <v>0.0</v>
      </c>
      <c r="BI7" s="15">
        <v>0.0</v>
      </c>
      <c r="BJ7" s="15">
        <v>0.0</v>
      </c>
      <c r="BK7" s="15">
        <v>0.0</v>
      </c>
      <c r="BL7" s="15">
        <v>0.0</v>
      </c>
      <c r="BM7" s="15">
        <v>0.0</v>
      </c>
      <c r="BN7" s="15">
        <v>0.005</v>
      </c>
      <c r="BO7" s="15">
        <v>0.2</v>
      </c>
      <c r="BP7" s="15">
        <v>0.0</v>
      </c>
      <c r="BQ7" s="15">
        <v>0.0</v>
      </c>
      <c r="BR7" s="15">
        <v>0.0</v>
      </c>
      <c r="BS7" s="15">
        <v>0.0</v>
      </c>
      <c r="BT7" s="15">
        <v>0.0</v>
      </c>
      <c r="BU7" s="15">
        <v>0.0</v>
      </c>
      <c r="BV7" s="15">
        <v>0.0</v>
      </c>
      <c r="BW7" s="15">
        <v>0.0</v>
      </c>
      <c r="BX7" s="15">
        <v>0.0</v>
      </c>
      <c r="BY7" s="15">
        <v>0.0</v>
      </c>
      <c r="BZ7" s="15">
        <v>0.0</v>
      </c>
      <c r="CA7" s="15">
        <v>0.0</v>
      </c>
      <c r="CB7" s="15">
        <v>0.0</v>
      </c>
      <c r="CC7" s="15">
        <v>0.0</v>
      </c>
      <c r="CD7" s="15">
        <v>0.0</v>
      </c>
      <c r="CE7" s="15">
        <v>0.0</v>
      </c>
      <c r="CF7" s="15">
        <v>0.0</v>
      </c>
      <c r="CG7" s="15">
        <v>0.0</v>
      </c>
      <c r="CH7" s="15">
        <v>0.0</v>
      </c>
      <c r="CI7" s="15">
        <v>0.0</v>
      </c>
      <c r="CJ7" s="15">
        <v>0.0</v>
      </c>
      <c r="CK7" s="15">
        <v>0.0</v>
      </c>
      <c r="CL7" s="15">
        <v>0.0</v>
      </c>
      <c r="CM7" s="15">
        <v>0.0</v>
      </c>
      <c r="CN7" s="15">
        <v>0.0</v>
      </c>
      <c r="CO7" s="15">
        <v>0.0</v>
      </c>
      <c r="CP7" s="15">
        <v>0.0</v>
      </c>
      <c r="CQ7" s="15">
        <v>0.0</v>
      </c>
      <c r="CR7" s="15">
        <v>0.0</v>
      </c>
      <c r="CS7" s="15">
        <v>0.0</v>
      </c>
      <c r="CT7" s="15">
        <v>0.0</v>
      </c>
      <c r="CU7" s="15">
        <v>0.0</v>
      </c>
      <c r="CV7" s="15">
        <v>0.0</v>
      </c>
      <c r="CW7" s="15">
        <v>0.004</v>
      </c>
      <c r="CX7" s="15">
        <v>0.045</v>
      </c>
      <c r="CY7" s="15">
        <v>1.8</v>
      </c>
      <c r="CZ7" s="15">
        <v>0.0</v>
      </c>
      <c r="DA7" s="15">
        <v>0.0</v>
      </c>
      <c r="DB7" s="15">
        <v>0.0</v>
      </c>
      <c r="DC7" s="15">
        <v>0.0</v>
      </c>
      <c r="DD7" s="15">
        <v>0.0</v>
      </c>
      <c r="DE7" s="15">
        <v>0.0</v>
      </c>
      <c r="DF7" s="15">
        <v>0.0</v>
      </c>
      <c r="DG7" s="15">
        <v>0.0</v>
      </c>
      <c r="DH7" s="15">
        <v>0.0</v>
      </c>
      <c r="DI7" s="15">
        <v>0.0</v>
      </c>
      <c r="DJ7" s="15">
        <v>0.0</v>
      </c>
      <c r="DK7" s="15">
        <v>0.0</v>
      </c>
      <c r="DL7" s="15">
        <v>0.0</v>
      </c>
      <c r="DM7" s="15">
        <v>0.0</v>
      </c>
      <c r="DN7" s="15">
        <v>0.0</v>
      </c>
      <c r="DO7" s="15">
        <v>0.0</v>
      </c>
      <c r="DP7" s="15">
        <v>0.0</v>
      </c>
      <c r="DQ7" s="15">
        <v>0.0</v>
      </c>
      <c r="DR7" s="15">
        <v>0.0</v>
      </c>
      <c r="DS7" s="15">
        <v>0.0</v>
      </c>
      <c r="DT7" s="15">
        <v>0.0</v>
      </c>
      <c r="DU7" s="15">
        <v>0.048</v>
      </c>
      <c r="DV7" s="15">
        <v>0.131</v>
      </c>
      <c r="DW7" s="15">
        <v>1.4</v>
      </c>
      <c r="DX7" s="15">
        <v>0.0</v>
      </c>
      <c r="DY7" s="15">
        <v>0.0</v>
      </c>
      <c r="DZ7" s="15">
        <v>0.0</v>
      </c>
      <c r="EA7" s="15">
        <v>0.0</v>
      </c>
      <c r="EB7" s="15">
        <v>0.0</v>
      </c>
      <c r="EC7" s="15">
        <v>0.0</v>
      </c>
      <c r="ED7" s="15">
        <v>0.0</v>
      </c>
      <c r="EE7" s="15">
        <v>0.0</v>
      </c>
      <c r="EF7" s="15">
        <v>0.0</v>
      </c>
      <c r="EG7" s="15">
        <v>0.0</v>
      </c>
      <c r="EH7" s="15">
        <v>0.0</v>
      </c>
      <c r="EI7" s="15">
        <v>0.0</v>
      </c>
      <c r="EJ7" s="15">
        <v>0.0</v>
      </c>
      <c r="EK7" s="15">
        <v>0.0</v>
      </c>
      <c r="EL7" s="15">
        <v>0.0</v>
      </c>
      <c r="EM7" s="15">
        <v>0.0</v>
      </c>
      <c r="EN7" s="15">
        <v>0.0</v>
      </c>
      <c r="EO7" s="15">
        <v>0.0</v>
      </c>
      <c r="EP7" s="15">
        <v>0.0</v>
      </c>
      <c r="EQ7" s="15">
        <v>0.0</v>
      </c>
      <c r="ER7" s="15">
        <v>0.0</v>
      </c>
      <c r="ES7" s="15">
        <v>0.114</v>
      </c>
      <c r="ET7" s="15">
        <v>0.473</v>
      </c>
      <c r="EU7" s="15">
        <v>7.2</v>
      </c>
    </row>
    <row r="8" ht="15.75" customHeight="1">
      <c r="A8" s="15" t="s">
        <v>496</v>
      </c>
      <c r="B8" s="15" t="s">
        <v>497</v>
      </c>
      <c r="C8" s="15" t="s">
        <v>504</v>
      </c>
      <c r="D8" s="15">
        <v>39307.0</v>
      </c>
      <c r="E8" s="15">
        <v>1.4619238E7</v>
      </c>
      <c r="F8" s="15">
        <v>1.4658545E7</v>
      </c>
      <c r="G8" s="15">
        <v>11.0</v>
      </c>
      <c r="H8" s="15">
        <v>0.0</v>
      </c>
      <c r="I8" s="15">
        <v>0.0</v>
      </c>
      <c r="J8" s="15">
        <v>0.0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5">
        <v>0.0</v>
      </c>
      <c r="S8" s="15">
        <v>0.0</v>
      </c>
      <c r="T8" s="15">
        <v>0.0</v>
      </c>
      <c r="U8" s="15">
        <v>0.0</v>
      </c>
      <c r="V8" s="15">
        <v>0.0</v>
      </c>
      <c r="W8" s="15">
        <v>0.0</v>
      </c>
      <c r="X8" s="15">
        <v>0.0</v>
      </c>
      <c r="Y8" s="15">
        <v>0.0</v>
      </c>
      <c r="Z8" s="15">
        <v>0.0</v>
      </c>
      <c r="AA8" s="15">
        <v>0.0</v>
      </c>
      <c r="AB8" s="15">
        <v>0.0</v>
      </c>
      <c r="AC8" s="15">
        <v>0.0</v>
      </c>
      <c r="AD8" s="15">
        <v>0.0</v>
      </c>
      <c r="AE8" s="15">
        <v>0.0</v>
      </c>
      <c r="AF8" s="15">
        <v>0.0</v>
      </c>
      <c r="AG8" s="15">
        <v>0.0</v>
      </c>
      <c r="AH8" s="15">
        <v>0.0</v>
      </c>
      <c r="AI8" s="15">
        <v>0.0</v>
      </c>
      <c r="AJ8" s="15">
        <v>0.0</v>
      </c>
      <c r="AK8" s="15">
        <v>0.0</v>
      </c>
      <c r="AL8" s="15">
        <v>0.0</v>
      </c>
      <c r="AM8" s="15">
        <v>0.0</v>
      </c>
      <c r="AN8" s="15">
        <v>0.0</v>
      </c>
      <c r="AO8" s="15">
        <v>0.0</v>
      </c>
      <c r="AP8" s="15">
        <v>0.0</v>
      </c>
      <c r="AQ8" s="15">
        <v>0.0</v>
      </c>
      <c r="AR8" s="15">
        <v>0.0</v>
      </c>
      <c r="AS8" s="15">
        <v>0.0</v>
      </c>
      <c r="AT8" s="15">
        <v>0.0</v>
      </c>
      <c r="AU8" s="15">
        <v>0.0</v>
      </c>
      <c r="AV8" s="15">
        <v>0.0</v>
      </c>
      <c r="AW8" s="15">
        <v>0.0</v>
      </c>
      <c r="AX8" s="15">
        <v>0.0</v>
      </c>
      <c r="AY8" s="15">
        <v>0.0</v>
      </c>
      <c r="AZ8" s="15">
        <v>0.0</v>
      </c>
      <c r="BA8" s="15">
        <v>0.0</v>
      </c>
      <c r="BB8" s="15">
        <v>0.0</v>
      </c>
      <c r="BC8" s="15">
        <v>0.0</v>
      </c>
      <c r="BD8" s="15">
        <v>0.0</v>
      </c>
      <c r="BE8" s="15">
        <v>0.0</v>
      </c>
      <c r="BF8" s="15">
        <v>0.0</v>
      </c>
      <c r="BG8" s="15">
        <v>0.0</v>
      </c>
      <c r="BH8" s="15">
        <v>0.0</v>
      </c>
      <c r="BI8" s="15">
        <v>0.0</v>
      </c>
      <c r="BJ8" s="15">
        <v>0.0</v>
      </c>
      <c r="BK8" s="15">
        <v>0.0</v>
      </c>
      <c r="BL8" s="15">
        <v>0.0</v>
      </c>
      <c r="BM8" s="15">
        <v>0.0</v>
      </c>
      <c r="BN8" s="15">
        <v>0.0</v>
      </c>
      <c r="BO8" s="15">
        <v>0.0</v>
      </c>
      <c r="BP8" s="15">
        <v>0.0</v>
      </c>
      <c r="BQ8" s="15">
        <v>0.0</v>
      </c>
      <c r="BR8" s="15">
        <v>0.0</v>
      </c>
      <c r="BS8" s="15">
        <v>0.0</v>
      </c>
      <c r="BT8" s="15">
        <v>0.0</v>
      </c>
      <c r="BU8" s="15">
        <v>0.0</v>
      </c>
      <c r="BV8" s="15">
        <v>0.0</v>
      </c>
      <c r="BW8" s="15">
        <v>0.0</v>
      </c>
      <c r="BX8" s="15">
        <v>0.0</v>
      </c>
      <c r="BY8" s="15">
        <v>0.0</v>
      </c>
      <c r="BZ8" s="15">
        <v>0.0</v>
      </c>
      <c r="CA8" s="15">
        <v>0.0</v>
      </c>
      <c r="CB8" s="15">
        <v>0.0</v>
      </c>
      <c r="CC8" s="15">
        <v>0.0</v>
      </c>
      <c r="CD8" s="15">
        <v>0.0</v>
      </c>
      <c r="CE8" s="15">
        <v>0.0</v>
      </c>
      <c r="CF8" s="15">
        <v>0.0</v>
      </c>
      <c r="CG8" s="15">
        <v>0.0</v>
      </c>
      <c r="CH8" s="15">
        <v>0.0</v>
      </c>
      <c r="CI8" s="15">
        <v>0.0</v>
      </c>
      <c r="CJ8" s="15">
        <v>0.0</v>
      </c>
      <c r="CK8" s="15">
        <v>0.0</v>
      </c>
      <c r="CL8" s="15">
        <v>0.0</v>
      </c>
      <c r="CM8" s="15">
        <v>0.0</v>
      </c>
      <c r="CN8" s="15">
        <v>0.0</v>
      </c>
      <c r="CO8" s="15">
        <v>0.0</v>
      </c>
      <c r="CP8" s="15">
        <v>0.0</v>
      </c>
      <c r="CQ8" s="15">
        <v>0.0</v>
      </c>
      <c r="CR8" s="15">
        <v>0.0</v>
      </c>
      <c r="CS8" s="15">
        <v>0.0</v>
      </c>
      <c r="CT8" s="15">
        <v>0.0</v>
      </c>
      <c r="CU8" s="15">
        <v>0.0</v>
      </c>
      <c r="CV8" s="15">
        <v>0.0</v>
      </c>
      <c r="CW8" s="15">
        <v>0.0</v>
      </c>
      <c r="CX8" s="15">
        <v>0.0</v>
      </c>
      <c r="CY8" s="15">
        <v>0.0</v>
      </c>
      <c r="CZ8" s="15">
        <v>0.0</v>
      </c>
      <c r="DA8" s="15">
        <v>0.0</v>
      </c>
      <c r="DB8" s="15">
        <v>0.0</v>
      </c>
      <c r="DC8" s="15">
        <v>0.0</v>
      </c>
      <c r="DD8" s="15">
        <v>0.0</v>
      </c>
      <c r="DE8" s="15">
        <v>0.0</v>
      </c>
      <c r="DF8" s="15">
        <v>0.0</v>
      </c>
      <c r="DG8" s="15">
        <v>0.0</v>
      </c>
      <c r="DH8" s="15">
        <v>0.0</v>
      </c>
      <c r="DI8" s="15">
        <v>0.0</v>
      </c>
      <c r="DJ8" s="15">
        <v>0.0</v>
      </c>
      <c r="DK8" s="15">
        <v>0.0</v>
      </c>
      <c r="DL8" s="15">
        <v>0.0</v>
      </c>
      <c r="DM8" s="15">
        <v>0.0</v>
      </c>
      <c r="DN8" s="15">
        <v>0.0</v>
      </c>
      <c r="DO8" s="15">
        <v>0.0</v>
      </c>
      <c r="DP8" s="15">
        <v>0.0</v>
      </c>
      <c r="DQ8" s="15">
        <v>0.0</v>
      </c>
      <c r="DR8" s="15">
        <v>0.0</v>
      </c>
      <c r="DS8" s="15">
        <v>0.0</v>
      </c>
      <c r="DT8" s="15">
        <v>0.0</v>
      </c>
      <c r="DU8" s="15">
        <v>0.0</v>
      </c>
      <c r="DV8" s="15">
        <v>0.0</v>
      </c>
      <c r="DW8" s="15">
        <v>0.0</v>
      </c>
      <c r="DX8" s="15">
        <v>0.0</v>
      </c>
      <c r="DY8" s="15">
        <v>0.0</v>
      </c>
      <c r="DZ8" s="15">
        <v>0.0</v>
      </c>
      <c r="EA8" s="15">
        <v>0.0</v>
      </c>
      <c r="EB8" s="15">
        <v>0.0</v>
      </c>
      <c r="EC8" s="15">
        <v>0.0</v>
      </c>
      <c r="ED8" s="15">
        <v>0.0</v>
      </c>
      <c r="EE8" s="15">
        <v>0.0</v>
      </c>
      <c r="EF8" s="15">
        <v>0.0</v>
      </c>
      <c r="EG8" s="15">
        <v>0.0</v>
      </c>
      <c r="EH8" s="15">
        <v>0.0</v>
      </c>
      <c r="EI8" s="15">
        <v>0.0</v>
      </c>
      <c r="EJ8" s="15">
        <v>0.0</v>
      </c>
      <c r="EK8" s="15">
        <v>0.0</v>
      </c>
      <c r="EL8" s="15">
        <v>0.0</v>
      </c>
      <c r="EM8" s="15">
        <v>0.0</v>
      </c>
      <c r="EN8" s="15">
        <v>0.0</v>
      </c>
      <c r="EO8" s="15">
        <v>0.0</v>
      </c>
      <c r="EP8" s="15">
        <v>0.0</v>
      </c>
      <c r="EQ8" s="15">
        <v>0.0</v>
      </c>
      <c r="ER8" s="15">
        <v>0.0</v>
      </c>
      <c r="ES8" s="15">
        <v>0.003</v>
      </c>
      <c r="ET8" s="15">
        <v>0.03</v>
      </c>
      <c r="EU8" s="15">
        <v>0.2</v>
      </c>
    </row>
    <row r="9" ht="15.75" customHeight="1">
      <c r="A9" s="15" t="s">
        <v>496</v>
      </c>
      <c r="B9" s="15" t="s">
        <v>497</v>
      </c>
      <c r="C9" s="15" t="s">
        <v>505</v>
      </c>
      <c r="D9" s="15">
        <v>26141.0</v>
      </c>
      <c r="E9" s="15">
        <v>1.4638284E7</v>
      </c>
      <c r="F9" s="15">
        <v>1.4664425E7</v>
      </c>
      <c r="G9" s="15">
        <v>10.0</v>
      </c>
      <c r="H9" s="15">
        <v>0.0</v>
      </c>
      <c r="I9" s="15">
        <v>0.0</v>
      </c>
      <c r="J9" s="15">
        <v>0.0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5">
        <v>0.0</v>
      </c>
      <c r="S9" s="15">
        <v>0.0</v>
      </c>
      <c r="T9" s="15">
        <v>0.0</v>
      </c>
      <c r="U9" s="15">
        <v>0.0</v>
      </c>
      <c r="V9" s="15">
        <v>0.0</v>
      </c>
      <c r="W9" s="15">
        <v>0.0</v>
      </c>
      <c r="X9" s="15">
        <v>0.0</v>
      </c>
      <c r="Y9" s="15">
        <v>0.0</v>
      </c>
      <c r="Z9" s="15">
        <v>0.0</v>
      </c>
      <c r="AA9" s="15">
        <v>0.0</v>
      </c>
      <c r="AB9" s="15">
        <v>0.0</v>
      </c>
      <c r="AC9" s="15">
        <v>0.0</v>
      </c>
      <c r="AD9" s="15">
        <v>0.0</v>
      </c>
      <c r="AE9" s="15">
        <v>0.0</v>
      </c>
      <c r="AF9" s="15">
        <v>0.0</v>
      </c>
      <c r="AG9" s="15">
        <v>0.0</v>
      </c>
      <c r="AH9" s="15">
        <v>0.0</v>
      </c>
      <c r="AI9" s="15">
        <v>0.0</v>
      </c>
      <c r="AJ9" s="15">
        <v>0.0</v>
      </c>
      <c r="AK9" s="15">
        <v>0.0</v>
      </c>
      <c r="AL9" s="15">
        <v>0.0</v>
      </c>
      <c r="AM9" s="15">
        <v>0.0</v>
      </c>
      <c r="AN9" s="15">
        <v>0.0</v>
      </c>
      <c r="AO9" s="15">
        <v>0.0</v>
      </c>
      <c r="AP9" s="15">
        <v>0.0</v>
      </c>
      <c r="AQ9" s="15">
        <v>0.0</v>
      </c>
      <c r="AR9" s="15">
        <v>0.0</v>
      </c>
      <c r="AS9" s="15">
        <v>0.0</v>
      </c>
      <c r="AT9" s="15">
        <v>0.0</v>
      </c>
      <c r="AU9" s="15">
        <v>0.0</v>
      </c>
      <c r="AV9" s="15">
        <v>0.0</v>
      </c>
      <c r="AW9" s="15">
        <v>0.0</v>
      </c>
      <c r="AX9" s="15">
        <v>0.0</v>
      </c>
      <c r="AY9" s="15">
        <v>0.0</v>
      </c>
      <c r="AZ9" s="15">
        <v>0.0</v>
      </c>
      <c r="BA9" s="15">
        <v>0.0</v>
      </c>
      <c r="BB9" s="15">
        <v>0.0</v>
      </c>
      <c r="BC9" s="15">
        <v>0.0</v>
      </c>
      <c r="BD9" s="15">
        <v>0.0</v>
      </c>
      <c r="BE9" s="15">
        <v>0.0</v>
      </c>
      <c r="BF9" s="15">
        <v>0.0</v>
      </c>
      <c r="BG9" s="15">
        <v>0.0</v>
      </c>
      <c r="BH9" s="15">
        <v>0.0</v>
      </c>
      <c r="BI9" s="15">
        <v>0.0</v>
      </c>
      <c r="BJ9" s="15">
        <v>0.0</v>
      </c>
      <c r="BK9" s="15">
        <v>0.0</v>
      </c>
      <c r="BL9" s="15">
        <v>0.0</v>
      </c>
      <c r="BM9" s="15">
        <v>0.0</v>
      </c>
      <c r="BN9" s="15">
        <v>0.0</v>
      </c>
      <c r="BO9" s="15">
        <v>0.0</v>
      </c>
      <c r="BP9" s="15">
        <v>0.0</v>
      </c>
      <c r="BQ9" s="15">
        <v>0.0</v>
      </c>
      <c r="BR9" s="15">
        <v>0.0</v>
      </c>
      <c r="BS9" s="15">
        <v>0.002</v>
      </c>
      <c r="BT9" s="15">
        <v>0.013</v>
      </c>
      <c r="BU9" s="15">
        <v>2.6</v>
      </c>
      <c r="BV9" s="15">
        <v>0.0</v>
      </c>
      <c r="BW9" s="15">
        <v>0.0</v>
      </c>
      <c r="BX9" s="15">
        <v>0.0</v>
      </c>
      <c r="BY9" s="15">
        <v>0.0</v>
      </c>
      <c r="BZ9" s="15">
        <v>0.0</v>
      </c>
      <c r="CA9" s="15">
        <v>0.0</v>
      </c>
      <c r="CB9" s="15">
        <v>0.0</v>
      </c>
      <c r="CC9" s="15">
        <v>0.0</v>
      </c>
      <c r="CD9" s="15">
        <v>0.0</v>
      </c>
      <c r="CE9" s="15">
        <v>0.0</v>
      </c>
      <c r="CF9" s="15">
        <v>0.0</v>
      </c>
      <c r="CG9" s="15">
        <v>0.0</v>
      </c>
      <c r="CH9" s="15">
        <v>0.0</v>
      </c>
      <c r="CI9" s="15">
        <v>0.0</v>
      </c>
      <c r="CJ9" s="15">
        <v>0.0</v>
      </c>
      <c r="CK9" s="15">
        <v>0.0</v>
      </c>
      <c r="CL9" s="15">
        <v>0.0</v>
      </c>
      <c r="CM9" s="15">
        <v>0.0</v>
      </c>
      <c r="CN9" s="15">
        <v>0.0</v>
      </c>
      <c r="CO9" s="15">
        <v>0.0</v>
      </c>
      <c r="CP9" s="15">
        <v>0.0</v>
      </c>
      <c r="CQ9" s="15">
        <v>0.0</v>
      </c>
      <c r="CR9" s="15">
        <v>0.0</v>
      </c>
      <c r="CS9" s="15">
        <v>0.0</v>
      </c>
      <c r="CT9" s="15">
        <v>0.0</v>
      </c>
      <c r="CU9" s="15">
        <v>0.0</v>
      </c>
      <c r="CV9" s="15">
        <v>0.0</v>
      </c>
      <c r="CW9" s="15">
        <v>0.001</v>
      </c>
      <c r="CX9" s="15">
        <v>0.004</v>
      </c>
      <c r="CY9" s="15">
        <v>0.2</v>
      </c>
      <c r="CZ9" s="15">
        <v>0.0</v>
      </c>
      <c r="DA9" s="15">
        <v>0.0</v>
      </c>
      <c r="DB9" s="15">
        <v>0.0</v>
      </c>
      <c r="DC9" s="15">
        <v>0.0</v>
      </c>
      <c r="DD9" s="15">
        <v>0.0</v>
      </c>
      <c r="DE9" s="15">
        <v>0.0</v>
      </c>
      <c r="DF9" s="15">
        <v>0.0</v>
      </c>
      <c r="DG9" s="15">
        <v>0.0</v>
      </c>
      <c r="DH9" s="15">
        <v>0.0</v>
      </c>
      <c r="DI9" s="15">
        <v>0.0</v>
      </c>
      <c r="DJ9" s="15">
        <v>0.0</v>
      </c>
      <c r="DK9" s="15">
        <v>0.0</v>
      </c>
      <c r="DL9" s="15">
        <v>0.0</v>
      </c>
      <c r="DM9" s="15">
        <v>0.0</v>
      </c>
      <c r="DN9" s="15">
        <v>0.0</v>
      </c>
      <c r="DO9" s="15">
        <v>0.0</v>
      </c>
      <c r="DP9" s="15">
        <v>0.0</v>
      </c>
      <c r="DQ9" s="15">
        <v>0.0</v>
      </c>
      <c r="DR9" s="15">
        <v>0.735</v>
      </c>
      <c r="DS9" s="15">
        <v>1.499</v>
      </c>
      <c r="DT9" s="15">
        <v>20.3</v>
      </c>
      <c r="DU9" s="15">
        <v>0.0</v>
      </c>
      <c r="DV9" s="15">
        <v>0.0</v>
      </c>
      <c r="DW9" s="15">
        <v>0.0</v>
      </c>
      <c r="DX9" s="15">
        <v>0.0</v>
      </c>
      <c r="DY9" s="15">
        <v>0.0</v>
      </c>
      <c r="DZ9" s="15">
        <v>0.0</v>
      </c>
      <c r="EA9" s="15">
        <v>0.051</v>
      </c>
      <c r="EB9" s="15">
        <v>0.073</v>
      </c>
      <c r="EC9" s="15">
        <v>0.8</v>
      </c>
      <c r="ED9" s="15">
        <v>0.0</v>
      </c>
      <c r="EE9" s="15">
        <v>0.0</v>
      </c>
      <c r="EF9" s="15">
        <v>0.0</v>
      </c>
      <c r="EG9" s="15">
        <v>0.0</v>
      </c>
      <c r="EH9" s="15">
        <v>0.0</v>
      </c>
      <c r="EI9" s="15">
        <v>0.0</v>
      </c>
      <c r="EJ9" s="15">
        <v>0.0</v>
      </c>
      <c r="EK9" s="15">
        <v>0.0</v>
      </c>
      <c r="EL9" s="15">
        <v>0.0</v>
      </c>
      <c r="EM9" s="15">
        <v>0.0</v>
      </c>
      <c r="EN9" s="15">
        <v>0.0</v>
      </c>
      <c r="EO9" s="15">
        <v>0.0</v>
      </c>
      <c r="EP9" s="15">
        <v>0.0</v>
      </c>
      <c r="EQ9" s="15">
        <v>0.0</v>
      </c>
      <c r="ER9" s="15">
        <v>0.0</v>
      </c>
      <c r="ES9" s="15">
        <v>0.0</v>
      </c>
      <c r="ET9" s="15">
        <v>0.0</v>
      </c>
      <c r="EU9" s="15">
        <v>0.0</v>
      </c>
    </row>
    <row r="10" ht="15.75" customHeight="1">
      <c r="A10" s="15" t="s">
        <v>496</v>
      </c>
      <c r="B10" s="15" t="s">
        <v>497</v>
      </c>
      <c r="C10" s="15" t="s">
        <v>506</v>
      </c>
      <c r="D10" s="15">
        <v>19806.0</v>
      </c>
      <c r="E10" s="15">
        <v>1.4655112E7</v>
      </c>
      <c r="F10" s="15">
        <v>1.4674918E7</v>
      </c>
      <c r="G10" s="15">
        <v>5.0</v>
      </c>
      <c r="H10" s="15">
        <v>0.0</v>
      </c>
      <c r="I10" s="15">
        <v>0.0</v>
      </c>
      <c r="J10" s="15">
        <v>0.0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0.0</v>
      </c>
      <c r="R10" s="15">
        <v>0.0</v>
      </c>
      <c r="S10" s="15">
        <v>0.0</v>
      </c>
      <c r="T10" s="15">
        <v>0.0</v>
      </c>
      <c r="U10" s="15">
        <v>0.0</v>
      </c>
      <c r="V10" s="15">
        <v>0.0</v>
      </c>
      <c r="W10" s="15">
        <v>0.0</v>
      </c>
      <c r="X10" s="15">
        <v>0.0</v>
      </c>
      <c r="Y10" s="15">
        <v>0.0</v>
      </c>
      <c r="Z10" s="15">
        <v>0.0</v>
      </c>
      <c r="AA10" s="15">
        <v>0.0</v>
      </c>
      <c r="AB10" s="15">
        <v>0.0</v>
      </c>
      <c r="AC10" s="15">
        <v>0.0</v>
      </c>
      <c r="AD10" s="15">
        <v>0.0</v>
      </c>
      <c r="AE10" s="15">
        <v>0.0</v>
      </c>
      <c r="AF10" s="15">
        <v>0.0</v>
      </c>
      <c r="AG10" s="15">
        <v>0.0</v>
      </c>
      <c r="AH10" s="15">
        <v>0.0</v>
      </c>
      <c r="AI10" s="15">
        <v>0.0</v>
      </c>
      <c r="AJ10" s="15">
        <v>0.0</v>
      </c>
      <c r="AK10" s="15">
        <v>0.0</v>
      </c>
      <c r="AL10" s="15">
        <v>0.0</v>
      </c>
      <c r="AM10" s="15">
        <v>0.0</v>
      </c>
      <c r="AN10" s="15">
        <v>0.0</v>
      </c>
      <c r="AO10" s="15">
        <v>0.0</v>
      </c>
      <c r="AP10" s="15">
        <v>0.0</v>
      </c>
      <c r="AQ10" s="15">
        <v>0.0</v>
      </c>
      <c r="AR10" s="15">
        <v>0.0</v>
      </c>
      <c r="AS10" s="15">
        <v>0.0</v>
      </c>
      <c r="AT10" s="15">
        <v>0.0</v>
      </c>
      <c r="AU10" s="15">
        <v>0.0</v>
      </c>
      <c r="AV10" s="15">
        <v>0.0</v>
      </c>
      <c r="AW10" s="15">
        <v>0.0</v>
      </c>
      <c r="AX10" s="15">
        <v>0.0</v>
      </c>
      <c r="AY10" s="15">
        <v>0.0</v>
      </c>
      <c r="AZ10" s="15">
        <v>0.0</v>
      </c>
      <c r="BA10" s="15">
        <v>0.0</v>
      </c>
      <c r="BB10" s="15">
        <v>0.0</v>
      </c>
      <c r="BC10" s="15">
        <v>0.0</v>
      </c>
      <c r="BD10" s="15">
        <v>0.0</v>
      </c>
      <c r="BE10" s="15">
        <v>0.0</v>
      </c>
      <c r="BF10" s="15">
        <v>0.0</v>
      </c>
      <c r="BG10" s="15">
        <v>0.0</v>
      </c>
      <c r="BH10" s="15">
        <v>0.0</v>
      </c>
      <c r="BI10" s="15">
        <v>0.0</v>
      </c>
      <c r="BJ10" s="15">
        <v>0.0</v>
      </c>
      <c r="BK10" s="15">
        <v>0.0</v>
      </c>
      <c r="BL10" s="15">
        <v>0.0</v>
      </c>
      <c r="BM10" s="15">
        <v>0.0</v>
      </c>
      <c r="BN10" s="15">
        <v>0.0</v>
      </c>
      <c r="BO10" s="15">
        <v>0.0</v>
      </c>
      <c r="BP10" s="15">
        <v>0.0</v>
      </c>
      <c r="BQ10" s="15">
        <v>0.0</v>
      </c>
      <c r="BR10" s="15">
        <v>0.0</v>
      </c>
      <c r="BS10" s="15">
        <v>0.0</v>
      </c>
      <c r="BT10" s="15">
        <v>0.0</v>
      </c>
      <c r="BU10" s="15">
        <v>0.0</v>
      </c>
      <c r="BV10" s="15">
        <v>0.0</v>
      </c>
      <c r="BW10" s="15">
        <v>0.0</v>
      </c>
      <c r="BX10" s="15">
        <v>0.0</v>
      </c>
      <c r="BY10" s="15">
        <v>0.0</v>
      </c>
      <c r="BZ10" s="15">
        <v>0.0</v>
      </c>
      <c r="CA10" s="15">
        <v>0.0</v>
      </c>
      <c r="CB10" s="15">
        <v>0.0</v>
      </c>
      <c r="CC10" s="15">
        <v>0.0</v>
      </c>
      <c r="CD10" s="15">
        <v>0.0</v>
      </c>
      <c r="CE10" s="15">
        <v>0.0</v>
      </c>
      <c r="CF10" s="15">
        <v>0.0</v>
      </c>
      <c r="CG10" s="15">
        <v>0.0</v>
      </c>
      <c r="CH10" s="15">
        <v>0.0</v>
      </c>
      <c r="CI10" s="15">
        <v>0.0</v>
      </c>
      <c r="CJ10" s="15">
        <v>0.0</v>
      </c>
      <c r="CK10" s="15">
        <v>0.0</v>
      </c>
      <c r="CL10" s="15">
        <v>0.0</v>
      </c>
      <c r="CM10" s="15">
        <v>0.0</v>
      </c>
      <c r="CN10" s="15">
        <v>0.0</v>
      </c>
      <c r="CO10" s="15">
        <v>0.0</v>
      </c>
      <c r="CP10" s="15">
        <v>0.0</v>
      </c>
      <c r="CQ10" s="15">
        <v>0.0</v>
      </c>
      <c r="CR10" s="15">
        <v>0.0</v>
      </c>
      <c r="CS10" s="15">
        <v>0.0</v>
      </c>
      <c r="CT10" s="15">
        <v>0.0</v>
      </c>
      <c r="CU10" s="15">
        <v>0.0</v>
      </c>
      <c r="CV10" s="15">
        <v>0.0</v>
      </c>
      <c r="CW10" s="15">
        <v>0.0</v>
      </c>
      <c r="CX10" s="15">
        <v>0.003</v>
      </c>
      <c r="CY10" s="15">
        <v>0.1</v>
      </c>
      <c r="CZ10" s="15">
        <v>0.0</v>
      </c>
      <c r="DA10" s="15">
        <v>0.0</v>
      </c>
      <c r="DB10" s="15">
        <v>0.0</v>
      </c>
      <c r="DC10" s="15">
        <v>0.0</v>
      </c>
      <c r="DD10" s="15">
        <v>0.0</v>
      </c>
      <c r="DE10" s="15">
        <v>0.0</v>
      </c>
      <c r="DF10" s="15">
        <v>0.0</v>
      </c>
      <c r="DG10" s="15">
        <v>0.0</v>
      </c>
      <c r="DH10" s="15">
        <v>0.0</v>
      </c>
      <c r="DI10" s="15">
        <v>0.0</v>
      </c>
      <c r="DJ10" s="15">
        <v>0.0</v>
      </c>
      <c r="DK10" s="15">
        <v>0.0</v>
      </c>
      <c r="DL10" s="15">
        <v>0.0</v>
      </c>
      <c r="DM10" s="15">
        <v>0.0</v>
      </c>
      <c r="DN10" s="15">
        <v>0.0</v>
      </c>
      <c r="DO10" s="15">
        <v>0.0</v>
      </c>
      <c r="DP10" s="15">
        <v>0.0</v>
      </c>
      <c r="DQ10" s="15">
        <v>0.0</v>
      </c>
      <c r="DR10" s="15">
        <v>0.009</v>
      </c>
      <c r="DS10" s="15">
        <v>0.025</v>
      </c>
      <c r="DT10" s="15">
        <v>0.2</v>
      </c>
      <c r="DU10" s="15">
        <v>0.098</v>
      </c>
      <c r="DV10" s="15">
        <v>0.392</v>
      </c>
      <c r="DW10" s="15">
        <v>3.0</v>
      </c>
      <c r="DX10" s="15">
        <v>0.0</v>
      </c>
      <c r="DY10" s="15">
        <v>0.0</v>
      </c>
      <c r="DZ10" s="15">
        <v>0.0</v>
      </c>
      <c r="EA10" s="15">
        <v>0.016</v>
      </c>
      <c r="EB10" s="15">
        <v>0.029</v>
      </c>
      <c r="EC10" s="15">
        <v>0.2</v>
      </c>
      <c r="ED10" s="15">
        <v>0.0</v>
      </c>
      <c r="EE10" s="15">
        <v>0.0</v>
      </c>
      <c r="EF10" s="15">
        <v>0.0</v>
      </c>
      <c r="EG10" s="15">
        <v>0.0</v>
      </c>
      <c r="EH10" s="15">
        <v>0.0</v>
      </c>
      <c r="EI10" s="15">
        <v>0.0</v>
      </c>
      <c r="EJ10" s="15">
        <v>0.0</v>
      </c>
      <c r="EK10" s="15">
        <v>0.0</v>
      </c>
      <c r="EL10" s="15">
        <v>0.0</v>
      </c>
      <c r="EM10" s="15">
        <v>0.0</v>
      </c>
      <c r="EN10" s="15">
        <v>0.0</v>
      </c>
      <c r="EO10" s="15">
        <v>0.0</v>
      </c>
      <c r="EP10" s="15">
        <v>0.0</v>
      </c>
      <c r="EQ10" s="15">
        <v>0.0</v>
      </c>
      <c r="ER10" s="15">
        <v>0.0</v>
      </c>
      <c r="ES10" s="15">
        <v>0.03</v>
      </c>
      <c r="ET10" s="15">
        <v>0.264</v>
      </c>
      <c r="EU10" s="15">
        <v>1.9</v>
      </c>
    </row>
    <row r="11" ht="15.75" customHeight="1">
      <c r="A11" s="15" t="s">
        <v>496</v>
      </c>
      <c r="B11" s="15" t="s">
        <v>497</v>
      </c>
      <c r="C11" s="15" t="s">
        <v>507</v>
      </c>
      <c r="D11" s="15">
        <v>886.0</v>
      </c>
      <c r="E11" s="15">
        <v>1.4662654E7</v>
      </c>
      <c r="F11" s="15">
        <v>1.466354E7</v>
      </c>
      <c r="G11" s="15">
        <v>2.0</v>
      </c>
      <c r="H11" s="15">
        <v>0.0</v>
      </c>
      <c r="I11" s="15">
        <v>0.0</v>
      </c>
      <c r="J11" s="15">
        <v>0.0</v>
      </c>
      <c r="K11" s="15">
        <v>0.0</v>
      </c>
      <c r="L11" s="15">
        <v>0.0</v>
      </c>
      <c r="M11" s="15">
        <v>0.0</v>
      </c>
      <c r="N11" s="15">
        <v>0.0</v>
      </c>
      <c r="O11" s="15">
        <v>0.0</v>
      </c>
      <c r="P11" s="15">
        <v>0.0</v>
      </c>
      <c r="Q11" s="15">
        <v>0.0</v>
      </c>
      <c r="R11" s="15">
        <v>0.0</v>
      </c>
      <c r="S11" s="15">
        <v>0.0</v>
      </c>
      <c r="T11" s="15">
        <v>0.0</v>
      </c>
      <c r="U11" s="15">
        <v>0.0</v>
      </c>
      <c r="V11" s="15">
        <v>0.0</v>
      </c>
      <c r="W11" s="15">
        <v>0.0</v>
      </c>
      <c r="X11" s="15">
        <v>0.0</v>
      </c>
      <c r="Y11" s="15">
        <v>0.0</v>
      </c>
      <c r="Z11" s="15">
        <v>0.0</v>
      </c>
      <c r="AA11" s="15">
        <v>0.0</v>
      </c>
      <c r="AB11" s="15">
        <v>0.0</v>
      </c>
      <c r="AC11" s="15">
        <v>0.0</v>
      </c>
      <c r="AD11" s="15">
        <v>0.0</v>
      </c>
      <c r="AE11" s="15">
        <v>0.0</v>
      </c>
      <c r="AF11" s="15">
        <v>0.0</v>
      </c>
      <c r="AG11" s="15">
        <v>0.0</v>
      </c>
      <c r="AH11" s="15">
        <v>0.0</v>
      </c>
      <c r="AI11" s="15">
        <v>0.0</v>
      </c>
      <c r="AJ11" s="15">
        <v>0.0</v>
      </c>
      <c r="AK11" s="15">
        <v>0.0</v>
      </c>
      <c r="AL11" s="15">
        <v>0.0</v>
      </c>
      <c r="AM11" s="15">
        <v>0.0</v>
      </c>
      <c r="AN11" s="15">
        <v>0.0</v>
      </c>
      <c r="AO11" s="15">
        <v>0.0</v>
      </c>
      <c r="AP11" s="15">
        <v>0.0</v>
      </c>
      <c r="AQ11" s="15">
        <v>0.0</v>
      </c>
      <c r="AR11" s="15">
        <v>0.0</v>
      </c>
      <c r="AS11" s="15">
        <v>0.0</v>
      </c>
      <c r="AT11" s="15">
        <v>0.0</v>
      </c>
      <c r="AU11" s="15">
        <v>0.0</v>
      </c>
      <c r="AV11" s="15">
        <v>0.0</v>
      </c>
      <c r="AW11" s="15">
        <v>0.0</v>
      </c>
      <c r="AX11" s="15">
        <v>0.967</v>
      </c>
      <c r="AY11" s="15">
        <v>0.993</v>
      </c>
      <c r="AZ11" s="15">
        <v>73.6</v>
      </c>
      <c r="BA11" s="15">
        <v>0.0</v>
      </c>
      <c r="BB11" s="15">
        <v>0.0</v>
      </c>
      <c r="BC11" s="15">
        <v>0.0</v>
      </c>
      <c r="BD11" s="15">
        <v>0.0</v>
      </c>
      <c r="BE11" s="15">
        <v>0.0</v>
      </c>
      <c r="BF11" s="15">
        <v>0.0</v>
      </c>
      <c r="BG11" s="15">
        <v>0.0</v>
      </c>
      <c r="BH11" s="15">
        <v>0.0</v>
      </c>
      <c r="BI11" s="15">
        <v>0.0</v>
      </c>
      <c r="BJ11" s="15">
        <v>0.0</v>
      </c>
      <c r="BK11" s="15">
        <v>0.0</v>
      </c>
      <c r="BL11" s="15">
        <v>0.0</v>
      </c>
      <c r="BM11" s="15">
        <v>0.0</v>
      </c>
      <c r="BN11" s="15">
        <v>0.0</v>
      </c>
      <c r="BO11" s="15">
        <v>0.0</v>
      </c>
      <c r="BP11" s="15">
        <v>0.0</v>
      </c>
      <c r="BQ11" s="15">
        <v>0.0</v>
      </c>
      <c r="BR11" s="15">
        <v>0.0</v>
      </c>
      <c r="BS11" s="15">
        <v>0.0</v>
      </c>
      <c r="BT11" s="15">
        <v>0.0</v>
      </c>
      <c r="BU11" s="15">
        <v>0.0</v>
      </c>
      <c r="BV11" s="15">
        <v>0.0</v>
      </c>
      <c r="BW11" s="15">
        <v>0.0</v>
      </c>
      <c r="BX11" s="15">
        <v>0.0</v>
      </c>
      <c r="BY11" s="15">
        <v>0.0</v>
      </c>
      <c r="BZ11" s="15">
        <v>0.0</v>
      </c>
      <c r="CA11" s="15">
        <v>0.0</v>
      </c>
      <c r="CB11" s="15">
        <v>0.0</v>
      </c>
      <c r="CC11" s="15">
        <v>0.0</v>
      </c>
      <c r="CD11" s="15">
        <v>0.0</v>
      </c>
      <c r="CE11" s="15">
        <v>0.0</v>
      </c>
      <c r="CF11" s="15">
        <v>0.0</v>
      </c>
      <c r="CG11" s="15">
        <v>0.0</v>
      </c>
      <c r="CH11" s="15">
        <v>0.0</v>
      </c>
      <c r="CI11" s="15">
        <v>0.0</v>
      </c>
      <c r="CJ11" s="15">
        <v>0.0</v>
      </c>
      <c r="CK11" s="15">
        <v>0.0</v>
      </c>
      <c r="CL11" s="15">
        <v>0.0</v>
      </c>
      <c r="CM11" s="15">
        <v>0.0</v>
      </c>
      <c r="CN11" s="15">
        <v>0.0</v>
      </c>
      <c r="CO11" s="15">
        <v>0.0</v>
      </c>
      <c r="CP11" s="15">
        <v>0.0</v>
      </c>
      <c r="CQ11" s="15">
        <v>0.0</v>
      </c>
      <c r="CR11" s="15">
        <v>0.0</v>
      </c>
      <c r="CS11" s="15">
        <v>0.0</v>
      </c>
      <c r="CT11" s="15">
        <v>0.0</v>
      </c>
      <c r="CU11" s="15">
        <v>0.0</v>
      </c>
      <c r="CV11" s="15">
        <v>0.0</v>
      </c>
      <c r="CW11" s="15">
        <v>0.001</v>
      </c>
      <c r="CX11" s="15">
        <v>0.006</v>
      </c>
      <c r="CY11" s="15">
        <v>0.3</v>
      </c>
      <c r="CZ11" s="15">
        <v>0.0</v>
      </c>
      <c r="DA11" s="15">
        <v>0.0</v>
      </c>
      <c r="DB11" s="15">
        <v>0.0</v>
      </c>
      <c r="DC11" s="15">
        <v>0.0</v>
      </c>
      <c r="DD11" s="15">
        <v>0.0</v>
      </c>
      <c r="DE11" s="15">
        <v>0.0</v>
      </c>
      <c r="DF11" s="15">
        <v>0.0</v>
      </c>
      <c r="DG11" s="15">
        <v>0.0</v>
      </c>
      <c r="DH11" s="15">
        <v>0.0</v>
      </c>
      <c r="DI11" s="15">
        <v>0.0</v>
      </c>
      <c r="DJ11" s="15">
        <v>0.0</v>
      </c>
      <c r="DK11" s="15">
        <v>0.0</v>
      </c>
      <c r="DL11" s="15">
        <v>0.0</v>
      </c>
      <c r="DM11" s="15">
        <v>0.0</v>
      </c>
      <c r="DN11" s="15">
        <v>0.0</v>
      </c>
      <c r="DO11" s="15">
        <v>0.0</v>
      </c>
      <c r="DP11" s="15">
        <v>0.0</v>
      </c>
      <c r="DQ11" s="15">
        <v>0.0</v>
      </c>
      <c r="DR11" s="15">
        <v>0.0</v>
      </c>
      <c r="DS11" s="15">
        <v>0.0</v>
      </c>
      <c r="DT11" s="15">
        <v>0.0</v>
      </c>
      <c r="DU11" s="15">
        <v>0.069</v>
      </c>
      <c r="DV11" s="15">
        <v>0.21</v>
      </c>
      <c r="DW11" s="15">
        <v>2.1</v>
      </c>
      <c r="DX11" s="15">
        <v>0.0</v>
      </c>
      <c r="DY11" s="15">
        <v>0.0</v>
      </c>
      <c r="DZ11" s="15">
        <v>0.0</v>
      </c>
      <c r="EA11" s="15">
        <v>0.039</v>
      </c>
      <c r="EB11" s="15">
        <v>0.11</v>
      </c>
      <c r="EC11" s="15">
        <v>0.6</v>
      </c>
      <c r="ED11" s="15">
        <v>0.0</v>
      </c>
      <c r="EE11" s="15">
        <v>0.0</v>
      </c>
      <c r="EF11" s="15">
        <v>0.0</v>
      </c>
      <c r="EG11" s="15">
        <v>0.0</v>
      </c>
      <c r="EH11" s="15">
        <v>0.0</v>
      </c>
      <c r="EI11" s="15">
        <v>0.0</v>
      </c>
      <c r="EJ11" s="15">
        <v>0.0</v>
      </c>
      <c r="EK11" s="15">
        <v>0.0</v>
      </c>
      <c r="EL11" s="15">
        <v>0.0</v>
      </c>
      <c r="EM11" s="15">
        <v>0.0</v>
      </c>
      <c r="EN11" s="15">
        <v>0.0</v>
      </c>
      <c r="EO11" s="15">
        <v>0.0</v>
      </c>
      <c r="EP11" s="15">
        <v>0.0</v>
      </c>
      <c r="EQ11" s="15">
        <v>0.0</v>
      </c>
      <c r="ER11" s="15">
        <v>0.0</v>
      </c>
      <c r="ES11" s="15">
        <v>0.002</v>
      </c>
      <c r="ET11" s="15">
        <v>0.015</v>
      </c>
      <c r="EU11" s="15">
        <v>0.1</v>
      </c>
    </row>
    <row r="12" ht="15.75" customHeight="1">
      <c r="G12" s="15">
        <v>15.0</v>
      </c>
    </row>
    <row r="13" ht="15.75" customHeight="1">
      <c r="C13" s="9" t="s">
        <v>508</v>
      </c>
    </row>
    <row r="14" ht="15.75" customHeight="1">
      <c r="C14" s="9" t="s">
        <v>509</v>
      </c>
      <c r="G14" s="15">
        <f>MEDIAN(G2:G11)</f>
        <v>14</v>
      </c>
    </row>
    <row r="15" ht="15.75" customHeight="1">
      <c r="C15" s="16">
        <v>0.5</v>
      </c>
    </row>
    <row r="16" ht="15.75" customHeight="1"/>
    <row r="17" ht="15.75" customHeight="1"/>
    <row r="18" ht="15.75" customHeight="1">
      <c r="H18" s="15" t="s">
        <v>202</v>
      </c>
      <c r="EW18" s="15" t="s">
        <v>26</v>
      </c>
    </row>
    <row r="19" ht="15.75" customHeight="1">
      <c r="H19" s="15">
        <f>SUM(H2:H16)</f>
        <v>0.026</v>
      </c>
      <c r="K19" s="15">
        <f>SUM(K2:K16)</f>
        <v>0.021</v>
      </c>
      <c r="N19" s="15">
        <f>SUM(N2:N16)</f>
        <v>0.009</v>
      </c>
      <c r="Q19" s="15">
        <f>SUM(Q2:Q16)</f>
        <v>0</v>
      </c>
      <c r="T19" s="15">
        <f>SUM(T2:T16)</f>
        <v>0</v>
      </c>
      <c r="W19" s="15">
        <f>SUM(W2:W16)</f>
        <v>0</v>
      </c>
      <c r="Z19" s="15">
        <f>SUM(Z2:Z16)</f>
        <v>0.025</v>
      </c>
      <c r="AC19" s="15">
        <f>SUM(AC2:AC16)</f>
        <v>0</v>
      </c>
      <c r="AF19" s="15">
        <f>SUM(AF2:AF16)</f>
        <v>0</v>
      </c>
      <c r="AI19" s="15">
        <f>SUM(AI2:AI16)</f>
        <v>0</v>
      </c>
      <c r="AL19" s="15">
        <f>SUM(AL2:AL16)</f>
        <v>0.089</v>
      </c>
      <c r="AO19" s="15">
        <f>SUM(AO2:AO16)</f>
        <v>0</v>
      </c>
      <c r="AR19" s="15">
        <f>SUM(AR2:AR16)</f>
        <v>0.24</v>
      </c>
      <c r="AU19" s="15">
        <f>SUM(AU2:AU16)</f>
        <v>1.005</v>
      </c>
      <c r="AX19" s="15">
        <f>SUM(AX2:AX16)</f>
        <v>1.313</v>
      </c>
      <c r="BA19" s="15">
        <f>SUM(BA2:BA16)</f>
        <v>2.267</v>
      </c>
      <c r="BD19" s="15">
        <f>SUM(BD2:BD16)</f>
        <v>0.686</v>
      </c>
      <c r="BG19" s="15">
        <f>SUM(BG2:BG16)</f>
        <v>0.654</v>
      </c>
      <c r="BJ19" s="15">
        <f>SUM(BJ2:BJ16)</f>
        <v>1.236</v>
      </c>
      <c r="BM19" s="15">
        <f>SUM(BM2:BM16)</f>
        <v>0.205</v>
      </c>
      <c r="BP19" s="15">
        <f>SUM(BP2:BP16)</f>
        <v>0</v>
      </c>
      <c r="BS19" s="15">
        <f>SUM(BS2:BS16)</f>
        <v>0.069</v>
      </c>
      <c r="BV19" s="15">
        <f>SUM(BV2:BV16)</f>
        <v>1.054</v>
      </c>
      <c r="BY19" s="15">
        <f>SUM(BY2:BY16)</f>
        <v>0.215</v>
      </c>
      <c r="CB19" s="15">
        <f>SUM(CB2:CB16)</f>
        <v>0.069</v>
      </c>
      <c r="CE19" s="15">
        <f>SUM(CE2:CE16)</f>
        <v>0.262</v>
      </c>
      <c r="CH19" s="15">
        <f>SUM(CH2:CH16)</f>
        <v>0.03</v>
      </c>
      <c r="CK19" s="15">
        <f>SUM(CK2:CK16)</f>
        <v>0.038</v>
      </c>
      <c r="CN19" s="15">
        <f>SUM(CN2:CN16)</f>
        <v>0.23</v>
      </c>
      <c r="CQ19" s="15">
        <f>SUM(CQ2:CQ16)</f>
        <v>0.109</v>
      </c>
      <c r="CT19" s="15">
        <f>SUM(CT2:CT16)</f>
        <v>0.214</v>
      </c>
      <c r="CW19" s="15">
        <f>SUM(CW2:CW16)</f>
        <v>0.238</v>
      </c>
      <c r="CZ19" s="15">
        <f>SUM(CZ2:CZ16)</f>
        <v>0.058</v>
      </c>
      <c r="DC19" s="15">
        <f>SUM(DC2:DC16)</f>
        <v>0.009</v>
      </c>
      <c r="DF19" s="15">
        <f>SUM(DF2:DF16)</f>
        <v>0.014</v>
      </c>
      <c r="DI19" s="15">
        <f>SUM(DI2:DI16)</f>
        <v>0</v>
      </c>
      <c r="DL19" s="15">
        <f>SUM(DL2:DL16)</f>
        <v>0.261</v>
      </c>
      <c r="DO19" s="15">
        <f>SUM(DO2:DO16)</f>
        <v>0.095</v>
      </c>
      <c r="DR19" s="15">
        <f>SUM(DR2:DR16)</f>
        <v>3.62</v>
      </c>
      <c r="DU19" s="15">
        <f>SUM(DU2:DU16)</f>
        <v>3.303</v>
      </c>
      <c r="DX19" s="15">
        <f>SUM(DX2:DX16)</f>
        <v>0.243</v>
      </c>
      <c r="EA19" s="15">
        <f>SUM(EA2:EA16)</f>
        <v>6.449</v>
      </c>
      <c r="ED19" s="15">
        <f>SUM(ED2:ED16)</f>
        <v>0.195</v>
      </c>
      <c r="EG19" s="15">
        <f>SUM(EG2:EG16)</f>
        <v>0.021</v>
      </c>
      <c r="EJ19" s="15">
        <f>SUM(EJ2:EJ16)</f>
        <v>0</v>
      </c>
      <c r="EM19" s="15">
        <f>SUM(EM2:EM16)</f>
        <v>0.211</v>
      </c>
      <c r="EP19" s="15">
        <f>SUM(EP2:EP16)</f>
        <v>0.14</v>
      </c>
      <c r="ES19" s="15">
        <f>SUM(ES2:ES16)</f>
        <v>1.588</v>
      </c>
      <c r="EV19" s="15" t="s">
        <v>29</v>
      </c>
      <c r="EW19" s="15">
        <f>AVERAGE(H19:EU19)</f>
        <v>0.5523125</v>
      </c>
    </row>
    <row r="20" ht="15.75" customHeight="1">
      <c r="EV20" s="15" t="s">
        <v>32</v>
      </c>
      <c r="EW20" s="15">
        <f>MEDIAN(H19:EU19)</f>
        <v>0.102</v>
      </c>
    </row>
    <row r="21" ht="15.75" customHeight="1">
      <c r="EV21" s="15" t="s">
        <v>33</v>
      </c>
      <c r="EW21" s="15">
        <f>MAX(H19:EU19)</f>
        <v>6.449</v>
      </c>
    </row>
    <row r="22" ht="15.75" customHeight="1">
      <c r="EV22" s="15" t="s">
        <v>35</v>
      </c>
      <c r="EW22" s="15">
        <f>MIN(H19:EU19)</f>
        <v>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8.33"/>
    <col customWidth="1" min="3" max="3" width="11.67"/>
    <col customWidth="1" min="4" max="4" width="7.89"/>
    <col customWidth="1" min="5" max="6" width="6.33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510</v>
      </c>
      <c r="B2" s="15" t="s">
        <v>511</v>
      </c>
      <c r="C2" s="15" t="s">
        <v>512</v>
      </c>
      <c r="D2" s="15">
        <v>38351.0</v>
      </c>
      <c r="E2" s="15">
        <v>6952499.0</v>
      </c>
      <c r="F2" s="15">
        <v>6990850.0</v>
      </c>
      <c r="G2" s="15">
        <v>16.0</v>
      </c>
      <c r="H2" s="15">
        <v>0.0</v>
      </c>
      <c r="I2" s="15">
        <v>0.0</v>
      </c>
      <c r="J2" s="15">
        <v>0.0</v>
      </c>
      <c r="K2" s="15">
        <v>0.0</v>
      </c>
      <c r="L2" s="15">
        <v>0.0</v>
      </c>
      <c r="M2" s="15">
        <v>0.0</v>
      </c>
      <c r="N2" s="15">
        <v>0.0</v>
      </c>
      <c r="O2" s="15">
        <v>0.0</v>
      </c>
      <c r="P2" s="15">
        <v>0.0</v>
      </c>
      <c r="Q2" s="15">
        <v>0.0</v>
      </c>
      <c r="R2" s="15">
        <v>0.0</v>
      </c>
      <c r="S2" s="15">
        <v>0.0</v>
      </c>
      <c r="T2" s="15">
        <v>0.0</v>
      </c>
      <c r="U2" s="15">
        <v>0.0</v>
      </c>
      <c r="V2" s="15">
        <v>0.0</v>
      </c>
      <c r="W2" s="15">
        <v>0.0</v>
      </c>
      <c r="X2" s="15">
        <v>0.0</v>
      </c>
      <c r="Y2" s="15">
        <v>0.0</v>
      </c>
      <c r="Z2" s="15">
        <v>0.0</v>
      </c>
      <c r="AA2" s="15">
        <v>0.0</v>
      </c>
      <c r="AB2" s="15">
        <v>0.0</v>
      </c>
      <c r="AC2" s="15">
        <v>0.0</v>
      </c>
      <c r="AD2" s="15">
        <v>0.0</v>
      </c>
      <c r="AE2" s="15">
        <v>0.0</v>
      </c>
      <c r="AF2" s="15">
        <v>0.0</v>
      </c>
      <c r="AG2" s="15">
        <v>0.0</v>
      </c>
      <c r="AH2" s="15">
        <v>0.0</v>
      </c>
      <c r="AI2" s="15">
        <v>0.0</v>
      </c>
      <c r="AJ2" s="15">
        <v>0.0</v>
      </c>
      <c r="AK2" s="15">
        <v>0.0</v>
      </c>
      <c r="AL2" s="15">
        <v>0.0</v>
      </c>
      <c r="AM2" s="15">
        <v>0.0</v>
      </c>
      <c r="AN2" s="15">
        <v>0.0</v>
      </c>
      <c r="AO2" s="15">
        <v>0.0</v>
      </c>
      <c r="AP2" s="15">
        <v>0.0</v>
      </c>
      <c r="AQ2" s="15">
        <v>0.0</v>
      </c>
      <c r="AR2" s="15">
        <v>0.0</v>
      </c>
      <c r="AS2" s="15">
        <v>0.0</v>
      </c>
      <c r="AT2" s="15">
        <v>0.0</v>
      </c>
      <c r="AU2" s="15">
        <v>0.0</v>
      </c>
      <c r="AV2" s="15">
        <v>0.0</v>
      </c>
      <c r="AW2" s="15">
        <v>0.0</v>
      </c>
      <c r="AX2" s="15">
        <v>0.0</v>
      </c>
      <c r="AY2" s="15">
        <v>0.0</v>
      </c>
      <c r="AZ2" s="15">
        <v>0.0</v>
      </c>
      <c r="BA2" s="15">
        <v>0.0</v>
      </c>
      <c r="BB2" s="15">
        <v>0.0</v>
      </c>
      <c r="BC2" s="15">
        <v>0.0</v>
      </c>
      <c r="BD2" s="15">
        <v>0.0</v>
      </c>
      <c r="BE2" s="15">
        <v>0.0</v>
      </c>
      <c r="BF2" s="15">
        <v>0.0</v>
      </c>
      <c r="BG2" s="15">
        <v>0.0</v>
      </c>
      <c r="BH2" s="15">
        <v>0.0</v>
      </c>
      <c r="BI2" s="15">
        <v>0.0</v>
      </c>
      <c r="BJ2" s="15">
        <v>0.0</v>
      </c>
      <c r="BK2" s="15">
        <v>0.0</v>
      </c>
      <c r="BL2" s="15">
        <v>0.0</v>
      </c>
      <c r="BM2" s="15">
        <v>0.092</v>
      </c>
      <c r="BN2" s="15">
        <v>0.321</v>
      </c>
      <c r="BO2" s="15">
        <v>4.5</v>
      </c>
      <c r="BP2" s="15">
        <v>0.0</v>
      </c>
      <c r="BQ2" s="15">
        <v>0.0</v>
      </c>
      <c r="BR2" s="15">
        <v>0.0</v>
      </c>
      <c r="BS2" s="15">
        <v>0.0</v>
      </c>
      <c r="BT2" s="15">
        <v>0.0</v>
      </c>
      <c r="BU2" s="15">
        <v>0.0</v>
      </c>
      <c r="BV2" s="15">
        <v>0.0</v>
      </c>
      <c r="BW2" s="15">
        <v>0.0</v>
      </c>
      <c r="BX2" s="15">
        <v>0.0</v>
      </c>
      <c r="BY2" s="15">
        <v>0.0</v>
      </c>
      <c r="BZ2" s="15">
        <v>0.0</v>
      </c>
      <c r="CA2" s="15">
        <v>0.0</v>
      </c>
      <c r="CB2" s="15">
        <v>0.0</v>
      </c>
      <c r="CC2" s="15">
        <v>0.0</v>
      </c>
      <c r="CD2" s="15">
        <v>0.0</v>
      </c>
      <c r="CE2" s="15">
        <v>0.0</v>
      </c>
      <c r="CF2" s="15">
        <v>0.0</v>
      </c>
      <c r="CG2" s="15">
        <v>0.0</v>
      </c>
      <c r="CH2" s="15">
        <v>0.0</v>
      </c>
      <c r="CI2" s="15">
        <v>0.0</v>
      </c>
      <c r="CJ2" s="15">
        <v>0.0</v>
      </c>
      <c r="CK2" s="15">
        <v>0.0</v>
      </c>
      <c r="CL2" s="15">
        <v>0.0</v>
      </c>
      <c r="CM2" s="15">
        <v>0.0</v>
      </c>
      <c r="CN2" s="15">
        <v>0.0</v>
      </c>
      <c r="CO2" s="15">
        <v>0.0</v>
      </c>
      <c r="CP2" s="15">
        <v>0.0</v>
      </c>
      <c r="CQ2" s="15">
        <v>0.0</v>
      </c>
      <c r="CR2" s="15">
        <v>0.0</v>
      </c>
      <c r="CS2" s="15">
        <v>0.0</v>
      </c>
      <c r="CT2" s="15">
        <v>0.0</v>
      </c>
      <c r="CU2" s="15">
        <v>0.0</v>
      </c>
      <c r="CV2" s="15">
        <v>0.0</v>
      </c>
      <c r="CW2" s="15">
        <v>0.0</v>
      </c>
      <c r="CX2" s="15">
        <v>0.0</v>
      </c>
      <c r="CY2" s="15">
        <v>0.0</v>
      </c>
      <c r="CZ2" s="15">
        <v>0.0</v>
      </c>
      <c r="DA2" s="15">
        <v>0.0</v>
      </c>
      <c r="DB2" s="15">
        <v>0.0</v>
      </c>
      <c r="DC2" s="15">
        <v>0.0</v>
      </c>
      <c r="DD2" s="15">
        <v>0.0</v>
      </c>
      <c r="DE2" s="15">
        <v>0.0</v>
      </c>
      <c r="DF2" s="15">
        <v>0.0</v>
      </c>
      <c r="DG2" s="15">
        <v>0.0</v>
      </c>
      <c r="DH2" s="15">
        <v>0.0</v>
      </c>
      <c r="DI2" s="15">
        <v>0.0</v>
      </c>
      <c r="DJ2" s="15">
        <v>0.0</v>
      </c>
      <c r="DK2" s="15">
        <v>0.0</v>
      </c>
      <c r="DL2" s="15">
        <v>0.0</v>
      </c>
      <c r="DM2" s="15">
        <v>0.0</v>
      </c>
      <c r="DN2" s="15">
        <v>0.0</v>
      </c>
      <c r="DO2" s="15">
        <v>0.0</v>
      </c>
      <c r="DP2" s="15">
        <v>0.0</v>
      </c>
      <c r="DQ2" s="15">
        <v>0.0</v>
      </c>
      <c r="DR2" s="15">
        <v>0.0</v>
      </c>
      <c r="DS2" s="15">
        <v>0.0</v>
      </c>
      <c r="DT2" s="15">
        <v>0.0</v>
      </c>
      <c r="DU2" s="15">
        <v>0.0</v>
      </c>
      <c r="DV2" s="15">
        <v>0.0</v>
      </c>
      <c r="DW2" s="15">
        <v>0.0</v>
      </c>
      <c r="DX2" s="15">
        <v>0.0</v>
      </c>
      <c r="DY2" s="15">
        <v>0.0</v>
      </c>
      <c r="DZ2" s="15">
        <v>0.0</v>
      </c>
      <c r="EA2" s="15">
        <v>0.329</v>
      </c>
      <c r="EB2" s="15">
        <v>0.613</v>
      </c>
      <c r="EC2" s="15">
        <v>3.4</v>
      </c>
      <c r="ED2" s="15">
        <v>0.0</v>
      </c>
      <c r="EE2" s="15">
        <v>0.0</v>
      </c>
      <c r="EF2" s="15">
        <v>0.0</v>
      </c>
      <c r="EG2" s="15">
        <v>0.0</v>
      </c>
      <c r="EH2" s="15">
        <v>0.0</v>
      </c>
      <c r="EI2" s="15">
        <v>0.0</v>
      </c>
      <c r="EJ2" s="15">
        <v>0.0</v>
      </c>
      <c r="EK2" s="15">
        <v>0.0</v>
      </c>
      <c r="EL2" s="15">
        <v>0.0</v>
      </c>
      <c r="EM2" s="15">
        <v>0.0</v>
      </c>
      <c r="EN2" s="15">
        <v>0.0</v>
      </c>
      <c r="EO2" s="15">
        <v>0.0</v>
      </c>
      <c r="EP2" s="15">
        <v>0.0</v>
      </c>
      <c r="EQ2" s="15">
        <v>0.0</v>
      </c>
      <c r="ER2" s="15">
        <v>0.0</v>
      </c>
      <c r="ES2" s="15">
        <v>0.903</v>
      </c>
      <c r="ET2" s="15">
        <v>2.131</v>
      </c>
      <c r="EU2" s="15">
        <v>15.9</v>
      </c>
    </row>
    <row r="3" ht="15.75" customHeight="1">
      <c r="A3" s="15" t="s">
        <v>510</v>
      </c>
      <c r="B3" s="15" t="s">
        <v>511</v>
      </c>
      <c r="C3" s="15" t="s">
        <v>513</v>
      </c>
      <c r="D3" s="15">
        <v>46708.0</v>
      </c>
      <c r="E3" s="15">
        <v>6951207.0</v>
      </c>
      <c r="F3" s="15">
        <v>6997915.0</v>
      </c>
      <c r="G3" s="15">
        <v>17.0</v>
      </c>
      <c r="H3" s="15">
        <v>0.09</v>
      </c>
      <c r="I3" s="15">
        <v>0.186</v>
      </c>
      <c r="J3" s="15">
        <v>47.8</v>
      </c>
      <c r="K3" s="15">
        <v>0.035</v>
      </c>
      <c r="L3" s="15">
        <v>0.057</v>
      </c>
      <c r="M3" s="15">
        <v>68.9</v>
      </c>
      <c r="N3" s="15">
        <v>1.806</v>
      </c>
      <c r="O3" s="15">
        <v>2.081</v>
      </c>
      <c r="P3" s="15">
        <v>79.2</v>
      </c>
      <c r="Q3" s="15">
        <v>0.0</v>
      </c>
      <c r="R3" s="15">
        <v>0.0</v>
      </c>
      <c r="S3" s="15">
        <v>0.0</v>
      </c>
      <c r="T3" s="15">
        <v>0.057</v>
      </c>
      <c r="U3" s="15">
        <v>0.162</v>
      </c>
      <c r="V3" s="15">
        <v>41.3</v>
      </c>
      <c r="W3" s="15">
        <v>0.012</v>
      </c>
      <c r="X3" s="15">
        <v>0.04</v>
      </c>
      <c r="Y3" s="15">
        <v>77.4</v>
      </c>
      <c r="Z3" s="15">
        <v>0.095</v>
      </c>
      <c r="AA3" s="15">
        <v>0.146</v>
      </c>
      <c r="AB3" s="15">
        <v>20.7</v>
      </c>
      <c r="AC3" s="15">
        <v>0.009</v>
      </c>
      <c r="AD3" s="15">
        <v>0.03</v>
      </c>
      <c r="AE3" s="15">
        <v>3.5</v>
      </c>
      <c r="AF3" s="15">
        <v>0.059</v>
      </c>
      <c r="AG3" s="15">
        <v>0.125</v>
      </c>
      <c r="AH3" s="15">
        <v>19.1</v>
      </c>
      <c r="AI3" s="15">
        <v>0.0</v>
      </c>
      <c r="AJ3" s="15">
        <v>0.0</v>
      </c>
      <c r="AK3" s="15">
        <v>0.0</v>
      </c>
      <c r="AL3" s="15">
        <v>0.138</v>
      </c>
      <c r="AM3" s="15">
        <v>0.255</v>
      </c>
      <c r="AN3" s="15">
        <v>34.6</v>
      </c>
      <c r="AO3" s="15">
        <v>0.096</v>
      </c>
      <c r="AP3" s="15">
        <v>0.383</v>
      </c>
      <c r="AQ3" s="15">
        <v>81.9</v>
      </c>
      <c r="AR3" s="15">
        <v>0.412</v>
      </c>
      <c r="AS3" s="15">
        <v>0.43</v>
      </c>
      <c r="AT3" s="15">
        <v>64.0</v>
      </c>
      <c r="AU3" s="15">
        <v>1.786</v>
      </c>
      <c r="AV3" s="15">
        <v>0.367</v>
      </c>
      <c r="AW3" s="15">
        <v>84.2</v>
      </c>
      <c r="AX3" s="15">
        <v>0.138</v>
      </c>
      <c r="AY3" s="15">
        <v>0.23</v>
      </c>
      <c r="AZ3" s="15">
        <v>23.2</v>
      </c>
      <c r="BA3" s="15">
        <v>3.904</v>
      </c>
      <c r="BB3" s="15">
        <v>0.558</v>
      </c>
      <c r="BC3" s="15">
        <v>81.9</v>
      </c>
      <c r="BD3" s="15">
        <v>1.207</v>
      </c>
      <c r="BE3" s="15">
        <v>0.773</v>
      </c>
      <c r="BF3" s="15">
        <v>73.7</v>
      </c>
      <c r="BG3" s="15">
        <v>1.628</v>
      </c>
      <c r="BH3" s="15">
        <v>0.53</v>
      </c>
      <c r="BI3" s="15">
        <v>72.3</v>
      </c>
      <c r="BJ3" s="15">
        <v>1.887</v>
      </c>
      <c r="BK3" s="15">
        <v>1.316</v>
      </c>
      <c r="BL3" s="15">
        <v>72.0</v>
      </c>
      <c r="BM3" s="15">
        <v>1.33</v>
      </c>
      <c r="BN3" s="15">
        <v>0.692</v>
      </c>
      <c r="BO3" s="15">
        <v>65.2</v>
      </c>
      <c r="BP3" s="15">
        <v>0.019</v>
      </c>
      <c r="BQ3" s="15">
        <v>0.055</v>
      </c>
      <c r="BR3" s="15">
        <v>18.8</v>
      </c>
      <c r="BS3" s="15">
        <v>0.186</v>
      </c>
      <c r="BT3" s="15">
        <v>0.23</v>
      </c>
      <c r="BU3" s="15">
        <v>72.6</v>
      </c>
      <c r="BV3" s="15">
        <v>0.368</v>
      </c>
      <c r="BW3" s="15">
        <v>0.271</v>
      </c>
      <c r="BX3" s="15">
        <v>69.0</v>
      </c>
      <c r="BY3" s="15">
        <v>0.049</v>
      </c>
      <c r="BZ3" s="15">
        <v>0.107</v>
      </c>
      <c r="CA3" s="15">
        <v>100.0</v>
      </c>
      <c r="CB3" s="15">
        <v>0.033</v>
      </c>
      <c r="CC3" s="15">
        <v>0.066</v>
      </c>
      <c r="CD3" s="15">
        <v>28.4</v>
      </c>
      <c r="CE3" s="15">
        <v>0.278</v>
      </c>
      <c r="CF3" s="15">
        <v>0.264</v>
      </c>
      <c r="CG3" s="15">
        <v>58.0</v>
      </c>
      <c r="CH3" s="15">
        <v>0.035</v>
      </c>
      <c r="CI3" s="15">
        <v>0.098</v>
      </c>
      <c r="CJ3" s="15">
        <v>23.0</v>
      </c>
      <c r="CK3" s="15">
        <v>0.044</v>
      </c>
      <c r="CL3" s="15">
        <v>0.099</v>
      </c>
      <c r="CM3" s="15">
        <v>66.4</v>
      </c>
      <c r="CN3" s="15">
        <v>0.0</v>
      </c>
      <c r="CO3" s="15">
        <v>0.0</v>
      </c>
      <c r="CP3" s="15">
        <v>0.0</v>
      </c>
      <c r="CQ3" s="15">
        <v>0.205</v>
      </c>
      <c r="CR3" s="15">
        <v>0.139</v>
      </c>
      <c r="CS3" s="15">
        <v>81.2</v>
      </c>
      <c r="CT3" s="15">
        <v>1.753</v>
      </c>
      <c r="CU3" s="15">
        <v>0.905</v>
      </c>
      <c r="CV3" s="15">
        <v>2.1</v>
      </c>
      <c r="CW3" s="15">
        <v>0.141</v>
      </c>
      <c r="CX3" s="15">
        <v>0.208</v>
      </c>
      <c r="CY3" s="15">
        <v>61.8</v>
      </c>
      <c r="CZ3" s="15">
        <v>0.921</v>
      </c>
      <c r="DA3" s="15">
        <v>0.182</v>
      </c>
      <c r="DB3" s="15">
        <v>75.9</v>
      </c>
      <c r="DC3" s="15">
        <v>0.167</v>
      </c>
      <c r="DD3" s="15">
        <v>0.214</v>
      </c>
      <c r="DE3" s="15">
        <v>38.2</v>
      </c>
      <c r="DF3" s="15">
        <v>0.0</v>
      </c>
      <c r="DG3" s="15">
        <v>0.0</v>
      </c>
      <c r="DH3" s="15">
        <v>0.0</v>
      </c>
      <c r="DI3" s="15">
        <v>0.013</v>
      </c>
      <c r="DJ3" s="15">
        <v>0.05</v>
      </c>
      <c r="DK3" s="15">
        <v>42.8</v>
      </c>
      <c r="DL3" s="15">
        <v>0.079</v>
      </c>
      <c r="DM3" s="15">
        <v>0.222</v>
      </c>
      <c r="DN3" s="15">
        <v>25.0</v>
      </c>
      <c r="DO3" s="15">
        <v>0.119</v>
      </c>
      <c r="DP3" s="15">
        <v>0.132</v>
      </c>
      <c r="DQ3" s="15">
        <v>35.4</v>
      </c>
      <c r="DR3" s="15">
        <v>0.514</v>
      </c>
      <c r="DS3" s="15">
        <v>0.398</v>
      </c>
      <c r="DT3" s="15">
        <v>73.1</v>
      </c>
      <c r="DU3" s="15">
        <v>0.231</v>
      </c>
      <c r="DV3" s="15">
        <v>0.274</v>
      </c>
      <c r="DW3" s="15">
        <v>46.1</v>
      </c>
      <c r="DX3" s="15">
        <v>1.877</v>
      </c>
      <c r="DY3" s="15">
        <v>0.454</v>
      </c>
      <c r="DZ3" s="15">
        <v>86.0</v>
      </c>
      <c r="EA3" s="15">
        <v>4.289</v>
      </c>
      <c r="EB3" s="15">
        <v>1.243</v>
      </c>
      <c r="EC3" s="15">
        <v>44.9</v>
      </c>
      <c r="ED3" s="15">
        <v>0.448</v>
      </c>
      <c r="EE3" s="15">
        <v>0.334</v>
      </c>
      <c r="EF3" s="15">
        <v>53.2</v>
      </c>
      <c r="EG3" s="15">
        <v>0.0</v>
      </c>
      <c r="EH3" s="15">
        <v>0.0</v>
      </c>
      <c r="EI3" s="15">
        <v>0.0</v>
      </c>
      <c r="EJ3" s="15">
        <v>0.019</v>
      </c>
      <c r="EK3" s="15">
        <v>0.076</v>
      </c>
      <c r="EL3" s="15">
        <v>19.1</v>
      </c>
      <c r="EM3" s="15">
        <v>0.0</v>
      </c>
      <c r="EN3" s="15">
        <v>0.0</v>
      </c>
      <c r="EO3" s="15">
        <v>0.0</v>
      </c>
      <c r="EP3" s="15">
        <v>0.0</v>
      </c>
      <c r="EQ3" s="15">
        <v>0.0</v>
      </c>
      <c r="ER3" s="15">
        <v>0.0</v>
      </c>
      <c r="ES3" s="15">
        <v>1.703</v>
      </c>
      <c r="ET3" s="15">
        <v>1.974</v>
      </c>
      <c r="EU3" s="15">
        <v>30.1</v>
      </c>
    </row>
    <row r="4" ht="15.75" customHeight="1">
      <c r="A4" s="15" t="s">
        <v>510</v>
      </c>
      <c r="B4" s="15" t="s">
        <v>511</v>
      </c>
      <c r="C4" s="15" t="s">
        <v>514</v>
      </c>
      <c r="D4" s="15">
        <v>2285.0</v>
      </c>
      <c r="E4" s="15">
        <v>6958103.0</v>
      </c>
      <c r="F4" s="15">
        <v>6960388.0</v>
      </c>
      <c r="G4" s="15">
        <v>2.0</v>
      </c>
      <c r="H4" s="15">
        <v>0.0</v>
      </c>
      <c r="I4" s="15">
        <v>0.0</v>
      </c>
      <c r="J4" s="15">
        <v>0.0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5">
        <v>0.0</v>
      </c>
      <c r="S4" s="15">
        <v>0.0</v>
      </c>
      <c r="T4" s="15">
        <v>0.0</v>
      </c>
      <c r="U4" s="15">
        <v>0.0</v>
      </c>
      <c r="V4" s="15">
        <v>0.0</v>
      </c>
      <c r="W4" s="15">
        <v>0.0</v>
      </c>
      <c r="X4" s="15">
        <v>0.0</v>
      </c>
      <c r="Y4" s="15">
        <v>0.0</v>
      </c>
      <c r="Z4" s="15">
        <v>0.24</v>
      </c>
      <c r="AA4" s="15">
        <v>0.796</v>
      </c>
      <c r="AB4" s="15">
        <v>52.3</v>
      </c>
      <c r="AC4" s="15">
        <v>0.0</v>
      </c>
      <c r="AD4" s="15">
        <v>0.0</v>
      </c>
      <c r="AE4" s="15">
        <v>0.0</v>
      </c>
      <c r="AF4" s="15">
        <v>0.0</v>
      </c>
      <c r="AG4" s="15">
        <v>0.0</v>
      </c>
      <c r="AH4" s="15">
        <v>0.0</v>
      </c>
      <c r="AI4" s="15">
        <v>0.0</v>
      </c>
      <c r="AJ4" s="15">
        <v>0.0</v>
      </c>
      <c r="AK4" s="15">
        <v>0.0</v>
      </c>
      <c r="AL4" s="15">
        <v>0.0</v>
      </c>
      <c r="AM4" s="15">
        <v>0.0</v>
      </c>
      <c r="AN4" s="15">
        <v>0.0</v>
      </c>
      <c r="AO4" s="15">
        <v>0.0</v>
      </c>
      <c r="AP4" s="15">
        <v>0.0</v>
      </c>
      <c r="AQ4" s="15">
        <v>0.0</v>
      </c>
      <c r="AR4" s="15">
        <v>0.0</v>
      </c>
      <c r="AS4" s="15">
        <v>0.0</v>
      </c>
      <c r="AT4" s="15">
        <v>0.0</v>
      </c>
      <c r="AU4" s="15">
        <v>0.0</v>
      </c>
      <c r="AV4" s="15">
        <v>0.0</v>
      </c>
      <c r="AW4" s="15">
        <v>0.0</v>
      </c>
      <c r="AX4" s="15">
        <v>0.0</v>
      </c>
      <c r="AY4" s="15">
        <v>0.0</v>
      </c>
      <c r="AZ4" s="15">
        <v>0.0</v>
      </c>
      <c r="BA4" s="15">
        <v>0.0</v>
      </c>
      <c r="BB4" s="15">
        <v>0.0</v>
      </c>
      <c r="BC4" s="15">
        <v>0.0</v>
      </c>
      <c r="BD4" s="15">
        <v>0.0</v>
      </c>
      <c r="BE4" s="15">
        <v>0.0</v>
      </c>
      <c r="BF4" s="15">
        <v>0.0</v>
      </c>
      <c r="BG4" s="15">
        <v>0.0</v>
      </c>
      <c r="BH4" s="15">
        <v>0.0</v>
      </c>
      <c r="BI4" s="15">
        <v>0.0</v>
      </c>
      <c r="BJ4" s="15">
        <v>0.0</v>
      </c>
      <c r="BK4" s="15">
        <v>0.0</v>
      </c>
      <c r="BL4" s="15">
        <v>0.0</v>
      </c>
      <c r="BM4" s="15">
        <v>0.008</v>
      </c>
      <c r="BN4" s="15">
        <v>0.035</v>
      </c>
      <c r="BO4" s="15">
        <v>0.4</v>
      </c>
      <c r="BP4" s="15">
        <v>0.0</v>
      </c>
      <c r="BQ4" s="15">
        <v>0.0</v>
      </c>
      <c r="BR4" s="15">
        <v>0.0</v>
      </c>
      <c r="BS4" s="15">
        <v>0.0</v>
      </c>
      <c r="BT4" s="15">
        <v>0.0</v>
      </c>
      <c r="BU4" s="15">
        <v>0.0</v>
      </c>
      <c r="BV4" s="15">
        <v>0.0</v>
      </c>
      <c r="BW4" s="15">
        <v>0.0</v>
      </c>
      <c r="BX4" s="15">
        <v>0.0</v>
      </c>
      <c r="BY4" s="15">
        <v>0.0</v>
      </c>
      <c r="BZ4" s="15">
        <v>0.0</v>
      </c>
      <c r="CA4" s="15">
        <v>0.0</v>
      </c>
      <c r="CB4" s="15">
        <v>0.0</v>
      </c>
      <c r="CC4" s="15">
        <v>0.0</v>
      </c>
      <c r="CD4" s="15">
        <v>0.0</v>
      </c>
      <c r="CE4" s="15">
        <v>0.0</v>
      </c>
      <c r="CF4" s="15">
        <v>0.0</v>
      </c>
      <c r="CG4" s="15">
        <v>0.0</v>
      </c>
      <c r="CH4" s="15">
        <v>0.0</v>
      </c>
      <c r="CI4" s="15">
        <v>0.0</v>
      </c>
      <c r="CJ4" s="15">
        <v>0.0</v>
      </c>
      <c r="CK4" s="15">
        <v>0.0</v>
      </c>
      <c r="CL4" s="15">
        <v>0.0</v>
      </c>
      <c r="CM4" s="15">
        <v>0.0</v>
      </c>
      <c r="CN4" s="15">
        <v>0.0</v>
      </c>
      <c r="CO4" s="15">
        <v>0.0</v>
      </c>
      <c r="CP4" s="15">
        <v>0.0</v>
      </c>
      <c r="CQ4" s="15">
        <v>0.0</v>
      </c>
      <c r="CR4" s="15">
        <v>0.0</v>
      </c>
      <c r="CS4" s="15">
        <v>0.0</v>
      </c>
      <c r="CT4" s="15">
        <v>0.0</v>
      </c>
      <c r="CU4" s="15">
        <v>0.0</v>
      </c>
      <c r="CV4" s="15">
        <v>0.0</v>
      </c>
      <c r="CW4" s="15">
        <v>0.001</v>
      </c>
      <c r="CX4" s="15">
        <v>0.012</v>
      </c>
      <c r="CY4" s="15">
        <v>0.5</v>
      </c>
      <c r="CZ4" s="15">
        <v>0.054</v>
      </c>
      <c r="DA4" s="15">
        <v>0.153</v>
      </c>
      <c r="DB4" s="15">
        <v>4.5</v>
      </c>
      <c r="DC4" s="15">
        <v>0.0</v>
      </c>
      <c r="DD4" s="15">
        <v>0.0</v>
      </c>
      <c r="DE4" s="15">
        <v>0.0</v>
      </c>
      <c r="DF4" s="15">
        <v>0.0</v>
      </c>
      <c r="DG4" s="15">
        <v>0.0</v>
      </c>
      <c r="DH4" s="15">
        <v>0.0</v>
      </c>
      <c r="DI4" s="15">
        <v>0.0</v>
      </c>
      <c r="DJ4" s="15">
        <v>0.0</v>
      </c>
      <c r="DK4" s="15">
        <v>0.0</v>
      </c>
      <c r="DL4" s="15">
        <v>0.0</v>
      </c>
      <c r="DM4" s="15">
        <v>0.0</v>
      </c>
      <c r="DN4" s="15">
        <v>0.0</v>
      </c>
      <c r="DO4" s="15">
        <v>0.0</v>
      </c>
      <c r="DP4" s="15">
        <v>0.0</v>
      </c>
      <c r="DQ4" s="15">
        <v>0.0</v>
      </c>
      <c r="DR4" s="15">
        <v>0.0</v>
      </c>
      <c r="DS4" s="15">
        <v>0.0</v>
      </c>
      <c r="DT4" s="15">
        <v>0.0</v>
      </c>
      <c r="DU4" s="15">
        <v>0.0</v>
      </c>
      <c r="DV4" s="15">
        <v>0.0</v>
      </c>
      <c r="DW4" s="15">
        <v>0.0</v>
      </c>
      <c r="DX4" s="15">
        <v>0.0</v>
      </c>
      <c r="DY4" s="15">
        <v>0.0</v>
      </c>
      <c r="DZ4" s="15">
        <v>0.0</v>
      </c>
      <c r="EA4" s="15">
        <v>0.21</v>
      </c>
      <c r="EB4" s="15">
        <v>0.303</v>
      </c>
      <c r="EC4" s="15">
        <v>2.2</v>
      </c>
      <c r="ED4" s="15">
        <v>0.0</v>
      </c>
      <c r="EE4" s="15">
        <v>0.0</v>
      </c>
      <c r="EF4" s="15">
        <v>0.0</v>
      </c>
      <c r="EG4" s="15">
        <v>0.0</v>
      </c>
      <c r="EH4" s="15">
        <v>0.0</v>
      </c>
      <c r="EI4" s="15">
        <v>0.0</v>
      </c>
      <c r="EJ4" s="15">
        <v>0.0</v>
      </c>
      <c r="EK4" s="15">
        <v>0.0</v>
      </c>
      <c r="EL4" s="15">
        <v>0.0</v>
      </c>
      <c r="EM4" s="15">
        <v>0.0</v>
      </c>
      <c r="EN4" s="15">
        <v>0.0</v>
      </c>
      <c r="EO4" s="15">
        <v>0.0</v>
      </c>
      <c r="EP4" s="15">
        <v>0.0</v>
      </c>
      <c r="EQ4" s="15">
        <v>0.0</v>
      </c>
      <c r="ER4" s="15">
        <v>0.0</v>
      </c>
      <c r="ES4" s="15">
        <v>0.004</v>
      </c>
      <c r="ET4" s="15">
        <v>0.025</v>
      </c>
      <c r="EU4" s="15">
        <v>0.1</v>
      </c>
    </row>
    <row r="5" ht="15.75" customHeight="1">
      <c r="A5" s="15" t="s">
        <v>510</v>
      </c>
      <c r="B5" s="15" t="s">
        <v>511</v>
      </c>
      <c r="C5" s="15" t="s">
        <v>515</v>
      </c>
      <c r="D5" s="15">
        <v>42742.0</v>
      </c>
      <c r="E5" s="15">
        <v>6952252.0</v>
      </c>
      <c r="F5" s="15">
        <v>6994994.0</v>
      </c>
      <c r="G5" s="15">
        <v>16.0</v>
      </c>
      <c r="H5" s="15">
        <v>0.0</v>
      </c>
      <c r="I5" s="15">
        <v>0.0</v>
      </c>
      <c r="J5" s="15">
        <v>0.0</v>
      </c>
      <c r="K5" s="15">
        <v>0.0</v>
      </c>
      <c r="L5" s="15">
        <v>0.0</v>
      </c>
      <c r="M5" s="15">
        <v>0.0</v>
      </c>
      <c r="N5" s="15">
        <v>0.101</v>
      </c>
      <c r="O5" s="15">
        <v>0.447</v>
      </c>
      <c r="P5" s="15">
        <v>4.4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</v>
      </c>
      <c r="AA5" s="15">
        <v>0.0</v>
      </c>
      <c r="AB5" s="15">
        <v>0.0</v>
      </c>
      <c r="AC5" s="15">
        <v>0.0</v>
      </c>
      <c r="AD5" s="15">
        <v>0.0</v>
      </c>
      <c r="AE5" s="15">
        <v>0.0</v>
      </c>
      <c r="AF5" s="15">
        <v>0.0</v>
      </c>
      <c r="AG5" s="15">
        <v>0.0</v>
      </c>
      <c r="AH5" s="15">
        <v>0.0</v>
      </c>
      <c r="AI5" s="15">
        <v>0.0</v>
      </c>
      <c r="AJ5" s="15">
        <v>0.0</v>
      </c>
      <c r="AK5" s="15">
        <v>0.0</v>
      </c>
      <c r="AL5" s="15">
        <v>0.0</v>
      </c>
      <c r="AM5" s="15">
        <v>0.0</v>
      </c>
      <c r="AN5" s="15">
        <v>0.0</v>
      </c>
      <c r="AO5" s="15">
        <v>0.0</v>
      </c>
      <c r="AP5" s="15">
        <v>0.0</v>
      </c>
      <c r="AQ5" s="15">
        <v>0.0</v>
      </c>
      <c r="AR5" s="15">
        <v>0.0</v>
      </c>
      <c r="AS5" s="15">
        <v>0.0</v>
      </c>
      <c r="AT5" s="15">
        <v>0.0</v>
      </c>
      <c r="AU5" s="15">
        <v>0.0</v>
      </c>
      <c r="AV5" s="15">
        <v>0.0</v>
      </c>
      <c r="AW5" s="15">
        <v>0.0</v>
      </c>
      <c r="AX5" s="15">
        <v>0.0</v>
      </c>
      <c r="AY5" s="15">
        <v>0.0</v>
      </c>
      <c r="AZ5" s="15">
        <v>0.0</v>
      </c>
      <c r="BA5" s="15">
        <v>0.129</v>
      </c>
      <c r="BB5" s="15">
        <v>0.28</v>
      </c>
      <c r="BC5" s="15">
        <v>2.7</v>
      </c>
      <c r="BD5" s="15">
        <v>0.0</v>
      </c>
      <c r="BE5" s="15">
        <v>0.0</v>
      </c>
      <c r="BF5" s="15">
        <v>0.0</v>
      </c>
      <c r="BG5" s="15">
        <v>0.115</v>
      </c>
      <c r="BH5" s="15">
        <v>0.324</v>
      </c>
      <c r="BI5" s="15">
        <v>5.1</v>
      </c>
      <c r="BJ5" s="15">
        <v>0.0</v>
      </c>
      <c r="BK5" s="15">
        <v>0.0</v>
      </c>
      <c r="BL5" s="15">
        <v>0.0</v>
      </c>
      <c r="BM5" s="15">
        <v>0.265</v>
      </c>
      <c r="BN5" s="15">
        <v>0.427</v>
      </c>
      <c r="BO5" s="15">
        <v>13.0</v>
      </c>
      <c r="BP5" s="15">
        <v>0.0</v>
      </c>
      <c r="BQ5" s="15">
        <v>0.0</v>
      </c>
      <c r="BR5" s="15">
        <v>0.0</v>
      </c>
      <c r="BS5" s="15">
        <v>0.0</v>
      </c>
      <c r="BT5" s="15">
        <v>0.0</v>
      </c>
      <c r="BU5" s="15">
        <v>0.0</v>
      </c>
      <c r="BV5" s="15">
        <v>0.0</v>
      </c>
      <c r="BW5" s="15">
        <v>0.0</v>
      </c>
      <c r="BX5" s="15">
        <v>0.0</v>
      </c>
      <c r="BY5" s="15">
        <v>0.0</v>
      </c>
      <c r="BZ5" s="15">
        <v>0.0</v>
      </c>
      <c r="CA5" s="15">
        <v>0.0</v>
      </c>
      <c r="CB5" s="15">
        <v>0.004</v>
      </c>
      <c r="CC5" s="15">
        <v>0.011</v>
      </c>
      <c r="CD5" s="15">
        <v>3.3</v>
      </c>
      <c r="CE5" s="15">
        <v>0.0</v>
      </c>
      <c r="CF5" s="15">
        <v>0.0</v>
      </c>
      <c r="CG5" s="15">
        <v>0.0</v>
      </c>
      <c r="CH5" s="15">
        <v>0.0</v>
      </c>
      <c r="CI5" s="15">
        <v>0.0</v>
      </c>
      <c r="CJ5" s="15">
        <v>0.0</v>
      </c>
      <c r="CK5" s="15">
        <v>0.0</v>
      </c>
      <c r="CL5" s="15">
        <v>0.0</v>
      </c>
      <c r="CM5" s="15">
        <v>0.0</v>
      </c>
      <c r="CN5" s="15">
        <v>0.0</v>
      </c>
      <c r="CO5" s="15">
        <v>0.0</v>
      </c>
      <c r="CP5" s="15">
        <v>0.0</v>
      </c>
      <c r="CQ5" s="15">
        <v>0.0</v>
      </c>
      <c r="CR5" s="15">
        <v>0.0</v>
      </c>
      <c r="CS5" s="15">
        <v>0.0</v>
      </c>
      <c r="CT5" s="15">
        <v>0.05</v>
      </c>
      <c r="CU5" s="15">
        <v>0.112</v>
      </c>
      <c r="CV5" s="15">
        <v>0.1</v>
      </c>
      <c r="CW5" s="15">
        <v>0.016</v>
      </c>
      <c r="CX5" s="15">
        <v>0.088</v>
      </c>
      <c r="CY5" s="15">
        <v>7.2</v>
      </c>
      <c r="CZ5" s="15">
        <v>0.041</v>
      </c>
      <c r="DA5" s="15">
        <v>0.085</v>
      </c>
      <c r="DB5" s="15">
        <v>3.3</v>
      </c>
      <c r="DC5" s="15">
        <v>0.0</v>
      </c>
      <c r="DD5" s="15">
        <v>0.0</v>
      </c>
      <c r="DE5" s="15">
        <v>0.0</v>
      </c>
      <c r="DF5" s="15">
        <v>0.0</v>
      </c>
      <c r="DG5" s="15">
        <v>0.0</v>
      </c>
      <c r="DH5" s="15">
        <v>0.0</v>
      </c>
      <c r="DI5" s="15">
        <v>0.0</v>
      </c>
      <c r="DJ5" s="15">
        <v>0.0</v>
      </c>
      <c r="DK5" s="15">
        <v>0.0</v>
      </c>
      <c r="DL5" s="15">
        <v>0.0</v>
      </c>
      <c r="DM5" s="15">
        <v>0.0</v>
      </c>
      <c r="DN5" s="15">
        <v>0.0</v>
      </c>
      <c r="DO5" s="15">
        <v>0.0</v>
      </c>
      <c r="DP5" s="15">
        <v>0.0</v>
      </c>
      <c r="DQ5" s="15">
        <v>0.0</v>
      </c>
      <c r="DR5" s="15">
        <v>0.0</v>
      </c>
      <c r="DS5" s="15">
        <v>0.0</v>
      </c>
      <c r="DT5" s="15">
        <v>0.0</v>
      </c>
      <c r="DU5" s="15">
        <v>0.0</v>
      </c>
      <c r="DV5" s="15">
        <v>0.0</v>
      </c>
      <c r="DW5" s="15">
        <v>0.0</v>
      </c>
      <c r="DX5" s="15">
        <v>0.0</v>
      </c>
      <c r="DY5" s="15">
        <v>0.0</v>
      </c>
      <c r="DZ5" s="15">
        <v>0.0</v>
      </c>
      <c r="EA5" s="15">
        <v>2.786</v>
      </c>
      <c r="EB5" s="15">
        <v>2.622</v>
      </c>
      <c r="EC5" s="15">
        <v>29.2</v>
      </c>
      <c r="ED5" s="15">
        <v>0.0</v>
      </c>
      <c r="EE5" s="15">
        <v>0.0</v>
      </c>
      <c r="EF5" s="15">
        <v>0.0</v>
      </c>
      <c r="EG5" s="15">
        <v>0.0</v>
      </c>
      <c r="EH5" s="15">
        <v>0.0</v>
      </c>
      <c r="EI5" s="15">
        <v>0.0</v>
      </c>
      <c r="EJ5" s="15">
        <v>0.0</v>
      </c>
      <c r="EK5" s="15">
        <v>0.0</v>
      </c>
      <c r="EL5" s="15">
        <v>0.0</v>
      </c>
      <c r="EM5" s="15">
        <v>0.0</v>
      </c>
      <c r="EN5" s="15">
        <v>0.0</v>
      </c>
      <c r="EO5" s="15">
        <v>0.0</v>
      </c>
      <c r="EP5" s="15">
        <v>0.0</v>
      </c>
      <c r="EQ5" s="15">
        <v>0.0</v>
      </c>
      <c r="ER5" s="15">
        <v>0.0</v>
      </c>
      <c r="ES5" s="15">
        <v>0.405</v>
      </c>
      <c r="ET5" s="15">
        <v>1.393</v>
      </c>
      <c r="EU5" s="15">
        <v>7.1</v>
      </c>
    </row>
    <row r="6" ht="15.75" customHeight="1">
      <c r="A6" s="15" t="s">
        <v>510</v>
      </c>
      <c r="B6" s="15" t="s">
        <v>511</v>
      </c>
      <c r="C6" s="15" t="s">
        <v>516</v>
      </c>
      <c r="D6" s="15">
        <v>54004.0</v>
      </c>
      <c r="E6" s="15">
        <v>6952430.0</v>
      </c>
      <c r="F6" s="15">
        <v>7006434.0</v>
      </c>
      <c r="G6" s="15">
        <v>16.0</v>
      </c>
      <c r="H6" s="15">
        <v>0.093</v>
      </c>
      <c r="I6" s="15">
        <v>0.185</v>
      </c>
      <c r="J6" s="15">
        <v>49.5</v>
      </c>
      <c r="K6" s="15">
        <v>0.016</v>
      </c>
      <c r="L6" s="15">
        <v>0.046</v>
      </c>
      <c r="M6" s="15">
        <v>31.1</v>
      </c>
      <c r="N6" s="15">
        <v>0.253</v>
      </c>
      <c r="O6" s="15">
        <v>0.374</v>
      </c>
      <c r="P6" s="15">
        <v>11.1</v>
      </c>
      <c r="Q6" s="15">
        <v>0.0</v>
      </c>
      <c r="R6" s="15">
        <v>0.0</v>
      </c>
      <c r="S6" s="15">
        <v>0.0</v>
      </c>
      <c r="T6" s="15">
        <v>0.082</v>
      </c>
      <c r="U6" s="15">
        <v>0.231</v>
      </c>
      <c r="V6" s="15">
        <v>58.7</v>
      </c>
      <c r="W6" s="15">
        <v>0.004</v>
      </c>
      <c r="X6" s="15">
        <v>0.012</v>
      </c>
      <c r="Y6" s="15">
        <v>22.6</v>
      </c>
      <c r="Z6" s="15">
        <v>0.124</v>
      </c>
      <c r="AA6" s="15">
        <v>0.167</v>
      </c>
      <c r="AB6" s="15">
        <v>27.0</v>
      </c>
      <c r="AC6" s="15">
        <v>0.186</v>
      </c>
      <c r="AD6" s="15">
        <v>0.183</v>
      </c>
      <c r="AE6" s="15">
        <v>71.0</v>
      </c>
      <c r="AF6" s="15">
        <v>0.248</v>
      </c>
      <c r="AG6" s="15">
        <v>0.211</v>
      </c>
      <c r="AH6" s="15">
        <v>80.9</v>
      </c>
      <c r="AI6" s="15">
        <v>0.0</v>
      </c>
      <c r="AJ6" s="15">
        <v>0.0</v>
      </c>
      <c r="AK6" s="15">
        <v>0.0</v>
      </c>
      <c r="AL6" s="15">
        <v>0.246</v>
      </c>
      <c r="AM6" s="15">
        <v>0.129</v>
      </c>
      <c r="AN6" s="15">
        <v>61.9</v>
      </c>
      <c r="AO6" s="15">
        <v>0.021</v>
      </c>
      <c r="AP6" s="15">
        <v>0.03</v>
      </c>
      <c r="AQ6" s="15">
        <v>18.1</v>
      </c>
      <c r="AR6" s="15">
        <v>0.216</v>
      </c>
      <c r="AS6" s="15">
        <v>0.241</v>
      </c>
      <c r="AT6" s="15">
        <v>33.6</v>
      </c>
      <c r="AU6" s="15">
        <v>0.261</v>
      </c>
      <c r="AV6" s="15">
        <v>0.124</v>
      </c>
      <c r="AW6" s="15">
        <v>12.3</v>
      </c>
      <c r="AX6" s="15">
        <v>0.459</v>
      </c>
      <c r="AY6" s="15">
        <v>0.254</v>
      </c>
      <c r="AZ6" s="15">
        <v>76.8</v>
      </c>
      <c r="BA6" s="15">
        <v>0.27</v>
      </c>
      <c r="BB6" s="15">
        <v>0.244</v>
      </c>
      <c r="BC6" s="15">
        <v>5.7</v>
      </c>
      <c r="BD6" s="15">
        <v>0.355</v>
      </c>
      <c r="BE6" s="15">
        <v>0.541</v>
      </c>
      <c r="BF6" s="15">
        <v>21.7</v>
      </c>
      <c r="BG6" s="15">
        <v>0.285</v>
      </c>
      <c r="BH6" s="15">
        <v>0.403</v>
      </c>
      <c r="BI6" s="15">
        <v>12.7</v>
      </c>
      <c r="BJ6" s="15">
        <v>0.608</v>
      </c>
      <c r="BK6" s="15">
        <v>0.67</v>
      </c>
      <c r="BL6" s="15">
        <v>23.2</v>
      </c>
      <c r="BM6" s="15">
        <v>0.175</v>
      </c>
      <c r="BN6" s="15">
        <v>0.219</v>
      </c>
      <c r="BO6" s="15">
        <v>8.6</v>
      </c>
      <c r="BP6" s="15">
        <v>0.084</v>
      </c>
      <c r="BQ6" s="15">
        <v>0.101</v>
      </c>
      <c r="BR6" s="15">
        <v>81.2</v>
      </c>
      <c r="BS6" s="15">
        <v>0.07</v>
      </c>
      <c r="BT6" s="15">
        <v>0.131</v>
      </c>
      <c r="BU6" s="15">
        <v>27.4</v>
      </c>
      <c r="BV6" s="15">
        <v>0.165</v>
      </c>
      <c r="BW6" s="15">
        <v>0.191</v>
      </c>
      <c r="BX6" s="15">
        <v>31.0</v>
      </c>
      <c r="BY6" s="15">
        <v>0.0</v>
      </c>
      <c r="BZ6" s="15">
        <v>0.0</v>
      </c>
      <c r="CA6" s="15">
        <v>0.0</v>
      </c>
      <c r="CB6" s="15">
        <v>0.0</v>
      </c>
      <c r="CC6" s="15">
        <v>0.0</v>
      </c>
      <c r="CD6" s="15">
        <v>0.0</v>
      </c>
      <c r="CE6" s="15">
        <v>0.202</v>
      </c>
      <c r="CF6" s="15">
        <v>0.216</v>
      </c>
      <c r="CG6" s="15">
        <v>42.0</v>
      </c>
      <c r="CH6" s="15">
        <v>0.084</v>
      </c>
      <c r="CI6" s="15">
        <v>0.103</v>
      </c>
      <c r="CJ6" s="15">
        <v>55.8</v>
      </c>
      <c r="CK6" s="15">
        <v>0.022</v>
      </c>
      <c r="CL6" s="15">
        <v>0.089</v>
      </c>
      <c r="CM6" s="15">
        <v>33.6</v>
      </c>
      <c r="CN6" s="15">
        <v>0.0</v>
      </c>
      <c r="CO6" s="15">
        <v>0.0</v>
      </c>
      <c r="CP6" s="15">
        <v>0.0</v>
      </c>
      <c r="CQ6" s="15">
        <v>0.039</v>
      </c>
      <c r="CR6" s="15">
        <v>0.094</v>
      </c>
      <c r="CS6" s="15">
        <v>15.3</v>
      </c>
      <c r="CT6" s="15">
        <v>1.385</v>
      </c>
      <c r="CU6" s="15">
        <v>2.259</v>
      </c>
      <c r="CV6" s="15">
        <v>1.7</v>
      </c>
      <c r="CW6" s="15">
        <v>0.054</v>
      </c>
      <c r="CX6" s="15">
        <v>0.087</v>
      </c>
      <c r="CY6" s="15">
        <v>23.5</v>
      </c>
      <c r="CZ6" s="15">
        <v>0.162</v>
      </c>
      <c r="DA6" s="15">
        <v>0.089</v>
      </c>
      <c r="DB6" s="15">
        <v>13.4</v>
      </c>
      <c r="DC6" s="15">
        <v>0.27</v>
      </c>
      <c r="DD6" s="15">
        <v>0.226</v>
      </c>
      <c r="DE6" s="15">
        <v>61.8</v>
      </c>
      <c r="DF6" s="15">
        <v>0.066</v>
      </c>
      <c r="DG6" s="15">
        <v>0.101</v>
      </c>
      <c r="DH6" s="15">
        <v>100.0</v>
      </c>
      <c r="DI6" s="15">
        <v>0.017</v>
      </c>
      <c r="DJ6" s="15">
        <v>0.052</v>
      </c>
      <c r="DK6" s="15">
        <v>57.2</v>
      </c>
      <c r="DL6" s="15">
        <v>0.236</v>
      </c>
      <c r="DM6" s="15">
        <v>0.268</v>
      </c>
      <c r="DN6" s="15">
        <v>75.0</v>
      </c>
      <c r="DO6" s="15">
        <v>0.217</v>
      </c>
      <c r="DP6" s="15">
        <v>0.174</v>
      </c>
      <c r="DQ6" s="15">
        <v>64.6</v>
      </c>
      <c r="DR6" s="15">
        <v>0.189</v>
      </c>
      <c r="DS6" s="15">
        <v>0.378</v>
      </c>
      <c r="DT6" s="15">
        <v>26.9</v>
      </c>
      <c r="DU6" s="15">
        <v>0.27</v>
      </c>
      <c r="DV6" s="15">
        <v>0.225</v>
      </c>
      <c r="DW6" s="15">
        <v>53.9</v>
      </c>
      <c r="DX6" s="15">
        <v>0.24</v>
      </c>
      <c r="DY6" s="15">
        <v>0.186</v>
      </c>
      <c r="DZ6" s="15">
        <v>11.0</v>
      </c>
      <c r="EA6" s="15">
        <v>0.392</v>
      </c>
      <c r="EB6" s="15">
        <v>0.736</v>
      </c>
      <c r="EC6" s="15">
        <v>4.1</v>
      </c>
      <c r="ED6" s="15">
        <v>0.394</v>
      </c>
      <c r="EE6" s="15">
        <v>0.417</v>
      </c>
      <c r="EF6" s="15">
        <v>46.8</v>
      </c>
      <c r="EG6" s="15">
        <v>0.0</v>
      </c>
      <c r="EH6" s="15">
        <v>0.0</v>
      </c>
      <c r="EI6" s="15">
        <v>0.0</v>
      </c>
      <c r="EJ6" s="15">
        <v>0.081</v>
      </c>
      <c r="EK6" s="15">
        <v>0.104</v>
      </c>
      <c r="EL6" s="15">
        <v>80.9</v>
      </c>
      <c r="EM6" s="15">
        <v>0.154</v>
      </c>
      <c r="EN6" s="15">
        <v>0.149</v>
      </c>
      <c r="EO6" s="15">
        <v>100.0</v>
      </c>
      <c r="EP6" s="15">
        <v>0.0</v>
      </c>
      <c r="EQ6" s="15">
        <v>0.0</v>
      </c>
      <c r="ER6" s="15">
        <v>0.0</v>
      </c>
      <c r="ES6" s="15">
        <v>0.237</v>
      </c>
      <c r="ET6" s="15">
        <v>0.561</v>
      </c>
      <c r="EU6" s="15">
        <v>4.2</v>
      </c>
    </row>
    <row r="7" ht="15.75" customHeight="1">
      <c r="A7" s="15" t="s">
        <v>510</v>
      </c>
      <c r="B7" s="15" t="s">
        <v>511</v>
      </c>
      <c r="C7" s="15" t="s">
        <v>517</v>
      </c>
      <c r="D7" s="15">
        <v>44818.0</v>
      </c>
      <c r="E7" s="15">
        <v>6953097.0</v>
      </c>
      <c r="F7" s="15">
        <v>6997915.0</v>
      </c>
      <c r="G7" s="15">
        <v>17.0</v>
      </c>
      <c r="H7" s="15">
        <v>0.0</v>
      </c>
      <c r="I7" s="15">
        <v>0.0</v>
      </c>
      <c r="J7" s="15">
        <v>0.0</v>
      </c>
      <c r="K7" s="15">
        <v>0.0</v>
      </c>
      <c r="L7" s="15">
        <v>0.0</v>
      </c>
      <c r="M7" s="15">
        <v>0.0</v>
      </c>
      <c r="N7" s="15">
        <v>0.002</v>
      </c>
      <c r="O7" s="15">
        <v>0.015</v>
      </c>
      <c r="P7" s="15">
        <v>0.1</v>
      </c>
      <c r="Q7" s="15">
        <v>0.0</v>
      </c>
      <c r="R7" s="15">
        <v>0.0</v>
      </c>
      <c r="S7" s="15">
        <v>0.0</v>
      </c>
      <c r="T7" s="15">
        <v>0.0</v>
      </c>
      <c r="U7" s="15">
        <v>0.0</v>
      </c>
      <c r="V7" s="15">
        <v>0.0</v>
      </c>
      <c r="W7" s="15">
        <v>0.0</v>
      </c>
      <c r="X7" s="15">
        <v>0.0</v>
      </c>
      <c r="Y7" s="15">
        <v>0.0</v>
      </c>
      <c r="Z7" s="15">
        <v>0.0</v>
      </c>
      <c r="AA7" s="15">
        <v>0.0</v>
      </c>
      <c r="AB7" s="15">
        <v>0.0</v>
      </c>
      <c r="AC7" s="15">
        <v>0.0</v>
      </c>
      <c r="AD7" s="15">
        <v>0.0</v>
      </c>
      <c r="AE7" s="15">
        <v>0.0</v>
      </c>
      <c r="AF7" s="15">
        <v>0.0</v>
      </c>
      <c r="AG7" s="15">
        <v>0.0</v>
      </c>
      <c r="AH7" s="15">
        <v>0.0</v>
      </c>
      <c r="AI7" s="15">
        <v>0.0</v>
      </c>
      <c r="AJ7" s="15">
        <v>0.0</v>
      </c>
      <c r="AK7" s="15">
        <v>0.0</v>
      </c>
      <c r="AL7" s="15">
        <v>0.014</v>
      </c>
      <c r="AM7" s="15">
        <v>0.039</v>
      </c>
      <c r="AN7" s="15">
        <v>3.5</v>
      </c>
      <c r="AO7" s="15">
        <v>0.0</v>
      </c>
      <c r="AP7" s="15">
        <v>0.0</v>
      </c>
      <c r="AQ7" s="15">
        <v>0.0</v>
      </c>
      <c r="AR7" s="15">
        <v>0.016</v>
      </c>
      <c r="AS7" s="15">
        <v>0.044</v>
      </c>
      <c r="AT7" s="15">
        <v>2.4</v>
      </c>
      <c r="AU7" s="15">
        <v>0.0</v>
      </c>
      <c r="AV7" s="15">
        <v>0.0</v>
      </c>
      <c r="AW7" s="15">
        <v>0.0</v>
      </c>
      <c r="AX7" s="15">
        <v>0.0</v>
      </c>
      <c r="AY7" s="15">
        <v>0.0</v>
      </c>
      <c r="AZ7" s="15">
        <v>0.0</v>
      </c>
      <c r="BA7" s="15">
        <v>0.0</v>
      </c>
      <c r="BB7" s="15">
        <v>0.0</v>
      </c>
      <c r="BC7" s="15">
        <v>0.0</v>
      </c>
      <c r="BD7" s="15">
        <v>0.076</v>
      </c>
      <c r="BE7" s="15">
        <v>0.214</v>
      </c>
      <c r="BF7" s="15">
        <v>4.6</v>
      </c>
      <c r="BG7" s="15">
        <v>0.0</v>
      </c>
      <c r="BH7" s="15">
        <v>0.0</v>
      </c>
      <c r="BI7" s="15">
        <v>0.0</v>
      </c>
      <c r="BJ7" s="15">
        <v>0.0</v>
      </c>
      <c r="BK7" s="15">
        <v>0.0</v>
      </c>
      <c r="BL7" s="15">
        <v>0.0</v>
      </c>
      <c r="BM7" s="15">
        <v>0.026</v>
      </c>
      <c r="BN7" s="15">
        <v>0.208</v>
      </c>
      <c r="BO7" s="15">
        <v>1.3</v>
      </c>
      <c r="BP7" s="15">
        <v>0.0</v>
      </c>
      <c r="BQ7" s="15">
        <v>0.0</v>
      </c>
      <c r="BR7" s="15">
        <v>0.0</v>
      </c>
      <c r="BS7" s="15">
        <v>0.0</v>
      </c>
      <c r="BT7" s="15">
        <v>0.0</v>
      </c>
      <c r="BU7" s="15">
        <v>0.0</v>
      </c>
      <c r="BV7" s="15">
        <v>0.0</v>
      </c>
      <c r="BW7" s="15">
        <v>0.0</v>
      </c>
      <c r="BX7" s="15">
        <v>0.0</v>
      </c>
      <c r="BY7" s="15">
        <v>0.0</v>
      </c>
      <c r="BZ7" s="15">
        <v>0.0</v>
      </c>
      <c r="CA7" s="15">
        <v>0.0</v>
      </c>
      <c r="CB7" s="15">
        <v>0.0</v>
      </c>
      <c r="CC7" s="15">
        <v>0.0</v>
      </c>
      <c r="CD7" s="15">
        <v>0.0</v>
      </c>
      <c r="CE7" s="15">
        <v>0.0</v>
      </c>
      <c r="CF7" s="15">
        <v>0.0</v>
      </c>
      <c r="CG7" s="15">
        <v>0.0</v>
      </c>
      <c r="CH7" s="15">
        <v>0.0</v>
      </c>
      <c r="CI7" s="15">
        <v>0.0</v>
      </c>
      <c r="CJ7" s="15">
        <v>0.0</v>
      </c>
      <c r="CK7" s="15">
        <v>0.0</v>
      </c>
      <c r="CL7" s="15">
        <v>0.0</v>
      </c>
      <c r="CM7" s="15">
        <v>0.0</v>
      </c>
      <c r="CN7" s="15">
        <v>0.0</v>
      </c>
      <c r="CO7" s="15">
        <v>0.0</v>
      </c>
      <c r="CP7" s="15">
        <v>0.0</v>
      </c>
      <c r="CQ7" s="15">
        <v>0.007</v>
      </c>
      <c r="CR7" s="15">
        <v>0.019</v>
      </c>
      <c r="CS7" s="15">
        <v>2.7</v>
      </c>
      <c r="CT7" s="15">
        <v>0.01</v>
      </c>
      <c r="CU7" s="15">
        <v>0.028</v>
      </c>
      <c r="CV7" s="15">
        <v>0.0</v>
      </c>
      <c r="CW7" s="15">
        <v>0.002</v>
      </c>
      <c r="CX7" s="15">
        <v>0.012</v>
      </c>
      <c r="CY7" s="15">
        <v>1.0</v>
      </c>
      <c r="CZ7" s="15">
        <v>0.013</v>
      </c>
      <c r="DA7" s="15">
        <v>0.035</v>
      </c>
      <c r="DB7" s="15">
        <v>1.0</v>
      </c>
      <c r="DC7" s="15">
        <v>0.0</v>
      </c>
      <c r="DD7" s="15">
        <v>0.0</v>
      </c>
      <c r="DE7" s="15">
        <v>0.0</v>
      </c>
      <c r="DF7" s="15">
        <v>0.0</v>
      </c>
      <c r="DG7" s="15">
        <v>0.0</v>
      </c>
      <c r="DH7" s="15">
        <v>0.0</v>
      </c>
      <c r="DI7" s="15">
        <v>0.0</v>
      </c>
      <c r="DJ7" s="15">
        <v>0.0</v>
      </c>
      <c r="DK7" s="15">
        <v>0.0</v>
      </c>
      <c r="DL7" s="15">
        <v>0.0</v>
      </c>
      <c r="DM7" s="15">
        <v>0.0</v>
      </c>
      <c r="DN7" s="15">
        <v>0.0</v>
      </c>
      <c r="DO7" s="15">
        <v>0.0</v>
      </c>
      <c r="DP7" s="15">
        <v>0.0</v>
      </c>
      <c r="DQ7" s="15">
        <v>0.0</v>
      </c>
      <c r="DR7" s="15">
        <v>0.0</v>
      </c>
      <c r="DS7" s="15">
        <v>0.0</v>
      </c>
      <c r="DT7" s="15">
        <v>0.0</v>
      </c>
      <c r="DU7" s="15">
        <v>0.0</v>
      </c>
      <c r="DV7" s="15">
        <v>0.0</v>
      </c>
      <c r="DW7" s="15">
        <v>0.0</v>
      </c>
      <c r="DX7" s="15">
        <v>0.0</v>
      </c>
      <c r="DY7" s="15">
        <v>0.0</v>
      </c>
      <c r="DZ7" s="15">
        <v>0.0</v>
      </c>
      <c r="EA7" s="15">
        <v>0.001</v>
      </c>
      <c r="EB7" s="15">
        <v>0.003</v>
      </c>
      <c r="EC7" s="15">
        <v>0.0</v>
      </c>
      <c r="ED7" s="15">
        <v>0.0</v>
      </c>
      <c r="EE7" s="15">
        <v>0.0</v>
      </c>
      <c r="EF7" s="15">
        <v>0.0</v>
      </c>
      <c r="EG7" s="15">
        <v>0.0</v>
      </c>
      <c r="EH7" s="15">
        <v>0.0</v>
      </c>
      <c r="EI7" s="15">
        <v>0.0</v>
      </c>
      <c r="EJ7" s="15">
        <v>0.0</v>
      </c>
      <c r="EK7" s="15">
        <v>0.0</v>
      </c>
      <c r="EL7" s="15">
        <v>0.0</v>
      </c>
      <c r="EM7" s="15">
        <v>0.0</v>
      </c>
      <c r="EN7" s="15">
        <v>0.0</v>
      </c>
      <c r="EO7" s="15">
        <v>0.0</v>
      </c>
      <c r="EP7" s="15">
        <v>0.0</v>
      </c>
      <c r="EQ7" s="15">
        <v>0.0</v>
      </c>
      <c r="ER7" s="15">
        <v>0.0</v>
      </c>
      <c r="ES7" s="15">
        <v>0.462</v>
      </c>
      <c r="ET7" s="15">
        <v>1.73</v>
      </c>
      <c r="EU7" s="15">
        <v>8.2</v>
      </c>
    </row>
    <row r="8" ht="15.75" customHeight="1">
      <c r="A8" s="15" t="s">
        <v>510</v>
      </c>
      <c r="B8" s="15" t="s">
        <v>511</v>
      </c>
      <c r="C8" s="15" t="s">
        <v>518</v>
      </c>
      <c r="D8" s="15">
        <v>28306.0</v>
      </c>
      <c r="E8" s="15">
        <v>6953097.0</v>
      </c>
      <c r="F8" s="15">
        <v>6981403.0</v>
      </c>
      <c r="G8" s="15">
        <v>10.0</v>
      </c>
      <c r="H8" s="15">
        <v>0.0</v>
      </c>
      <c r="I8" s="15">
        <v>0.0</v>
      </c>
      <c r="J8" s="15">
        <v>0.0</v>
      </c>
      <c r="K8" s="15">
        <v>0.0</v>
      </c>
      <c r="L8" s="15">
        <v>0.0</v>
      </c>
      <c r="M8" s="15">
        <v>0.0</v>
      </c>
      <c r="N8" s="15">
        <v>0.01</v>
      </c>
      <c r="O8" s="15">
        <v>0.065</v>
      </c>
      <c r="P8" s="15">
        <v>0.4</v>
      </c>
      <c r="Q8" s="15">
        <v>0.0</v>
      </c>
      <c r="R8" s="15">
        <v>0.0</v>
      </c>
      <c r="S8" s="15">
        <v>0.0</v>
      </c>
      <c r="T8" s="15">
        <v>0.0</v>
      </c>
      <c r="U8" s="15">
        <v>0.0</v>
      </c>
      <c r="V8" s="15">
        <v>0.0</v>
      </c>
      <c r="W8" s="15">
        <v>0.0</v>
      </c>
      <c r="X8" s="15">
        <v>0.0</v>
      </c>
      <c r="Y8" s="15">
        <v>0.0</v>
      </c>
      <c r="Z8" s="15">
        <v>0.0</v>
      </c>
      <c r="AA8" s="15">
        <v>0.0</v>
      </c>
      <c r="AB8" s="15">
        <v>0.0</v>
      </c>
      <c r="AC8" s="15">
        <v>0.0</v>
      </c>
      <c r="AD8" s="15">
        <v>0.0</v>
      </c>
      <c r="AE8" s="15">
        <v>0.0</v>
      </c>
      <c r="AF8" s="15">
        <v>0.0</v>
      </c>
      <c r="AG8" s="15">
        <v>0.0</v>
      </c>
      <c r="AH8" s="15">
        <v>0.0</v>
      </c>
      <c r="AI8" s="15">
        <v>0.0</v>
      </c>
      <c r="AJ8" s="15">
        <v>0.0</v>
      </c>
      <c r="AK8" s="15">
        <v>0.0</v>
      </c>
      <c r="AL8" s="15">
        <v>0.0</v>
      </c>
      <c r="AM8" s="15">
        <v>0.0</v>
      </c>
      <c r="AN8" s="15">
        <v>0.0</v>
      </c>
      <c r="AO8" s="15">
        <v>0.0</v>
      </c>
      <c r="AP8" s="15">
        <v>0.0</v>
      </c>
      <c r="AQ8" s="15">
        <v>0.0</v>
      </c>
      <c r="AR8" s="15">
        <v>0.0</v>
      </c>
      <c r="AS8" s="15">
        <v>0.0</v>
      </c>
      <c r="AT8" s="15">
        <v>0.0</v>
      </c>
      <c r="AU8" s="15">
        <v>0.0</v>
      </c>
      <c r="AV8" s="15">
        <v>0.0</v>
      </c>
      <c r="AW8" s="15">
        <v>0.0</v>
      </c>
      <c r="AX8" s="15">
        <v>0.0</v>
      </c>
      <c r="AY8" s="15">
        <v>0.0</v>
      </c>
      <c r="AZ8" s="15">
        <v>0.0</v>
      </c>
      <c r="BA8" s="15">
        <v>0.198</v>
      </c>
      <c r="BB8" s="15">
        <v>0.724</v>
      </c>
      <c r="BC8" s="15">
        <v>4.2</v>
      </c>
      <c r="BD8" s="15">
        <v>0.0</v>
      </c>
      <c r="BE8" s="15">
        <v>0.0</v>
      </c>
      <c r="BF8" s="15">
        <v>0.0</v>
      </c>
      <c r="BG8" s="15">
        <v>0.0</v>
      </c>
      <c r="BH8" s="15">
        <v>0.0</v>
      </c>
      <c r="BI8" s="15">
        <v>0.0</v>
      </c>
      <c r="BJ8" s="15">
        <v>0.0</v>
      </c>
      <c r="BK8" s="15">
        <v>0.0</v>
      </c>
      <c r="BL8" s="15">
        <v>0.0</v>
      </c>
      <c r="BM8" s="15">
        <v>0.017</v>
      </c>
      <c r="BN8" s="15">
        <v>0.107</v>
      </c>
      <c r="BO8" s="15">
        <v>0.8</v>
      </c>
      <c r="BP8" s="15">
        <v>0.0</v>
      </c>
      <c r="BQ8" s="15">
        <v>0.0</v>
      </c>
      <c r="BR8" s="15">
        <v>0.0</v>
      </c>
      <c r="BS8" s="15">
        <v>0.0</v>
      </c>
      <c r="BT8" s="15">
        <v>0.0</v>
      </c>
      <c r="BU8" s="15">
        <v>0.0</v>
      </c>
      <c r="BV8" s="15">
        <v>0.0</v>
      </c>
      <c r="BW8" s="15">
        <v>0.0</v>
      </c>
      <c r="BX8" s="15">
        <v>0.0</v>
      </c>
      <c r="BY8" s="15">
        <v>0.0</v>
      </c>
      <c r="BZ8" s="15">
        <v>0.0</v>
      </c>
      <c r="CA8" s="15">
        <v>0.0</v>
      </c>
      <c r="CB8" s="15">
        <v>0.0</v>
      </c>
      <c r="CC8" s="15">
        <v>0.0</v>
      </c>
      <c r="CD8" s="15">
        <v>0.0</v>
      </c>
      <c r="CE8" s="15">
        <v>0.0</v>
      </c>
      <c r="CF8" s="15">
        <v>0.0</v>
      </c>
      <c r="CG8" s="15">
        <v>0.0</v>
      </c>
      <c r="CH8" s="15">
        <v>0.0</v>
      </c>
      <c r="CI8" s="15">
        <v>0.0</v>
      </c>
      <c r="CJ8" s="15">
        <v>0.0</v>
      </c>
      <c r="CK8" s="15">
        <v>0.0</v>
      </c>
      <c r="CL8" s="15">
        <v>0.0</v>
      </c>
      <c r="CM8" s="15">
        <v>0.0</v>
      </c>
      <c r="CN8" s="15">
        <v>0.0</v>
      </c>
      <c r="CO8" s="15">
        <v>0.0</v>
      </c>
      <c r="CP8" s="15">
        <v>0.0</v>
      </c>
      <c r="CQ8" s="15">
        <v>0.0</v>
      </c>
      <c r="CR8" s="15">
        <v>0.0</v>
      </c>
      <c r="CS8" s="15">
        <v>0.0</v>
      </c>
      <c r="CT8" s="15">
        <v>0.0</v>
      </c>
      <c r="CU8" s="15">
        <v>0.0</v>
      </c>
      <c r="CV8" s="15">
        <v>0.0</v>
      </c>
      <c r="CW8" s="15">
        <v>0.0</v>
      </c>
      <c r="CX8" s="15">
        <v>0.0</v>
      </c>
      <c r="CY8" s="15">
        <v>0.0</v>
      </c>
      <c r="CZ8" s="15">
        <v>0.0</v>
      </c>
      <c r="DA8" s="15">
        <v>0.0</v>
      </c>
      <c r="DB8" s="15">
        <v>0.0</v>
      </c>
      <c r="DC8" s="15">
        <v>0.0</v>
      </c>
      <c r="DD8" s="15">
        <v>0.0</v>
      </c>
      <c r="DE8" s="15">
        <v>0.0</v>
      </c>
      <c r="DF8" s="15">
        <v>0.0</v>
      </c>
      <c r="DG8" s="15">
        <v>0.0</v>
      </c>
      <c r="DH8" s="15">
        <v>0.0</v>
      </c>
      <c r="DI8" s="15">
        <v>0.0</v>
      </c>
      <c r="DJ8" s="15">
        <v>0.0</v>
      </c>
      <c r="DK8" s="15">
        <v>0.0</v>
      </c>
      <c r="DL8" s="15">
        <v>0.0</v>
      </c>
      <c r="DM8" s="15">
        <v>0.0</v>
      </c>
      <c r="DN8" s="15">
        <v>0.0</v>
      </c>
      <c r="DO8" s="15">
        <v>0.0</v>
      </c>
      <c r="DP8" s="15">
        <v>0.0</v>
      </c>
      <c r="DQ8" s="15">
        <v>0.0</v>
      </c>
      <c r="DR8" s="15">
        <v>0.0</v>
      </c>
      <c r="DS8" s="15">
        <v>0.0</v>
      </c>
      <c r="DT8" s="15">
        <v>0.0</v>
      </c>
      <c r="DU8" s="15">
        <v>0.0</v>
      </c>
      <c r="DV8" s="15">
        <v>0.0</v>
      </c>
      <c r="DW8" s="15">
        <v>0.0</v>
      </c>
      <c r="DX8" s="15">
        <v>0.0</v>
      </c>
      <c r="DY8" s="15">
        <v>0.0</v>
      </c>
      <c r="DZ8" s="15">
        <v>0.0</v>
      </c>
      <c r="EA8" s="15">
        <v>0.0</v>
      </c>
      <c r="EB8" s="15">
        <v>0.0</v>
      </c>
      <c r="EC8" s="15">
        <v>0.0</v>
      </c>
      <c r="ED8" s="15">
        <v>0.0</v>
      </c>
      <c r="EE8" s="15">
        <v>0.0</v>
      </c>
      <c r="EF8" s="15">
        <v>0.0</v>
      </c>
      <c r="EG8" s="15">
        <v>0.0</v>
      </c>
      <c r="EH8" s="15">
        <v>0.0</v>
      </c>
      <c r="EI8" s="15">
        <v>0.0</v>
      </c>
      <c r="EJ8" s="15">
        <v>0.0</v>
      </c>
      <c r="EK8" s="15">
        <v>0.0</v>
      </c>
      <c r="EL8" s="15">
        <v>0.0</v>
      </c>
      <c r="EM8" s="15">
        <v>0.0</v>
      </c>
      <c r="EN8" s="15">
        <v>0.0</v>
      </c>
      <c r="EO8" s="15">
        <v>0.0</v>
      </c>
      <c r="EP8" s="15">
        <v>0.0</v>
      </c>
      <c r="EQ8" s="15">
        <v>0.0</v>
      </c>
      <c r="ER8" s="15">
        <v>0.0</v>
      </c>
      <c r="ES8" s="15">
        <v>0.28</v>
      </c>
      <c r="ET8" s="15">
        <v>2.18</v>
      </c>
      <c r="EU8" s="15">
        <v>4.9</v>
      </c>
    </row>
    <row r="9" ht="15.75" customHeight="1">
      <c r="A9" s="15" t="s">
        <v>510</v>
      </c>
      <c r="B9" s="15" t="s">
        <v>511</v>
      </c>
      <c r="C9" s="15" t="s">
        <v>519</v>
      </c>
      <c r="D9" s="15">
        <v>18246.0</v>
      </c>
      <c r="E9" s="15">
        <v>6953117.0</v>
      </c>
      <c r="F9" s="15">
        <v>6971363.0</v>
      </c>
      <c r="G9" s="15">
        <v>9.0</v>
      </c>
      <c r="H9" s="15">
        <v>0.002</v>
      </c>
      <c r="I9" s="15">
        <v>0.016</v>
      </c>
      <c r="J9" s="15">
        <v>1.0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5">
        <v>0.0</v>
      </c>
      <c r="S9" s="15">
        <v>0.0</v>
      </c>
      <c r="T9" s="15">
        <v>0.0</v>
      </c>
      <c r="U9" s="15">
        <v>0.0</v>
      </c>
      <c r="V9" s="15">
        <v>0.0</v>
      </c>
      <c r="W9" s="15">
        <v>0.0</v>
      </c>
      <c r="X9" s="15">
        <v>0.0</v>
      </c>
      <c r="Y9" s="15">
        <v>0.0</v>
      </c>
      <c r="Z9" s="15">
        <v>0.0</v>
      </c>
      <c r="AA9" s="15">
        <v>0.0</v>
      </c>
      <c r="AB9" s="15">
        <v>0.0</v>
      </c>
      <c r="AC9" s="15">
        <v>0.067</v>
      </c>
      <c r="AD9" s="15">
        <v>0.223</v>
      </c>
      <c r="AE9" s="15">
        <v>25.6</v>
      </c>
      <c r="AF9" s="15">
        <v>0.0</v>
      </c>
      <c r="AG9" s="15">
        <v>0.0</v>
      </c>
      <c r="AH9" s="15">
        <v>0.0</v>
      </c>
      <c r="AI9" s="15">
        <v>0.0</v>
      </c>
      <c r="AJ9" s="15">
        <v>0.0</v>
      </c>
      <c r="AK9" s="15">
        <v>0.0</v>
      </c>
      <c r="AL9" s="15">
        <v>0.0</v>
      </c>
      <c r="AM9" s="15">
        <v>0.0</v>
      </c>
      <c r="AN9" s="15">
        <v>0.0</v>
      </c>
      <c r="AO9" s="15">
        <v>0.0</v>
      </c>
      <c r="AP9" s="15">
        <v>0.0</v>
      </c>
      <c r="AQ9" s="15">
        <v>0.0</v>
      </c>
      <c r="AR9" s="15">
        <v>0.0</v>
      </c>
      <c r="AS9" s="15">
        <v>0.0</v>
      </c>
      <c r="AT9" s="15">
        <v>0.0</v>
      </c>
      <c r="AU9" s="15">
        <v>0.0</v>
      </c>
      <c r="AV9" s="15">
        <v>0.0</v>
      </c>
      <c r="AW9" s="15">
        <v>0.0</v>
      </c>
      <c r="AX9" s="15">
        <v>0.0</v>
      </c>
      <c r="AY9" s="15">
        <v>0.0</v>
      </c>
      <c r="AZ9" s="15">
        <v>0.0</v>
      </c>
      <c r="BA9" s="15">
        <v>0.0</v>
      </c>
      <c r="BB9" s="15">
        <v>0.0</v>
      </c>
      <c r="BC9" s="15">
        <v>0.0</v>
      </c>
      <c r="BD9" s="15">
        <v>0.0</v>
      </c>
      <c r="BE9" s="15">
        <v>0.0</v>
      </c>
      <c r="BF9" s="15">
        <v>0.0</v>
      </c>
      <c r="BG9" s="15">
        <v>0.0</v>
      </c>
      <c r="BH9" s="15">
        <v>0.0</v>
      </c>
      <c r="BI9" s="15">
        <v>0.0</v>
      </c>
      <c r="BJ9" s="15">
        <v>0.125</v>
      </c>
      <c r="BK9" s="15">
        <v>0.253</v>
      </c>
      <c r="BL9" s="15">
        <v>4.8</v>
      </c>
      <c r="BM9" s="15">
        <v>0.023</v>
      </c>
      <c r="BN9" s="15">
        <v>0.087</v>
      </c>
      <c r="BO9" s="15">
        <v>1.1</v>
      </c>
      <c r="BP9" s="15">
        <v>0.0</v>
      </c>
      <c r="BQ9" s="15">
        <v>0.0</v>
      </c>
      <c r="BR9" s="15">
        <v>0.0</v>
      </c>
      <c r="BS9" s="15">
        <v>0.0</v>
      </c>
      <c r="BT9" s="15">
        <v>0.0</v>
      </c>
      <c r="BU9" s="15">
        <v>0.0</v>
      </c>
      <c r="BV9" s="15">
        <v>0.0</v>
      </c>
      <c r="BW9" s="15">
        <v>0.0</v>
      </c>
      <c r="BX9" s="15">
        <v>0.0</v>
      </c>
      <c r="BY9" s="15">
        <v>0.0</v>
      </c>
      <c r="BZ9" s="15">
        <v>0.0</v>
      </c>
      <c r="CA9" s="15">
        <v>0.0</v>
      </c>
      <c r="CB9" s="15">
        <v>0.0</v>
      </c>
      <c r="CC9" s="15">
        <v>0.0</v>
      </c>
      <c r="CD9" s="15">
        <v>0.0</v>
      </c>
      <c r="CE9" s="15">
        <v>0.0</v>
      </c>
      <c r="CF9" s="15">
        <v>0.0</v>
      </c>
      <c r="CG9" s="15">
        <v>0.0</v>
      </c>
      <c r="CH9" s="15">
        <v>0.0</v>
      </c>
      <c r="CI9" s="15">
        <v>0.0</v>
      </c>
      <c r="CJ9" s="15">
        <v>0.0</v>
      </c>
      <c r="CK9" s="15">
        <v>0.0</v>
      </c>
      <c r="CL9" s="15">
        <v>0.0</v>
      </c>
      <c r="CM9" s="15">
        <v>0.0</v>
      </c>
      <c r="CN9" s="15">
        <v>0.0</v>
      </c>
      <c r="CO9" s="15">
        <v>0.0</v>
      </c>
      <c r="CP9" s="15">
        <v>0.0</v>
      </c>
      <c r="CQ9" s="15">
        <v>0.0</v>
      </c>
      <c r="CR9" s="15">
        <v>0.0</v>
      </c>
      <c r="CS9" s="15">
        <v>0.0</v>
      </c>
      <c r="CT9" s="15">
        <v>0.002</v>
      </c>
      <c r="CU9" s="15">
        <v>0.005</v>
      </c>
      <c r="CV9" s="15">
        <v>0.0</v>
      </c>
      <c r="CW9" s="15">
        <v>0.002</v>
      </c>
      <c r="CX9" s="15">
        <v>0.012</v>
      </c>
      <c r="CY9" s="15">
        <v>0.8</v>
      </c>
      <c r="CZ9" s="15">
        <v>0.0</v>
      </c>
      <c r="DA9" s="15">
        <v>0.0</v>
      </c>
      <c r="DB9" s="15">
        <v>0.0</v>
      </c>
      <c r="DC9" s="15">
        <v>0.0</v>
      </c>
      <c r="DD9" s="15">
        <v>0.0</v>
      </c>
      <c r="DE9" s="15">
        <v>0.0</v>
      </c>
      <c r="DF9" s="15">
        <v>0.0</v>
      </c>
      <c r="DG9" s="15">
        <v>0.0</v>
      </c>
      <c r="DH9" s="15">
        <v>0.0</v>
      </c>
      <c r="DI9" s="15">
        <v>0.0</v>
      </c>
      <c r="DJ9" s="15">
        <v>0.0</v>
      </c>
      <c r="DK9" s="15">
        <v>0.0</v>
      </c>
      <c r="DL9" s="15">
        <v>0.0</v>
      </c>
      <c r="DM9" s="15">
        <v>0.0</v>
      </c>
      <c r="DN9" s="15">
        <v>0.0</v>
      </c>
      <c r="DO9" s="15">
        <v>0.0</v>
      </c>
      <c r="DP9" s="15">
        <v>0.0</v>
      </c>
      <c r="DQ9" s="15">
        <v>0.0</v>
      </c>
      <c r="DR9" s="15">
        <v>0.0</v>
      </c>
      <c r="DS9" s="15">
        <v>0.0</v>
      </c>
      <c r="DT9" s="15">
        <v>0.0</v>
      </c>
      <c r="DU9" s="15">
        <v>0.0</v>
      </c>
      <c r="DV9" s="15">
        <v>0.0</v>
      </c>
      <c r="DW9" s="15">
        <v>0.0</v>
      </c>
      <c r="DX9" s="15">
        <v>0.042</v>
      </c>
      <c r="DY9" s="15">
        <v>0.135</v>
      </c>
      <c r="DZ9" s="15">
        <v>1.9</v>
      </c>
      <c r="EA9" s="15">
        <v>0.137</v>
      </c>
      <c r="EB9" s="15">
        <v>0.173</v>
      </c>
      <c r="EC9" s="15">
        <v>1.4</v>
      </c>
      <c r="ED9" s="15">
        <v>0.0</v>
      </c>
      <c r="EE9" s="15">
        <v>0.0</v>
      </c>
      <c r="EF9" s="15">
        <v>0.0</v>
      </c>
      <c r="EG9" s="15">
        <v>0.0</v>
      </c>
      <c r="EH9" s="15">
        <v>0.0</v>
      </c>
      <c r="EI9" s="15">
        <v>0.0</v>
      </c>
      <c r="EJ9" s="15">
        <v>0.0</v>
      </c>
      <c r="EK9" s="15">
        <v>0.0</v>
      </c>
      <c r="EL9" s="15">
        <v>0.0</v>
      </c>
      <c r="EM9" s="15">
        <v>0.0</v>
      </c>
      <c r="EN9" s="15">
        <v>0.0</v>
      </c>
      <c r="EO9" s="15">
        <v>0.0</v>
      </c>
      <c r="EP9" s="15">
        <v>0.0</v>
      </c>
      <c r="EQ9" s="15">
        <v>0.0</v>
      </c>
      <c r="ER9" s="15">
        <v>0.0</v>
      </c>
      <c r="ES9" s="15">
        <v>0.614</v>
      </c>
      <c r="ET9" s="15">
        <v>2.477</v>
      </c>
      <c r="EU9" s="15">
        <v>10.8</v>
      </c>
    </row>
    <row r="10" ht="15.75" customHeight="1">
      <c r="A10" s="15" t="s">
        <v>510</v>
      </c>
      <c r="B10" s="15" t="s">
        <v>511</v>
      </c>
      <c r="C10" s="15" t="s">
        <v>520</v>
      </c>
      <c r="D10" s="15">
        <v>44751.0</v>
      </c>
      <c r="E10" s="15">
        <v>6953164.0</v>
      </c>
      <c r="F10" s="15">
        <v>6997915.0</v>
      </c>
      <c r="G10" s="15">
        <v>16.0</v>
      </c>
      <c r="H10" s="15">
        <v>0.0</v>
      </c>
      <c r="I10" s="15">
        <v>0.0</v>
      </c>
      <c r="J10" s="15">
        <v>0.0</v>
      </c>
      <c r="K10" s="15">
        <v>0.0</v>
      </c>
      <c r="L10" s="15">
        <v>0.0</v>
      </c>
      <c r="M10" s="15">
        <v>0.0</v>
      </c>
      <c r="N10" s="15">
        <v>0.088</v>
      </c>
      <c r="O10" s="15">
        <v>0.519</v>
      </c>
      <c r="P10" s="15">
        <v>3.9</v>
      </c>
      <c r="Q10" s="15">
        <v>0.0</v>
      </c>
      <c r="R10" s="15">
        <v>0.0</v>
      </c>
      <c r="S10" s="15">
        <v>0.0</v>
      </c>
      <c r="T10" s="15">
        <v>0.0</v>
      </c>
      <c r="U10" s="15">
        <v>0.0</v>
      </c>
      <c r="V10" s="15">
        <v>0.0</v>
      </c>
      <c r="W10" s="15">
        <v>0.0</v>
      </c>
      <c r="X10" s="15">
        <v>0.0</v>
      </c>
      <c r="Y10" s="15">
        <v>0.0</v>
      </c>
      <c r="Z10" s="15">
        <v>0.0</v>
      </c>
      <c r="AA10" s="15">
        <v>0.0</v>
      </c>
      <c r="AB10" s="15">
        <v>0.0</v>
      </c>
      <c r="AC10" s="15">
        <v>0.0</v>
      </c>
      <c r="AD10" s="15">
        <v>0.0</v>
      </c>
      <c r="AE10" s="15">
        <v>0.0</v>
      </c>
      <c r="AF10" s="15">
        <v>0.0</v>
      </c>
      <c r="AG10" s="15">
        <v>0.0</v>
      </c>
      <c r="AH10" s="15">
        <v>0.0</v>
      </c>
      <c r="AI10" s="15">
        <v>0.0</v>
      </c>
      <c r="AJ10" s="15">
        <v>0.0</v>
      </c>
      <c r="AK10" s="15">
        <v>0.0</v>
      </c>
      <c r="AL10" s="15">
        <v>0.0</v>
      </c>
      <c r="AM10" s="15">
        <v>0.0</v>
      </c>
      <c r="AN10" s="15">
        <v>0.0</v>
      </c>
      <c r="AO10" s="15">
        <v>0.0</v>
      </c>
      <c r="AP10" s="15">
        <v>0.0</v>
      </c>
      <c r="AQ10" s="15">
        <v>0.0</v>
      </c>
      <c r="AR10" s="15">
        <v>0.0</v>
      </c>
      <c r="AS10" s="15">
        <v>0.0</v>
      </c>
      <c r="AT10" s="15">
        <v>0.0</v>
      </c>
      <c r="AU10" s="15">
        <v>0.047</v>
      </c>
      <c r="AV10" s="15">
        <v>0.089</v>
      </c>
      <c r="AW10" s="15">
        <v>2.2</v>
      </c>
      <c r="AX10" s="15">
        <v>0.0</v>
      </c>
      <c r="AY10" s="15">
        <v>0.0</v>
      </c>
      <c r="AZ10" s="15">
        <v>0.0</v>
      </c>
      <c r="BA10" s="15">
        <v>0.181</v>
      </c>
      <c r="BB10" s="15">
        <v>0.509</v>
      </c>
      <c r="BC10" s="15">
        <v>3.8</v>
      </c>
      <c r="BD10" s="15">
        <v>0.0</v>
      </c>
      <c r="BE10" s="15">
        <v>0.0</v>
      </c>
      <c r="BF10" s="15">
        <v>0.0</v>
      </c>
      <c r="BG10" s="15">
        <v>0.204</v>
      </c>
      <c r="BH10" s="15">
        <v>0.403</v>
      </c>
      <c r="BI10" s="15">
        <v>9.0</v>
      </c>
      <c r="BJ10" s="15">
        <v>0.0</v>
      </c>
      <c r="BK10" s="15">
        <v>0.0</v>
      </c>
      <c r="BL10" s="15">
        <v>0.0</v>
      </c>
      <c r="BM10" s="15">
        <v>0.046</v>
      </c>
      <c r="BN10" s="15">
        <v>0.231</v>
      </c>
      <c r="BO10" s="15">
        <v>2.2</v>
      </c>
      <c r="BP10" s="15">
        <v>0.0</v>
      </c>
      <c r="BQ10" s="15">
        <v>0.0</v>
      </c>
      <c r="BR10" s="15">
        <v>0.0</v>
      </c>
      <c r="BS10" s="15">
        <v>0.0</v>
      </c>
      <c r="BT10" s="15">
        <v>0.0</v>
      </c>
      <c r="BU10" s="15">
        <v>0.0</v>
      </c>
      <c r="BV10" s="15">
        <v>0.0</v>
      </c>
      <c r="BW10" s="15">
        <v>0.0</v>
      </c>
      <c r="BX10" s="15">
        <v>0.0</v>
      </c>
      <c r="BY10" s="15">
        <v>0.0</v>
      </c>
      <c r="BZ10" s="15">
        <v>0.0</v>
      </c>
      <c r="CA10" s="15">
        <v>0.0</v>
      </c>
      <c r="CB10" s="15">
        <v>0.017</v>
      </c>
      <c r="CC10" s="15">
        <v>0.048</v>
      </c>
      <c r="CD10" s="15">
        <v>14.8</v>
      </c>
      <c r="CE10" s="15">
        <v>0.0</v>
      </c>
      <c r="CF10" s="15">
        <v>0.0</v>
      </c>
      <c r="CG10" s="15">
        <v>0.0</v>
      </c>
      <c r="CH10" s="15">
        <v>0.0</v>
      </c>
      <c r="CI10" s="15">
        <v>0.0</v>
      </c>
      <c r="CJ10" s="15">
        <v>0.0</v>
      </c>
      <c r="CK10" s="15">
        <v>0.0</v>
      </c>
      <c r="CL10" s="15">
        <v>0.0</v>
      </c>
      <c r="CM10" s="15">
        <v>0.0</v>
      </c>
      <c r="CN10" s="15">
        <v>0.0</v>
      </c>
      <c r="CO10" s="15">
        <v>0.0</v>
      </c>
      <c r="CP10" s="15">
        <v>0.0</v>
      </c>
      <c r="CQ10" s="15">
        <v>0.002</v>
      </c>
      <c r="CR10" s="15">
        <v>0.006</v>
      </c>
      <c r="CS10" s="15">
        <v>0.8</v>
      </c>
      <c r="CT10" s="15">
        <v>0.163</v>
      </c>
      <c r="CU10" s="15">
        <v>0.206</v>
      </c>
      <c r="CV10" s="15">
        <v>0.2</v>
      </c>
      <c r="CW10" s="15">
        <v>0.006</v>
      </c>
      <c r="CX10" s="15">
        <v>0.044</v>
      </c>
      <c r="CY10" s="15">
        <v>2.4</v>
      </c>
      <c r="CZ10" s="15">
        <v>0.022</v>
      </c>
      <c r="DA10" s="15">
        <v>0.063</v>
      </c>
      <c r="DB10" s="15">
        <v>1.8</v>
      </c>
      <c r="DC10" s="15">
        <v>0.0</v>
      </c>
      <c r="DD10" s="15">
        <v>0.0</v>
      </c>
      <c r="DE10" s="15">
        <v>0.0</v>
      </c>
      <c r="DF10" s="15">
        <v>0.0</v>
      </c>
      <c r="DG10" s="15">
        <v>0.0</v>
      </c>
      <c r="DH10" s="15">
        <v>0.0</v>
      </c>
      <c r="DI10" s="15">
        <v>0.0</v>
      </c>
      <c r="DJ10" s="15">
        <v>0.0</v>
      </c>
      <c r="DK10" s="15">
        <v>0.0</v>
      </c>
      <c r="DL10" s="15">
        <v>0.0</v>
      </c>
      <c r="DM10" s="15">
        <v>0.0</v>
      </c>
      <c r="DN10" s="15">
        <v>0.0</v>
      </c>
      <c r="DO10" s="15">
        <v>0.0</v>
      </c>
      <c r="DP10" s="15">
        <v>0.0</v>
      </c>
      <c r="DQ10" s="15">
        <v>0.0</v>
      </c>
      <c r="DR10" s="15">
        <v>0.0</v>
      </c>
      <c r="DS10" s="15">
        <v>0.0</v>
      </c>
      <c r="DT10" s="15">
        <v>0.0</v>
      </c>
      <c r="DU10" s="15">
        <v>0.0</v>
      </c>
      <c r="DV10" s="15">
        <v>0.0</v>
      </c>
      <c r="DW10" s="15">
        <v>0.0</v>
      </c>
      <c r="DX10" s="15">
        <v>0.0</v>
      </c>
      <c r="DY10" s="15">
        <v>0.001</v>
      </c>
      <c r="DZ10" s="15">
        <v>0.0</v>
      </c>
      <c r="EA10" s="15">
        <v>0.556</v>
      </c>
      <c r="EB10" s="15">
        <v>0.876</v>
      </c>
      <c r="EC10" s="15">
        <v>5.8</v>
      </c>
      <c r="ED10" s="15">
        <v>0.0</v>
      </c>
      <c r="EE10" s="15">
        <v>0.0</v>
      </c>
      <c r="EF10" s="15">
        <v>0.0</v>
      </c>
      <c r="EG10" s="15">
        <v>0.0</v>
      </c>
      <c r="EH10" s="15">
        <v>0.0</v>
      </c>
      <c r="EI10" s="15">
        <v>0.0</v>
      </c>
      <c r="EJ10" s="15">
        <v>0.0</v>
      </c>
      <c r="EK10" s="15">
        <v>0.0</v>
      </c>
      <c r="EL10" s="15">
        <v>0.0</v>
      </c>
      <c r="EM10" s="15">
        <v>0.0</v>
      </c>
      <c r="EN10" s="15">
        <v>0.0</v>
      </c>
      <c r="EO10" s="15">
        <v>0.0</v>
      </c>
      <c r="EP10" s="15">
        <v>0.0</v>
      </c>
      <c r="EQ10" s="15">
        <v>0.0</v>
      </c>
      <c r="ER10" s="15">
        <v>0.0</v>
      </c>
      <c r="ES10" s="15">
        <v>0.577</v>
      </c>
      <c r="ET10" s="15">
        <v>1.638</v>
      </c>
      <c r="EU10" s="15">
        <v>10.2</v>
      </c>
    </row>
    <row r="11" ht="15.75" customHeight="1">
      <c r="A11" s="15" t="s">
        <v>510</v>
      </c>
      <c r="B11" s="15" t="s">
        <v>511</v>
      </c>
      <c r="C11" s="15" t="s">
        <v>521</v>
      </c>
      <c r="D11" s="15">
        <v>7289.0</v>
      </c>
      <c r="E11" s="15">
        <v>6953277.0</v>
      </c>
      <c r="F11" s="15">
        <v>6960566.0</v>
      </c>
      <c r="G11" s="15">
        <v>4.0</v>
      </c>
      <c r="H11" s="15">
        <v>0.0</v>
      </c>
      <c r="I11" s="15">
        <v>0.0</v>
      </c>
      <c r="J11" s="15">
        <v>0.0</v>
      </c>
      <c r="K11" s="15">
        <v>0.0</v>
      </c>
      <c r="L11" s="15">
        <v>0.0</v>
      </c>
      <c r="M11" s="15">
        <v>0.0</v>
      </c>
      <c r="N11" s="15">
        <v>0.021</v>
      </c>
      <c r="O11" s="15">
        <v>0.134</v>
      </c>
      <c r="P11" s="15">
        <v>0.9</v>
      </c>
      <c r="Q11" s="15">
        <v>0.0</v>
      </c>
      <c r="R11" s="15">
        <v>0.0</v>
      </c>
      <c r="S11" s="15">
        <v>0.0</v>
      </c>
      <c r="T11" s="15">
        <v>0.0</v>
      </c>
      <c r="U11" s="15">
        <v>0.0</v>
      </c>
      <c r="V11" s="15">
        <v>0.0</v>
      </c>
      <c r="W11" s="15">
        <v>0.0</v>
      </c>
      <c r="X11" s="15">
        <v>0.0</v>
      </c>
      <c r="Y11" s="15">
        <v>0.0</v>
      </c>
      <c r="Z11" s="15">
        <v>0.0</v>
      </c>
      <c r="AA11" s="15">
        <v>0.0</v>
      </c>
      <c r="AB11" s="15">
        <v>0.0</v>
      </c>
      <c r="AC11" s="15">
        <v>0.0</v>
      </c>
      <c r="AD11" s="15">
        <v>0.0</v>
      </c>
      <c r="AE11" s="15">
        <v>0.0</v>
      </c>
      <c r="AF11" s="15">
        <v>0.0</v>
      </c>
      <c r="AG11" s="15">
        <v>0.0</v>
      </c>
      <c r="AH11" s="15">
        <v>0.0</v>
      </c>
      <c r="AI11" s="15">
        <v>0.0</v>
      </c>
      <c r="AJ11" s="15">
        <v>0.0</v>
      </c>
      <c r="AK11" s="15">
        <v>0.0</v>
      </c>
      <c r="AL11" s="15">
        <v>0.0</v>
      </c>
      <c r="AM11" s="15">
        <v>0.0</v>
      </c>
      <c r="AN11" s="15">
        <v>0.0</v>
      </c>
      <c r="AO11" s="15">
        <v>0.0</v>
      </c>
      <c r="AP11" s="15">
        <v>0.0</v>
      </c>
      <c r="AQ11" s="15">
        <v>0.0</v>
      </c>
      <c r="AR11" s="15">
        <v>0.0</v>
      </c>
      <c r="AS11" s="15">
        <v>0.0</v>
      </c>
      <c r="AT11" s="15">
        <v>0.0</v>
      </c>
      <c r="AU11" s="15">
        <v>0.028</v>
      </c>
      <c r="AV11" s="15">
        <v>0.053</v>
      </c>
      <c r="AW11" s="15">
        <v>1.3</v>
      </c>
      <c r="AX11" s="15">
        <v>0.0</v>
      </c>
      <c r="AY11" s="15">
        <v>0.0</v>
      </c>
      <c r="AZ11" s="15">
        <v>0.0</v>
      </c>
      <c r="BA11" s="15">
        <v>0.084</v>
      </c>
      <c r="BB11" s="15">
        <v>0.143</v>
      </c>
      <c r="BC11" s="15">
        <v>1.8</v>
      </c>
      <c r="BD11" s="15">
        <v>0.0</v>
      </c>
      <c r="BE11" s="15">
        <v>0.0</v>
      </c>
      <c r="BF11" s="15">
        <v>0.0</v>
      </c>
      <c r="BG11" s="15">
        <v>0.004</v>
      </c>
      <c r="BH11" s="15">
        <v>0.011</v>
      </c>
      <c r="BI11" s="15">
        <v>0.2</v>
      </c>
      <c r="BJ11" s="15">
        <v>0.0</v>
      </c>
      <c r="BK11" s="15">
        <v>0.0</v>
      </c>
      <c r="BL11" s="15">
        <v>0.0</v>
      </c>
      <c r="BM11" s="15">
        <v>0.057</v>
      </c>
      <c r="BN11" s="15">
        <v>0.105</v>
      </c>
      <c r="BO11" s="15">
        <v>2.8</v>
      </c>
      <c r="BP11" s="15">
        <v>0.0</v>
      </c>
      <c r="BQ11" s="15">
        <v>0.0</v>
      </c>
      <c r="BR11" s="15">
        <v>0.0</v>
      </c>
      <c r="BS11" s="15">
        <v>0.0</v>
      </c>
      <c r="BT11" s="15">
        <v>0.0</v>
      </c>
      <c r="BU11" s="15">
        <v>0.0</v>
      </c>
      <c r="BV11" s="15">
        <v>0.0</v>
      </c>
      <c r="BW11" s="15">
        <v>0.0</v>
      </c>
      <c r="BX11" s="15">
        <v>0.0</v>
      </c>
      <c r="BY11" s="15">
        <v>0.0</v>
      </c>
      <c r="BZ11" s="15">
        <v>0.0</v>
      </c>
      <c r="CA11" s="15">
        <v>0.0</v>
      </c>
      <c r="CB11" s="15">
        <v>0.0</v>
      </c>
      <c r="CC11" s="15">
        <v>0.0</v>
      </c>
      <c r="CD11" s="15">
        <v>0.0</v>
      </c>
      <c r="CE11" s="15">
        <v>0.0</v>
      </c>
      <c r="CF11" s="15">
        <v>0.0</v>
      </c>
      <c r="CG11" s="15">
        <v>0.0</v>
      </c>
      <c r="CH11" s="15">
        <v>0.0</v>
      </c>
      <c r="CI11" s="15">
        <v>0.0</v>
      </c>
      <c r="CJ11" s="15">
        <v>0.0</v>
      </c>
      <c r="CK11" s="15">
        <v>0.0</v>
      </c>
      <c r="CL11" s="15">
        <v>0.0</v>
      </c>
      <c r="CM11" s="15">
        <v>0.0</v>
      </c>
      <c r="CN11" s="15">
        <v>0.0</v>
      </c>
      <c r="CO11" s="15">
        <v>0.0</v>
      </c>
      <c r="CP11" s="15">
        <v>0.0</v>
      </c>
      <c r="CQ11" s="15">
        <v>0.0</v>
      </c>
      <c r="CR11" s="15">
        <v>0.0</v>
      </c>
      <c r="CS11" s="15">
        <v>0.0</v>
      </c>
      <c r="CT11" s="15">
        <v>0.19</v>
      </c>
      <c r="CU11" s="15">
        <v>0.28</v>
      </c>
      <c r="CV11" s="15">
        <v>0.2</v>
      </c>
      <c r="CW11" s="15">
        <v>0.006</v>
      </c>
      <c r="CX11" s="15">
        <v>0.038</v>
      </c>
      <c r="CY11" s="15">
        <v>2.8</v>
      </c>
      <c r="CZ11" s="15">
        <v>0.0</v>
      </c>
      <c r="DA11" s="15">
        <v>0.0</v>
      </c>
      <c r="DB11" s="15">
        <v>0.0</v>
      </c>
      <c r="DC11" s="15">
        <v>0.0</v>
      </c>
      <c r="DD11" s="15">
        <v>0.0</v>
      </c>
      <c r="DE11" s="15">
        <v>0.0</v>
      </c>
      <c r="DF11" s="15">
        <v>0.0</v>
      </c>
      <c r="DG11" s="15">
        <v>0.0</v>
      </c>
      <c r="DH11" s="15">
        <v>0.0</v>
      </c>
      <c r="DI11" s="15">
        <v>0.0</v>
      </c>
      <c r="DJ11" s="15">
        <v>0.0</v>
      </c>
      <c r="DK11" s="15">
        <v>0.0</v>
      </c>
      <c r="DL11" s="15">
        <v>0.0</v>
      </c>
      <c r="DM11" s="15">
        <v>0.0</v>
      </c>
      <c r="DN11" s="15">
        <v>0.0</v>
      </c>
      <c r="DO11" s="15">
        <v>0.0</v>
      </c>
      <c r="DP11" s="15">
        <v>0.0</v>
      </c>
      <c r="DQ11" s="15">
        <v>0.0</v>
      </c>
      <c r="DR11" s="15">
        <v>0.0</v>
      </c>
      <c r="DS11" s="15">
        <v>0.0</v>
      </c>
      <c r="DT11" s="15">
        <v>0.0</v>
      </c>
      <c r="DU11" s="15">
        <v>0.0</v>
      </c>
      <c r="DV11" s="15">
        <v>0.0</v>
      </c>
      <c r="DW11" s="15">
        <v>0.0</v>
      </c>
      <c r="DX11" s="15">
        <v>0.024</v>
      </c>
      <c r="DY11" s="15">
        <v>0.061</v>
      </c>
      <c r="DZ11" s="15">
        <v>1.1</v>
      </c>
      <c r="EA11" s="15">
        <v>0.834</v>
      </c>
      <c r="EB11" s="15">
        <v>0.512</v>
      </c>
      <c r="EC11" s="15">
        <v>8.7</v>
      </c>
      <c r="ED11" s="15">
        <v>0.0</v>
      </c>
      <c r="EE11" s="15">
        <v>0.0</v>
      </c>
      <c r="EF11" s="15">
        <v>0.0</v>
      </c>
      <c r="EG11" s="15">
        <v>0.0</v>
      </c>
      <c r="EH11" s="15">
        <v>0.0</v>
      </c>
      <c r="EI11" s="15">
        <v>0.0</v>
      </c>
      <c r="EJ11" s="15">
        <v>0.0</v>
      </c>
      <c r="EK11" s="15">
        <v>0.0</v>
      </c>
      <c r="EL11" s="15">
        <v>0.0</v>
      </c>
      <c r="EM11" s="15">
        <v>0.0</v>
      </c>
      <c r="EN11" s="15">
        <v>0.0</v>
      </c>
      <c r="EO11" s="15">
        <v>0.0</v>
      </c>
      <c r="EP11" s="15">
        <v>0.0</v>
      </c>
      <c r="EQ11" s="15">
        <v>0.0</v>
      </c>
      <c r="ER11" s="15">
        <v>0.0</v>
      </c>
      <c r="ES11" s="15">
        <v>0.483</v>
      </c>
      <c r="ET11" s="15">
        <v>1.218</v>
      </c>
      <c r="EU11" s="15">
        <v>8.5</v>
      </c>
    </row>
    <row r="12" ht="15.75" customHeight="1">
      <c r="G12" s="15">
        <v>19.0</v>
      </c>
    </row>
    <row r="13" ht="15.75" customHeight="1">
      <c r="C13" s="9" t="s">
        <v>522</v>
      </c>
    </row>
    <row r="14" ht="15.75" customHeight="1">
      <c r="C14" s="9" t="s">
        <v>523</v>
      </c>
      <c r="G14" s="15">
        <f>MEDIAN(G2:G11)</f>
        <v>16</v>
      </c>
    </row>
    <row r="15" ht="15.75" customHeight="1">
      <c r="C15" s="16">
        <v>1.0</v>
      </c>
    </row>
    <row r="16" ht="15.75" customHeight="1">
      <c r="C16" s="16"/>
      <c r="H16" s="15" t="s">
        <v>202</v>
      </c>
      <c r="EW16" s="15" t="s">
        <v>26</v>
      </c>
    </row>
    <row r="17" ht="15.75" customHeight="1">
      <c r="H17" s="15">
        <f>SUM(H2:H14)</f>
        <v>0.185</v>
      </c>
      <c r="K17" s="15">
        <f>SUM(K2:K14)</f>
        <v>0.051</v>
      </c>
      <c r="N17" s="15">
        <f>SUM(N2:N14)</f>
        <v>2.281</v>
      </c>
      <c r="Q17" s="15">
        <f>SUM(Q2:Q14)</f>
        <v>0</v>
      </c>
      <c r="T17" s="15">
        <f>SUM(T2:T14)</f>
        <v>0.139</v>
      </c>
      <c r="W17" s="15">
        <f>SUM(W2:W14)</f>
        <v>0.016</v>
      </c>
      <c r="Z17" s="15">
        <f>SUM(Z2:Z14)</f>
        <v>0.459</v>
      </c>
      <c r="AC17" s="15">
        <f>SUM(AC2:AC14)</f>
        <v>0.262</v>
      </c>
      <c r="AF17" s="15">
        <f>SUM(AF2:AF14)</f>
        <v>0.307</v>
      </c>
      <c r="AI17" s="15">
        <f>SUM(AI2:AI14)</f>
        <v>0</v>
      </c>
      <c r="AL17" s="15">
        <f>SUM(AL2:AL14)</f>
        <v>0.398</v>
      </c>
      <c r="AO17" s="15">
        <f>SUM(AO2:AO14)</f>
        <v>0.117</v>
      </c>
      <c r="AR17" s="15">
        <f>SUM(AR2:AR14)</f>
        <v>0.644</v>
      </c>
      <c r="AU17" s="15">
        <f>SUM(AU2:AU14)</f>
        <v>2.122</v>
      </c>
      <c r="AX17" s="15">
        <f>SUM(AX2:AX14)</f>
        <v>0.597</v>
      </c>
      <c r="BA17" s="15">
        <f>SUM(BA2:BA14)</f>
        <v>4.766</v>
      </c>
      <c r="BD17" s="15">
        <f>SUM(BD2:BD14)</f>
        <v>1.638</v>
      </c>
      <c r="BG17" s="15">
        <f>SUM(BG2:BG14)</f>
        <v>2.236</v>
      </c>
      <c r="BJ17" s="15">
        <f>SUM(BJ2:BJ14)</f>
        <v>2.62</v>
      </c>
      <c r="BM17" s="15">
        <f>SUM(BM2:BM14)</f>
        <v>2.039</v>
      </c>
      <c r="BP17" s="15">
        <f>SUM(BP2:BP14)</f>
        <v>0.103</v>
      </c>
      <c r="BS17" s="15">
        <f>SUM(BS2:BS14)</f>
        <v>0.256</v>
      </c>
      <c r="BV17" s="15">
        <f>SUM(BV2:BV14)</f>
        <v>0.533</v>
      </c>
      <c r="BY17" s="15">
        <f>SUM(BY2:BY14)</f>
        <v>0.049</v>
      </c>
      <c r="CB17" s="15">
        <f>SUM(CB2:CB14)</f>
        <v>0.054</v>
      </c>
      <c r="CE17" s="15">
        <f>SUM(CE2:CE14)</f>
        <v>0.48</v>
      </c>
      <c r="CH17" s="15">
        <f>SUM(CH2:CH14)</f>
        <v>0.119</v>
      </c>
      <c r="CK17" s="15">
        <f>SUM(CK2:CK14)</f>
        <v>0.066</v>
      </c>
      <c r="CN17" s="15">
        <f>SUM(CN2:CN14)</f>
        <v>0</v>
      </c>
      <c r="CQ17" s="15">
        <f>SUM(CQ2:CQ14)</f>
        <v>0.253</v>
      </c>
      <c r="CT17" s="15">
        <f>SUM(CT2:CT14)</f>
        <v>3.553</v>
      </c>
      <c r="CW17" s="15">
        <f>SUM(CW2:CW14)</f>
        <v>0.228</v>
      </c>
      <c r="CZ17" s="15">
        <f>SUM(CZ2:CZ14)</f>
        <v>1.213</v>
      </c>
      <c r="DC17" s="15">
        <f>SUM(DC2:DC14)</f>
        <v>0.437</v>
      </c>
      <c r="DF17" s="15">
        <f>SUM(DF2:DF14)</f>
        <v>0.066</v>
      </c>
      <c r="DI17" s="15">
        <f>SUM(DI2:DI14)</f>
        <v>0.03</v>
      </c>
      <c r="DL17" s="15">
        <f>SUM(DL2:DL14)</f>
        <v>0.315</v>
      </c>
      <c r="DO17" s="15">
        <f>SUM(DO2:DO14)</f>
        <v>0.336</v>
      </c>
      <c r="DR17" s="15">
        <f>SUM(DR2:DR14)</f>
        <v>0.703</v>
      </c>
      <c r="DU17" s="15">
        <f>SUM(DU2:DU14)</f>
        <v>0.501</v>
      </c>
      <c r="DX17" s="15">
        <f>SUM(DX2:DX14)</f>
        <v>2.183</v>
      </c>
      <c r="EA17" s="15">
        <f>SUM(EA2:EA14)</f>
        <v>9.534</v>
      </c>
      <c r="ED17" s="15">
        <f>SUM(ED2:ED14)</f>
        <v>0.842</v>
      </c>
      <c r="EG17" s="15">
        <f>SUM(EG2:EG14)</f>
        <v>0</v>
      </c>
      <c r="EJ17" s="15">
        <f>SUM(EJ2:EJ14)</f>
        <v>0.1</v>
      </c>
      <c r="EM17" s="15">
        <f>SUM(EM2:EM14)</f>
        <v>0.154</v>
      </c>
      <c r="EP17" s="15">
        <f>SUM(EP2:EP14)</f>
        <v>0</v>
      </c>
      <c r="ES17" s="15">
        <f>SUM(ES2:ES14)</f>
        <v>5.668</v>
      </c>
      <c r="EV17" s="15" t="s">
        <v>29</v>
      </c>
      <c r="EW17" s="15">
        <f>AVERAGE(H17:EU17)</f>
        <v>1.013604167</v>
      </c>
    </row>
    <row r="18" ht="15.75" customHeight="1">
      <c r="EV18" s="15" t="s">
        <v>32</v>
      </c>
      <c r="EW18" s="15">
        <f>MEDIAN(H17:EU17)</f>
        <v>0.311</v>
      </c>
    </row>
    <row r="19" ht="15.75" customHeight="1">
      <c r="EV19" s="15" t="s">
        <v>33</v>
      </c>
      <c r="EW19" s="15">
        <f>MAX(H17:EU17)</f>
        <v>9.534</v>
      </c>
    </row>
    <row r="20" ht="15.75" customHeight="1">
      <c r="EV20" s="15" t="s">
        <v>35</v>
      </c>
      <c r="EW20" s="15">
        <f>MIN(H17:EU17)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8.33"/>
    <col customWidth="1" min="3" max="3" width="12.22"/>
    <col customWidth="1" min="4" max="4" width="7.89"/>
    <col customWidth="1" min="5" max="6" width="7.11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524</v>
      </c>
      <c r="B2" s="15" t="s">
        <v>525</v>
      </c>
      <c r="C2" s="15" t="s">
        <v>526</v>
      </c>
      <c r="D2" s="15">
        <v>28035.0</v>
      </c>
      <c r="E2" s="15">
        <v>1.4381143E7</v>
      </c>
      <c r="F2" s="15">
        <v>1.4409178E7</v>
      </c>
      <c r="G2" s="15">
        <v>19.0</v>
      </c>
      <c r="H2" s="15">
        <v>1.841</v>
      </c>
      <c r="I2" s="15">
        <v>1.304</v>
      </c>
      <c r="J2" s="15">
        <v>67.2</v>
      </c>
      <c r="K2" s="15">
        <v>2.3</v>
      </c>
      <c r="L2" s="15">
        <v>2.517</v>
      </c>
      <c r="M2" s="15">
        <v>32.7</v>
      </c>
      <c r="N2" s="15">
        <v>3.086</v>
      </c>
      <c r="O2" s="15">
        <v>2.869</v>
      </c>
      <c r="P2" s="15">
        <v>44.3</v>
      </c>
      <c r="Q2" s="15">
        <v>0.498</v>
      </c>
      <c r="R2" s="15">
        <v>0.259</v>
      </c>
      <c r="S2" s="15">
        <v>100.0</v>
      </c>
      <c r="T2" s="15">
        <v>3.917</v>
      </c>
      <c r="U2" s="15">
        <v>2.498</v>
      </c>
      <c r="V2" s="15">
        <v>83.7</v>
      </c>
      <c r="W2" s="15">
        <v>2.067</v>
      </c>
      <c r="X2" s="15">
        <v>1.996</v>
      </c>
      <c r="Y2" s="15">
        <v>41.6</v>
      </c>
      <c r="Z2" s="15">
        <v>2.634</v>
      </c>
      <c r="AA2" s="15">
        <v>1.348</v>
      </c>
      <c r="AB2" s="15">
        <v>80.8</v>
      </c>
      <c r="AC2" s="15">
        <v>1.511</v>
      </c>
      <c r="AD2" s="15">
        <v>0.996</v>
      </c>
      <c r="AE2" s="15">
        <v>57.5</v>
      </c>
      <c r="AF2" s="15">
        <v>2.752</v>
      </c>
      <c r="AG2" s="15">
        <v>1.443</v>
      </c>
      <c r="AH2" s="15">
        <v>73.0</v>
      </c>
      <c r="AI2" s="15">
        <v>2.258</v>
      </c>
      <c r="AJ2" s="15">
        <v>0.758</v>
      </c>
      <c r="AK2" s="15">
        <v>90.2</v>
      </c>
      <c r="AL2" s="15">
        <v>8.843</v>
      </c>
      <c r="AM2" s="15">
        <v>3.702</v>
      </c>
      <c r="AN2" s="15">
        <v>64.0</v>
      </c>
      <c r="AO2" s="15">
        <v>5.915</v>
      </c>
      <c r="AP2" s="15">
        <v>5.904</v>
      </c>
      <c r="AQ2" s="15">
        <v>57.4</v>
      </c>
      <c r="AR2" s="15">
        <v>6.407</v>
      </c>
      <c r="AS2" s="15">
        <v>7.753</v>
      </c>
      <c r="AT2" s="15">
        <v>23.6</v>
      </c>
      <c r="AU2" s="15">
        <v>4.675</v>
      </c>
      <c r="AV2" s="15">
        <v>5.035</v>
      </c>
      <c r="AW2" s="15">
        <v>24.4</v>
      </c>
      <c r="AX2" s="15">
        <v>5.212</v>
      </c>
      <c r="AY2" s="15">
        <v>6.156</v>
      </c>
      <c r="AZ2" s="15">
        <v>26.8</v>
      </c>
      <c r="BA2" s="15">
        <v>8.063</v>
      </c>
      <c r="BB2" s="15">
        <v>3.925</v>
      </c>
      <c r="BC2" s="15">
        <v>30.0</v>
      </c>
      <c r="BD2" s="15">
        <v>10.309</v>
      </c>
      <c r="BE2" s="15">
        <v>5.723</v>
      </c>
      <c r="BF2" s="15">
        <v>35.4</v>
      </c>
      <c r="BG2" s="15">
        <v>8.84</v>
      </c>
      <c r="BH2" s="15">
        <v>10.307</v>
      </c>
      <c r="BI2" s="15">
        <v>37.8</v>
      </c>
      <c r="BJ2" s="15">
        <v>10.737</v>
      </c>
      <c r="BK2" s="15">
        <v>10.317</v>
      </c>
      <c r="BL2" s="15">
        <v>40.9</v>
      </c>
      <c r="BM2" s="15">
        <v>2.0</v>
      </c>
      <c r="BN2" s="15">
        <v>2.693</v>
      </c>
      <c r="BO2" s="15">
        <v>26.5</v>
      </c>
      <c r="BP2" s="15">
        <v>3.936</v>
      </c>
      <c r="BQ2" s="15">
        <v>3.834</v>
      </c>
      <c r="BR2" s="15">
        <v>42.0</v>
      </c>
      <c r="BS2" s="15">
        <v>8.019</v>
      </c>
      <c r="BT2" s="15">
        <v>4.326</v>
      </c>
      <c r="BU2" s="15">
        <v>25.1</v>
      </c>
      <c r="BV2" s="15">
        <v>3.415</v>
      </c>
      <c r="BW2" s="15">
        <v>3.258</v>
      </c>
      <c r="BX2" s="15">
        <v>14.1</v>
      </c>
      <c r="BY2" s="15">
        <v>5.136</v>
      </c>
      <c r="BZ2" s="15">
        <v>5.893</v>
      </c>
      <c r="CA2" s="15">
        <v>33.6</v>
      </c>
      <c r="CB2" s="15">
        <v>3.297</v>
      </c>
      <c r="CC2" s="15">
        <v>4.168</v>
      </c>
      <c r="CD2" s="15">
        <v>28.6</v>
      </c>
      <c r="CE2" s="15">
        <v>5.978</v>
      </c>
      <c r="CF2" s="15">
        <v>4.933</v>
      </c>
      <c r="CG2" s="15">
        <v>20.8</v>
      </c>
      <c r="CH2" s="15">
        <v>4.315</v>
      </c>
      <c r="CI2" s="15">
        <v>4.087</v>
      </c>
      <c r="CJ2" s="15">
        <v>11.9</v>
      </c>
      <c r="CK2" s="15">
        <v>11.816</v>
      </c>
      <c r="CL2" s="15">
        <v>8.042</v>
      </c>
      <c r="CM2" s="15">
        <v>18.8</v>
      </c>
      <c r="CN2" s="15">
        <v>10.371</v>
      </c>
      <c r="CO2" s="15">
        <v>7.637</v>
      </c>
      <c r="CP2" s="15">
        <v>45.7</v>
      </c>
      <c r="CQ2" s="15">
        <v>3.848</v>
      </c>
      <c r="CR2" s="15">
        <v>2.064</v>
      </c>
      <c r="CS2" s="15">
        <v>17.6</v>
      </c>
      <c r="CT2" s="15">
        <v>2.622</v>
      </c>
      <c r="CU2" s="15">
        <v>2.193</v>
      </c>
      <c r="CV2" s="15">
        <v>51.0</v>
      </c>
      <c r="CW2" s="15">
        <v>5.192</v>
      </c>
      <c r="CX2" s="15">
        <v>3.367</v>
      </c>
      <c r="CY2" s="15">
        <v>32.3</v>
      </c>
      <c r="CZ2" s="15">
        <v>6.932</v>
      </c>
      <c r="DA2" s="15">
        <v>3.396</v>
      </c>
      <c r="DB2" s="15">
        <v>21.5</v>
      </c>
      <c r="DC2" s="15">
        <v>4.263</v>
      </c>
      <c r="DD2" s="15">
        <v>4.082</v>
      </c>
      <c r="DE2" s="15">
        <v>36.7</v>
      </c>
      <c r="DF2" s="15">
        <v>6.149</v>
      </c>
      <c r="DG2" s="15">
        <v>6.029</v>
      </c>
      <c r="DH2" s="15">
        <v>35.2</v>
      </c>
      <c r="DI2" s="15">
        <v>8.35</v>
      </c>
      <c r="DJ2" s="15">
        <v>3.671</v>
      </c>
      <c r="DK2" s="15">
        <v>52.9</v>
      </c>
      <c r="DL2" s="15">
        <v>17.926</v>
      </c>
      <c r="DM2" s="15">
        <v>10.539</v>
      </c>
      <c r="DN2" s="15">
        <v>59.0</v>
      </c>
      <c r="DO2" s="15">
        <v>17.293</v>
      </c>
      <c r="DP2" s="15">
        <v>7.564</v>
      </c>
      <c r="DQ2" s="15">
        <v>20.3</v>
      </c>
      <c r="DR2" s="15">
        <v>15.07</v>
      </c>
      <c r="DS2" s="15">
        <v>11.988</v>
      </c>
      <c r="DT2" s="15">
        <v>40.3</v>
      </c>
      <c r="DU2" s="15">
        <v>15.532</v>
      </c>
      <c r="DV2" s="15">
        <v>6.704</v>
      </c>
      <c r="DW2" s="15">
        <v>20.4</v>
      </c>
      <c r="DX2" s="15">
        <v>5.522</v>
      </c>
      <c r="DY2" s="15">
        <v>2.475</v>
      </c>
      <c r="DZ2" s="15">
        <v>22.3</v>
      </c>
      <c r="EA2" s="15">
        <v>22.924</v>
      </c>
      <c r="EB2" s="15">
        <v>4.135</v>
      </c>
      <c r="EC2" s="15">
        <v>25.4</v>
      </c>
      <c r="ED2" s="15">
        <v>9.239</v>
      </c>
      <c r="EE2" s="15">
        <v>5.264</v>
      </c>
      <c r="EF2" s="15">
        <v>37.4</v>
      </c>
      <c r="EG2" s="15">
        <v>6.004</v>
      </c>
      <c r="EH2" s="15">
        <v>2.958</v>
      </c>
      <c r="EI2" s="15">
        <v>57.2</v>
      </c>
      <c r="EJ2" s="15">
        <v>8.21</v>
      </c>
      <c r="EK2" s="15">
        <v>2.693</v>
      </c>
      <c r="EL2" s="15">
        <v>31.7</v>
      </c>
      <c r="EM2" s="15">
        <v>8.664</v>
      </c>
      <c r="EN2" s="15">
        <v>8.246</v>
      </c>
      <c r="EO2" s="15">
        <v>30.4</v>
      </c>
      <c r="EP2" s="15">
        <v>6.591</v>
      </c>
      <c r="EQ2" s="15">
        <v>4.333</v>
      </c>
      <c r="ER2" s="15">
        <v>30.3</v>
      </c>
      <c r="ES2" s="15">
        <v>18.975</v>
      </c>
      <c r="ET2" s="15">
        <v>12.392</v>
      </c>
      <c r="EU2" s="15">
        <v>33.9</v>
      </c>
    </row>
    <row r="3" ht="15.75" customHeight="1">
      <c r="A3" s="15" t="s">
        <v>524</v>
      </c>
      <c r="B3" s="15" t="s">
        <v>525</v>
      </c>
      <c r="C3" s="15" t="s">
        <v>527</v>
      </c>
      <c r="D3" s="15">
        <v>28035.0</v>
      </c>
      <c r="E3" s="15">
        <v>1.4381143E7</v>
      </c>
      <c r="F3" s="15">
        <v>1.4409178E7</v>
      </c>
      <c r="G3" s="15">
        <v>18.0</v>
      </c>
      <c r="H3" s="15">
        <v>0.499</v>
      </c>
      <c r="I3" s="15">
        <v>0.977</v>
      </c>
      <c r="J3" s="15">
        <v>18.2</v>
      </c>
      <c r="K3" s="15">
        <v>3.77</v>
      </c>
      <c r="L3" s="15">
        <v>3.153</v>
      </c>
      <c r="M3" s="15">
        <v>53.5</v>
      </c>
      <c r="N3" s="15">
        <v>2.223</v>
      </c>
      <c r="O3" s="15">
        <v>3.705</v>
      </c>
      <c r="P3" s="15">
        <v>31.9</v>
      </c>
      <c r="Q3" s="15">
        <v>0.0</v>
      </c>
      <c r="R3" s="15">
        <v>0.0</v>
      </c>
      <c r="S3" s="15">
        <v>0.0</v>
      </c>
      <c r="T3" s="15">
        <v>0.128</v>
      </c>
      <c r="U3" s="15">
        <v>0.363</v>
      </c>
      <c r="V3" s="15">
        <v>2.7</v>
      </c>
      <c r="W3" s="15">
        <v>2.126</v>
      </c>
      <c r="X3" s="15">
        <v>1.844</v>
      </c>
      <c r="Y3" s="15">
        <v>42.8</v>
      </c>
      <c r="Z3" s="15">
        <v>0.091</v>
      </c>
      <c r="AA3" s="15">
        <v>0.303</v>
      </c>
      <c r="AB3" s="15">
        <v>2.8</v>
      </c>
      <c r="AC3" s="15">
        <v>0.465</v>
      </c>
      <c r="AD3" s="15">
        <v>0.536</v>
      </c>
      <c r="AE3" s="15">
        <v>17.7</v>
      </c>
      <c r="AF3" s="15">
        <v>0.471</v>
      </c>
      <c r="AG3" s="15">
        <v>0.91</v>
      </c>
      <c r="AH3" s="15">
        <v>12.5</v>
      </c>
      <c r="AI3" s="15">
        <v>0.227</v>
      </c>
      <c r="AJ3" s="15">
        <v>0.641</v>
      </c>
      <c r="AK3" s="15">
        <v>9.1</v>
      </c>
      <c r="AL3" s="15">
        <v>2.5</v>
      </c>
      <c r="AM3" s="15">
        <v>2.356</v>
      </c>
      <c r="AN3" s="15">
        <v>18.1</v>
      </c>
      <c r="AO3" s="15">
        <v>2.8</v>
      </c>
      <c r="AP3" s="15">
        <v>2.991</v>
      </c>
      <c r="AQ3" s="15">
        <v>27.2</v>
      </c>
      <c r="AR3" s="15">
        <v>11.78</v>
      </c>
      <c r="AS3" s="15">
        <v>7.195</v>
      </c>
      <c r="AT3" s="15">
        <v>43.5</v>
      </c>
      <c r="AU3" s="15">
        <v>10.701</v>
      </c>
      <c r="AV3" s="15">
        <v>4.386</v>
      </c>
      <c r="AW3" s="15">
        <v>55.8</v>
      </c>
      <c r="AX3" s="15">
        <v>12.885</v>
      </c>
      <c r="AY3" s="15">
        <v>5.739</v>
      </c>
      <c r="AZ3" s="15">
        <v>66.4</v>
      </c>
      <c r="BA3" s="15">
        <v>13.388</v>
      </c>
      <c r="BB3" s="15">
        <v>4.537</v>
      </c>
      <c r="BC3" s="15">
        <v>49.9</v>
      </c>
      <c r="BD3" s="15">
        <v>12.04</v>
      </c>
      <c r="BE3" s="15">
        <v>6.088</v>
      </c>
      <c r="BF3" s="15">
        <v>41.3</v>
      </c>
      <c r="BG3" s="15">
        <v>9.999</v>
      </c>
      <c r="BH3" s="15">
        <v>8.498</v>
      </c>
      <c r="BI3" s="15">
        <v>42.7</v>
      </c>
      <c r="BJ3" s="15">
        <v>7.585</v>
      </c>
      <c r="BK3" s="15">
        <v>5.581</v>
      </c>
      <c r="BL3" s="15">
        <v>28.9</v>
      </c>
      <c r="BM3" s="15">
        <v>3.856</v>
      </c>
      <c r="BN3" s="15">
        <v>2.613</v>
      </c>
      <c r="BO3" s="15">
        <v>51.1</v>
      </c>
      <c r="BP3" s="15">
        <v>2.998</v>
      </c>
      <c r="BQ3" s="15">
        <v>2.702</v>
      </c>
      <c r="BR3" s="15">
        <v>32.0</v>
      </c>
      <c r="BS3" s="15">
        <v>8.243</v>
      </c>
      <c r="BT3" s="15">
        <v>4.212</v>
      </c>
      <c r="BU3" s="15">
        <v>25.8</v>
      </c>
      <c r="BV3" s="15">
        <v>15.477</v>
      </c>
      <c r="BW3" s="15">
        <v>5.422</v>
      </c>
      <c r="BX3" s="15">
        <v>64.0</v>
      </c>
      <c r="BY3" s="15">
        <v>4.969</v>
      </c>
      <c r="BZ3" s="15">
        <v>4.288</v>
      </c>
      <c r="CA3" s="15">
        <v>32.5</v>
      </c>
      <c r="CB3" s="15">
        <v>4.908</v>
      </c>
      <c r="CC3" s="15">
        <v>4.333</v>
      </c>
      <c r="CD3" s="15">
        <v>42.6</v>
      </c>
      <c r="CE3" s="15">
        <v>16.087</v>
      </c>
      <c r="CF3" s="15">
        <v>5.406</v>
      </c>
      <c r="CG3" s="15">
        <v>55.9</v>
      </c>
      <c r="CH3" s="15">
        <v>23.6</v>
      </c>
      <c r="CI3" s="15">
        <v>4.18</v>
      </c>
      <c r="CJ3" s="15">
        <v>64.9</v>
      </c>
      <c r="CK3" s="15">
        <v>31.464</v>
      </c>
      <c r="CL3" s="15">
        <v>9.443</v>
      </c>
      <c r="CM3" s="15">
        <v>50.0</v>
      </c>
      <c r="CN3" s="15">
        <v>10.061</v>
      </c>
      <c r="CO3" s="15">
        <v>6.853</v>
      </c>
      <c r="CP3" s="15">
        <v>44.3</v>
      </c>
      <c r="CQ3" s="15">
        <v>10.496</v>
      </c>
      <c r="CR3" s="15">
        <v>6.988</v>
      </c>
      <c r="CS3" s="15">
        <v>48.1</v>
      </c>
      <c r="CT3" s="15">
        <v>0.969</v>
      </c>
      <c r="CU3" s="15">
        <v>1.133</v>
      </c>
      <c r="CV3" s="15">
        <v>18.8</v>
      </c>
      <c r="CW3" s="15">
        <v>6.04</v>
      </c>
      <c r="CX3" s="15">
        <v>2.549</v>
      </c>
      <c r="CY3" s="15">
        <v>37.6</v>
      </c>
      <c r="CZ3" s="15">
        <v>9.004</v>
      </c>
      <c r="DA3" s="15">
        <v>3.561</v>
      </c>
      <c r="DB3" s="15">
        <v>27.9</v>
      </c>
      <c r="DC3" s="15">
        <v>4.113</v>
      </c>
      <c r="DD3" s="15">
        <v>3.806</v>
      </c>
      <c r="DE3" s="15">
        <v>35.4</v>
      </c>
      <c r="DF3" s="15">
        <v>8.47</v>
      </c>
      <c r="DG3" s="15">
        <v>5.982</v>
      </c>
      <c r="DH3" s="15">
        <v>48.5</v>
      </c>
      <c r="DI3" s="15">
        <v>4.219</v>
      </c>
      <c r="DJ3" s="15">
        <v>2.71</v>
      </c>
      <c r="DK3" s="15">
        <v>26.7</v>
      </c>
      <c r="DL3" s="15">
        <v>5.489</v>
      </c>
      <c r="DM3" s="15">
        <v>5.589</v>
      </c>
      <c r="DN3" s="15">
        <v>18.1</v>
      </c>
      <c r="DO3" s="15">
        <v>32.291</v>
      </c>
      <c r="DP3" s="15">
        <v>17.887</v>
      </c>
      <c r="DQ3" s="15">
        <v>37.9</v>
      </c>
      <c r="DR3" s="15">
        <v>10.894</v>
      </c>
      <c r="DS3" s="15">
        <v>8.98</v>
      </c>
      <c r="DT3" s="15">
        <v>29.1</v>
      </c>
      <c r="DU3" s="15">
        <v>27.169</v>
      </c>
      <c r="DV3" s="15">
        <v>10.546</v>
      </c>
      <c r="DW3" s="15">
        <v>35.7</v>
      </c>
      <c r="DX3" s="15">
        <v>13.733</v>
      </c>
      <c r="DY3" s="15">
        <v>4.872</v>
      </c>
      <c r="DZ3" s="15">
        <v>55.6</v>
      </c>
      <c r="EA3" s="15">
        <v>31.081</v>
      </c>
      <c r="EB3" s="15">
        <v>15.219</v>
      </c>
      <c r="EC3" s="15">
        <v>34.4</v>
      </c>
      <c r="ED3" s="15">
        <v>10.09</v>
      </c>
      <c r="EE3" s="15">
        <v>4.591</v>
      </c>
      <c r="EF3" s="15">
        <v>40.9</v>
      </c>
      <c r="EG3" s="15">
        <v>2.688</v>
      </c>
      <c r="EH3" s="15">
        <v>2.914</v>
      </c>
      <c r="EI3" s="15">
        <v>25.6</v>
      </c>
      <c r="EJ3" s="15">
        <v>11.172</v>
      </c>
      <c r="EK3" s="15">
        <v>2.962</v>
      </c>
      <c r="EL3" s="15">
        <v>43.1</v>
      </c>
      <c r="EM3" s="15">
        <v>11.23</v>
      </c>
      <c r="EN3" s="15">
        <v>6.083</v>
      </c>
      <c r="EO3" s="15">
        <v>39.4</v>
      </c>
      <c r="EP3" s="15">
        <v>9.143</v>
      </c>
      <c r="EQ3" s="15">
        <v>3.866</v>
      </c>
      <c r="ER3" s="15">
        <v>42.1</v>
      </c>
      <c r="ES3" s="15">
        <v>18.701</v>
      </c>
      <c r="ET3" s="15">
        <v>11.724</v>
      </c>
      <c r="EU3" s="15">
        <v>33.4</v>
      </c>
    </row>
    <row r="4" ht="15.75" customHeight="1">
      <c r="A4" s="15" t="s">
        <v>524</v>
      </c>
      <c r="B4" s="15" t="s">
        <v>525</v>
      </c>
      <c r="C4" s="15" t="s">
        <v>528</v>
      </c>
      <c r="D4" s="15">
        <v>27735.0</v>
      </c>
      <c r="E4" s="15">
        <v>1.4381443E7</v>
      </c>
      <c r="F4" s="15">
        <v>1.4409178E7</v>
      </c>
      <c r="G4" s="15">
        <v>20.0</v>
      </c>
      <c r="H4" s="15">
        <v>0.33</v>
      </c>
      <c r="I4" s="15">
        <v>0.814</v>
      </c>
      <c r="J4" s="15">
        <v>12.0</v>
      </c>
      <c r="K4" s="15">
        <v>0.88</v>
      </c>
      <c r="L4" s="15">
        <v>1.775</v>
      </c>
      <c r="M4" s="15">
        <v>12.5</v>
      </c>
      <c r="N4" s="15">
        <v>1.598</v>
      </c>
      <c r="O4" s="15">
        <v>2.51</v>
      </c>
      <c r="P4" s="15">
        <v>23.0</v>
      </c>
      <c r="Q4" s="15">
        <v>0.0</v>
      </c>
      <c r="R4" s="15">
        <v>0.0</v>
      </c>
      <c r="S4" s="15">
        <v>0.0</v>
      </c>
      <c r="T4" s="15">
        <v>0.608</v>
      </c>
      <c r="U4" s="15">
        <v>1.658</v>
      </c>
      <c r="V4" s="15">
        <v>13.0</v>
      </c>
      <c r="W4" s="15">
        <v>0.609</v>
      </c>
      <c r="X4" s="15">
        <v>1.089</v>
      </c>
      <c r="Y4" s="15">
        <v>12.3</v>
      </c>
      <c r="Z4" s="15">
        <v>0.528</v>
      </c>
      <c r="AA4" s="15">
        <v>1.069</v>
      </c>
      <c r="AB4" s="15">
        <v>16.2</v>
      </c>
      <c r="AC4" s="15">
        <v>0.635</v>
      </c>
      <c r="AD4" s="15">
        <v>1.232</v>
      </c>
      <c r="AE4" s="15">
        <v>24.2</v>
      </c>
      <c r="AF4" s="15">
        <v>0.5</v>
      </c>
      <c r="AG4" s="15">
        <v>1.153</v>
      </c>
      <c r="AH4" s="15">
        <v>13.3</v>
      </c>
      <c r="AI4" s="15">
        <v>0.018</v>
      </c>
      <c r="AJ4" s="15">
        <v>0.051</v>
      </c>
      <c r="AK4" s="15">
        <v>0.7</v>
      </c>
      <c r="AL4" s="15">
        <v>1.124</v>
      </c>
      <c r="AM4" s="15">
        <v>1.706</v>
      </c>
      <c r="AN4" s="15">
        <v>8.1</v>
      </c>
      <c r="AO4" s="15">
        <v>1.544</v>
      </c>
      <c r="AP4" s="15">
        <v>2.307</v>
      </c>
      <c r="AQ4" s="15">
        <v>15.0</v>
      </c>
      <c r="AR4" s="15">
        <v>8.764</v>
      </c>
      <c r="AS4" s="15">
        <v>6.037</v>
      </c>
      <c r="AT4" s="15">
        <v>32.3</v>
      </c>
      <c r="AU4" s="15">
        <v>1.737</v>
      </c>
      <c r="AV4" s="15">
        <v>2.639</v>
      </c>
      <c r="AW4" s="15">
        <v>9.1</v>
      </c>
      <c r="AX4" s="15">
        <v>1.228</v>
      </c>
      <c r="AY4" s="15">
        <v>1.899</v>
      </c>
      <c r="AZ4" s="15">
        <v>6.3</v>
      </c>
      <c r="BA4" s="15">
        <v>5.384</v>
      </c>
      <c r="BB4" s="15">
        <v>2.893</v>
      </c>
      <c r="BC4" s="15">
        <v>20.1</v>
      </c>
      <c r="BD4" s="15">
        <v>6.485</v>
      </c>
      <c r="BE4" s="15">
        <v>2.955</v>
      </c>
      <c r="BF4" s="15">
        <v>22.2</v>
      </c>
      <c r="BG4" s="15">
        <v>2.526</v>
      </c>
      <c r="BH4" s="15">
        <v>5.826</v>
      </c>
      <c r="BI4" s="15">
        <v>10.8</v>
      </c>
      <c r="BJ4" s="15">
        <v>4.06</v>
      </c>
      <c r="BK4" s="15">
        <v>6.442</v>
      </c>
      <c r="BL4" s="15">
        <v>15.5</v>
      </c>
      <c r="BM4" s="15">
        <v>1.573</v>
      </c>
      <c r="BN4" s="15">
        <v>2.064</v>
      </c>
      <c r="BO4" s="15">
        <v>20.8</v>
      </c>
      <c r="BP4" s="15">
        <v>1.751</v>
      </c>
      <c r="BQ4" s="15">
        <v>2.851</v>
      </c>
      <c r="BR4" s="15">
        <v>18.7</v>
      </c>
      <c r="BS4" s="15">
        <v>15.71</v>
      </c>
      <c r="BT4" s="15">
        <v>10.486</v>
      </c>
      <c r="BU4" s="15">
        <v>49.1</v>
      </c>
      <c r="BV4" s="15">
        <v>5.276</v>
      </c>
      <c r="BW4" s="15">
        <v>3.717</v>
      </c>
      <c r="BX4" s="15">
        <v>21.8</v>
      </c>
      <c r="BY4" s="15">
        <v>3.798</v>
      </c>
      <c r="BZ4" s="15">
        <v>4.125</v>
      </c>
      <c r="CA4" s="15">
        <v>24.8</v>
      </c>
      <c r="CB4" s="15">
        <v>2.306</v>
      </c>
      <c r="CC4" s="15">
        <v>2.263</v>
      </c>
      <c r="CD4" s="15">
        <v>20.0</v>
      </c>
      <c r="CE4" s="15">
        <v>6.718</v>
      </c>
      <c r="CF4" s="15">
        <v>4.846</v>
      </c>
      <c r="CG4" s="15">
        <v>23.3</v>
      </c>
      <c r="CH4" s="15">
        <v>8.435</v>
      </c>
      <c r="CI4" s="15">
        <v>4.448</v>
      </c>
      <c r="CJ4" s="15">
        <v>23.2</v>
      </c>
      <c r="CK4" s="15">
        <v>19.659</v>
      </c>
      <c r="CL4" s="15">
        <v>5.093</v>
      </c>
      <c r="CM4" s="15">
        <v>31.2</v>
      </c>
      <c r="CN4" s="15">
        <v>1.294</v>
      </c>
      <c r="CO4" s="15">
        <v>1.939</v>
      </c>
      <c r="CP4" s="15">
        <v>5.7</v>
      </c>
      <c r="CQ4" s="15">
        <v>4.799</v>
      </c>
      <c r="CR4" s="15">
        <v>4.566</v>
      </c>
      <c r="CS4" s="15">
        <v>22.0</v>
      </c>
      <c r="CT4" s="15">
        <v>1.154</v>
      </c>
      <c r="CU4" s="15">
        <v>2.064</v>
      </c>
      <c r="CV4" s="15">
        <v>22.4</v>
      </c>
      <c r="CW4" s="15">
        <v>4.727</v>
      </c>
      <c r="CX4" s="15">
        <v>3.588</v>
      </c>
      <c r="CY4" s="15">
        <v>29.4</v>
      </c>
      <c r="CZ4" s="15">
        <v>16.324</v>
      </c>
      <c r="DA4" s="15">
        <v>5.121</v>
      </c>
      <c r="DB4" s="15">
        <v>50.6</v>
      </c>
      <c r="DC4" s="15">
        <v>3.04</v>
      </c>
      <c r="DD4" s="15">
        <v>3.877</v>
      </c>
      <c r="DE4" s="15">
        <v>26.2</v>
      </c>
      <c r="DF4" s="15">
        <v>2.567</v>
      </c>
      <c r="DG4" s="15">
        <v>3.191</v>
      </c>
      <c r="DH4" s="15">
        <v>14.7</v>
      </c>
      <c r="DI4" s="15">
        <v>2.913</v>
      </c>
      <c r="DJ4" s="15">
        <v>2.749</v>
      </c>
      <c r="DK4" s="15">
        <v>18.5</v>
      </c>
      <c r="DL4" s="15">
        <v>6.407</v>
      </c>
      <c r="DM4" s="15">
        <v>6.92</v>
      </c>
      <c r="DN4" s="15">
        <v>21.1</v>
      </c>
      <c r="DO4" s="15">
        <v>35.552</v>
      </c>
      <c r="DP4" s="15">
        <v>12.558</v>
      </c>
      <c r="DQ4" s="15">
        <v>41.8</v>
      </c>
      <c r="DR4" s="15">
        <v>9.12</v>
      </c>
      <c r="DS4" s="15">
        <v>8.05</v>
      </c>
      <c r="DT4" s="15">
        <v>24.4</v>
      </c>
      <c r="DU4" s="15">
        <v>31.812</v>
      </c>
      <c r="DV4" s="15">
        <v>8.136</v>
      </c>
      <c r="DW4" s="15">
        <v>41.8</v>
      </c>
      <c r="DX4" s="15">
        <v>5.44</v>
      </c>
      <c r="DY4" s="15">
        <v>3.14</v>
      </c>
      <c r="DZ4" s="15">
        <v>22.0</v>
      </c>
      <c r="EA4" s="15">
        <v>36.389</v>
      </c>
      <c r="EB4" s="15">
        <v>13.545</v>
      </c>
      <c r="EC4" s="15">
        <v>40.3</v>
      </c>
      <c r="ED4" s="15">
        <v>5.198</v>
      </c>
      <c r="EE4" s="15">
        <v>2.8</v>
      </c>
      <c r="EF4" s="15">
        <v>21.1</v>
      </c>
      <c r="EG4" s="15">
        <v>1.429</v>
      </c>
      <c r="EH4" s="15">
        <v>2.488</v>
      </c>
      <c r="EI4" s="15">
        <v>13.6</v>
      </c>
      <c r="EJ4" s="15">
        <v>6.544</v>
      </c>
      <c r="EK4" s="15">
        <v>3.92</v>
      </c>
      <c r="EL4" s="15">
        <v>25.2</v>
      </c>
      <c r="EM4" s="15">
        <v>7.342</v>
      </c>
      <c r="EN4" s="15">
        <v>5.436</v>
      </c>
      <c r="EO4" s="15">
        <v>25.8</v>
      </c>
      <c r="EP4" s="15">
        <v>5.961</v>
      </c>
      <c r="EQ4" s="15">
        <v>2.725</v>
      </c>
      <c r="ER4" s="15">
        <v>27.4</v>
      </c>
      <c r="ES4" s="15">
        <v>17.749</v>
      </c>
      <c r="ET4" s="15">
        <v>15.877</v>
      </c>
      <c r="EU4" s="15">
        <v>31.7</v>
      </c>
    </row>
    <row r="5" ht="15.75" customHeight="1">
      <c r="A5" s="15" t="s">
        <v>524</v>
      </c>
      <c r="B5" s="15" t="s">
        <v>525</v>
      </c>
      <c r="C5" s="15" t="s">
        <v>529</v>
      </c>
      <c r="D5" s="15">
        <v>28015.0</v>
      </c>
      <c r="E5" s="15">
        <v>1.4381163E7</v>
      </c>
      <c r="F5" s="15">
        <v>1.4409178E7</v>
      </c>
      <c r="G5" s="15">
        <v>19.0</v>
      </c>
      <c r="H5" s="15">
        <v>0.023</v>
      </c>
      <c r="I5" s="15">
        <v>0.079</v>
      </c>
      <c r="J5" s="15">
        <v>0.8</v>
      </c>
      <c r="K5" s="15">
        <v>0.026</v>
      </c>
      <c r="L5" s="15">
        <v>0.074</v>
      </c>
      <c r="M5" s="15">
        <v>0.4</v>
      </c>
      <c r="N5" s="15">
        <v>0.04</v>
      </c>
      <c r="O5" s="15">
        <v>0.116</v>
      </c>
      <c r="P5" s="15">
        <v>0.6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0.109</v>
      </c>
      <c r="X5" s="15">
        <v>0.14</v>
      </c>
      <c r="Y5" s="15">
        <v>2.2</v>
      </c>
      <c r="Z5" s="15">
        <v>0.006</v>
      </c>
      <c r="AA5" s="15">
        <v>0.019</v>
      </c>
      <c r="AB5" s="15">
        <v>0.2</v>
      </c>
      <c r="AC5" s="15">
        <v>0.017</v>
      </c>
      <c r="AD5" s="15">
        <v>0.055</v>
      </c>
      <c r="AE5" s="15">
        <v>0.6</v>
      </c>
      <c r="AF5" s="15">
        <v>0.038</v>
      </c>
      <c r="AG5" s="15">
        <v>0.075</v>
      </c>
      <c r="AH5" s="15">
        <v>1.0</v>
      </c>
      <c r="AI5" s="15">
        <v>0.0</v>
      </c>
      <c r="AJ5" s="15">
        <v>0.0</v>
      </c>
      <c r="AK5" s="15">
        <v>0.0</v>
      </c>
      <c r="AL5" s="15">
        <v>0.542</v>
      </c>
      <c r="AM5" s="15">
        <v>1.214</v>
      </c>
      <c r="AN5" s="15">
        <v>3.9</v>
      </c>
      <c r="AO5" s="15">
        <v>0.039</v>
      </c>
      <c r="AP5" s="15">
        <v>0.127</v>
      </c>
      <c r="AQ5" s="15">
        <v>0.4</v>
      </c>
      <c r="AR5" s="15">
        <v>0.03</v>
      </c>
      <c r="AS5" s="15">
        <v>0.084</v>
      </c>
      <c r="AT5" s="15">
        <v>0.1</v>
      </c>
      <c r="AU5" s="15">
        <v>0.217</v>
      </c>
      <c r="AV5" s="15">
        <v>0.382</v>
      </c>
      <c r="AW5" s="15">
        <v>1.1</v>
      </c>
      <c r="AX5" s="15">
        <v>0.02</v>
      </c>
      <c r="AY5" s="15">
        <v>0.064</v>
      </c>
      <c r="AZ5" s="15">
        <v>0.1</v>
      </c>
      <c r="BA5" s="15">
        <v>0.0</v>
      </c>
      <c r="BB5" s="15">
        <v>0.0</v>
      </c>
      <c r="BC5" s="15">
        <v>0.0</v>
      </c>
      <c r="BD5" s="15">
        <v>0.321</v>
      </c>
      <c r="BE5" s="15">
        <v>0.469</v>
      </c>
      <c r="BF5" s="15">
        <v>1.1</v>
      </c>
      <c r="BG5" s="15">
        <v>0.384</v>
      </c>
      <c r="BH5" s="15">
        <v>0.736</v>
      </c>
      <c r="BI5" s="15">
        <v>1.6</v>
      </c>
      <c r="BJ5" s="15">
        <v>0.359</v>
      </c>
      <c r="BK5" s="15">
        <v>0.522</v>
      </c>
      <c r="BL5" s="15">
        <v>1.4</v>
      </c>
      <c r="BM5" s="15">
        <v>0.047</v>
      </c>
      <c r="BN5" s="15">
        <v>0.108</v>
      </c>
      <c r="BO5" s="15">
        <v>0.6</v>
      </c>
      <c r="BP5" s="15">
        <v>0.064</v>
      </c>
      <c r="BQ5" s="15">
        <v>0.094</v>
      </c>
      <c r="BR5" s="15">
        <v>0.7</v>
      </c>
      <c r="BS5" s="15">
        <v>0.009</v>
      </c>
      <c r="BT5" s="15">
        <v>0.032</v>
      </c>
      <c r="BU5" s="15">
        <v>0.0</v>
      </c>
      <c r="BV5" s="15">
        <v>0.0</v>
      </c>
      <c r="BW5" s="15">
        <v>0.0</v>
      </c>
      <c r="BX5" s="15">
        <v>0.0</v>
      </c>
      <c r="BY5" s="15">
        <v>0.203</v>
      </c>
      <c r="BZ5" s="15">
        <v>0.371</v>
      </c>
      <c r="CA5" s="15">
        <v>1.3</v>
      </c>
      <c r="CB5" s="15">
        <v>0.72</v>
      </c>
      <c r="CC5" s="15">
        <v>2.001</v>
      </c>
      <c r="CD5" s="15">
        <v>6.3</v>
      </c>
      <c r="CE5" s="15">
        <v>0.0</v>
      </c>
      <c r="CF5" s="15">
        <v>0.0</v>
      </c>
      <c r="CG5" s="15">
        <v>0.0</v>
      </c>
      <c r="CH5" s="15">
        <v>0.0</v>
      </c>
      <c r="CI5" s="15">
        <v>0.0</v>
      </c>
      <c r="CJ5" s="15">
        <v>0.0</v>
      </c>
      <c r="CK5" s="15">
        <v>0.0</v>
      </c>
      <c r="CL5" s="15">
        <v>0.0</v>
      </c>
      <c r="CM5" s="15">
        <v>0.0</v>
      </c>
      <c r="CN5" s="15">
        <v>0.12</v>
      </c>
      <c r="CO5" s="15">
        <v>0.168</v>
      </c>
      <c r="CP5" s="15">
        <v>0.5</v>
      </c>
      <c r="CQ5" s="15">
        <v>2.51</v>
      </c>
      <c r="CR5" s="15">
        <v>6.945</v>
      </c>
      <c r="CS5" s="15">
        <v>11.5</v>
      </c>
      <c r="CT5" s="15">
        <v>0.1</v>
      </c>
      <c r="CU5" s="15">
        <v>0.175</v>
      </c>
      <c r="CV5" s="15">
        <v>1.9</v>
      </c>
      <c r="CW5" s="15">
        <v>0.079</v>
      </c>
      <c r="CX5" s="15">
        <v>0.332</v>
      </c>
      <c r="CY5" s="15">
        <v>0.5</v>
      </c>
      <c r="CZ5" s="15">
        <v>0.0</v>
      </c>
      <c r="DA5" s="15">
        <v>0.0</v>
      </c>
      <c r="DB5" s="15">
        <v>0.0</v>
      </c>
      <c r="DC5" s="15">
        <v>0.036</v>
      </c>
      <c r="DD5" s="15">
        <v>0.079</v>
      </c>
      <c r="DE5" s="15">
        <v>0.3</v>
      </c>
      <c r="DF5" s="15">
        <v>0.068</v>
      </c>
      <c r="DG5" s="15">
        <v>0.098</v>
      </c>
      <c r="DH5" s="15">
        <v>0.4</v>
      </c>
      <c r="DI5" s="15">
        <v>0.032</v>
      </c>
      <c r="DJ5" s="15">
        <v>0.07</v>
      </c>
      <c r="DK5" s="15">
        <v>0.2</v>
      </c>
      <c r="DL5" s="15">
        <v>0.213</v>
      </c>
      <c r="DM5" s="15">
        <v>0.285</v>
      </c>
      <c r="DN5" s="15">
        <v>0.7</v>
      </c>
      <c r="DO5" s="15">
        <v>0.012</v>
      </c>
      <c r="DP5" s="15">
        <v>0.034</v>
      </c>
      <c r="DQ5" s="15">
        <v>0.0</v>
      </c>
      <c r="DR5" s="15">
        <v>1.405</v>
      </c>
      <c r="DS5" s="15">
        <v>3.256</v>
      </c>
      <c r="DT5" s="15">
        <v>3.8</v>
      </c>
      <c r="DU5" s="15">
        <v>1.647</v>
      </c>
      <c r="DV5" s="15">
        <v>6.463</v>
      </c>
      <c r="DW5" s="15">
        <v>2.2</v>
      </c>
      <c r="DX5" s="15">
        <v>0.018</v>
      </c>
      <c r="DY5" s="15">
        <v>0.073</v>
      </c>
      <c r="DZ5" s="15">
        <v>0.1</v>
      </c>
      <c r="EA5" s="15">
        <v>0.0</v>
      </c>
      <c r="EB5" s="15">
        <v>0.0</v>
      </c>
      <c r="EC5" s="15">
        <v>0.0</v>
      </c>
      <c r="ED5" s="15">
        <v>0.02</v>
      </c>
      <c r="EE5" s="15">
        <v>0.057</v>
      </c>
      <c r="EF5" s="15">
        <v>0.1</v>
      </c>
      <c r="EG5" s="15">
        <v>0.112</v>
      </c>
      <c r="EH5" s="15">
        <v>0.239</v>
      </c>
      <c r="EI5" s="15">
        <v>1.1</v>
      </c>
      <c r="EJ5" s="15">
        <v>0.0</v>
      </c>
      <c r="EK5" s="15">
        <v>0.0</v>
      </c>
      <c r="EL5" s="15">
        <v>0.0</v>
      </c>
      <c r="EM5" s="15">
        <v>0.097</v>
      </c>
      <c r="EN5" s="15">
        <v>0.211</v>
      </c>
      <c r="EO5" s="15">
        <v>0.3</v>
      </c>
      <c r="EP5" s="15">
        <v>0.041</v>
      </c>
      <c r="EQ5" s="15">
        <v>0.116</v>
      </c>
      <c r="ER5" s="15">
        <v>0.2</v>
      </c>
      <c r="ES5" s="15">
        <v>0.203</v>
      </c>
      <c r="ET5" s="15">
        <v>1.303</v>
      </c>
      <c r="EU5" s="15">
        <v>0.4</v>
      </c>
    </row>
    <row r="6" ht="15.75" customHeight="1">
      <c r="A6" s="15" t="s">
        <v>524</v>
      </c>
      <c r="B6" s="15" t="s">
        <v>525</v>
      </c>
      <c r="C6" s="15" t="s">
        <v>530</v>
      </c>
      <c r="D6" s="15">
        <v>27763.0</v>
      </c>
      <c r="E6" s="15">
        <v>1.4381415E7</v>
      </c>
      <c r="F6" s="15">
        <v>1.4409178E7</v>
      </c>
      <c r="G6" s="15">
        <v>20.0</v>
      </c>
      <c r="H6" s="15">
        <v>0.048</v>
      </c>
      <c r="I6" s="15">
        <v>0.322</v>
      </c>
      <c r="J6" s="15">
        <v>1.8</v>
      </c>
      <c r="K6" s="15">
        <v>0.065</v>
      </c>
      <c r="L6" s="15">
        <v>0.281</v>
      </c>
      <c r="M6" s="15">
        <v>0.9</v>
      </c>
      <c r="N6" s="15">
        <v>0.013</v>
      </c>
      <c r="O6" s="15">
        <v>0.044</v>
      </c>
      <c r="P6" s="15">
        <v>0.2</v>
      </c>
      <c r="Q6" s="15">
        <v>0.0</v>
      </c>
      <c r="R6" s="15">
        <v>0.0</v>
      </c>
      <c r="S6" s="15">
        <v>0.0</v>
      </c>
      <c r="T6" s="15">
        <v>0.025</v>
      </c>
      <c r="U6" s="15">
        <v>0.071</v>
      </c>
      <c r="V6" s="15">
        <v>0.5</v>
      </c>
      <c r="W6" s="15">
        <v>0.058</v>
      </c>
      <c r="X6" s="15">
        <v>0.194</v>
      </c>
      <c r="Y6" s="15">
        <v>1.2</v>
      </c>
      <c r="Z6" s="15">
        <v>0.0</v>
      </c>
      <c r="AA6" s="15">
        <v>0.0</v>
      </c>
      <c r="AB6" s="15">
        <v>0.0</v>
      </c>
      <c r="AC6" s="15">
        <v>0.0</v>
      </c>
      <c r="AD6" s="15">
        <v>0.0</v>
      </c>
      <c r="AE6" s="15">
        <v>0.0</v>
      </c>
      <c r="AF6" s="15">
        <v>0.007</v>
      </c>
      <c r="AG6" s="15">
        <v>0.013</v>
      </c>
      <c r="AH6" s="15">
        <v>0.2</v>
      </c>
      <c r="AI6" s="15">
        <v>0.0</v>
      </c>
      <c r="AJ6" s="15">
        <v>0.0</v>
      </c>
      <c r="AK6" s="15">
        <v>0.0</v>
      </c>
      <c r="AL6" s="15">
        <v>0.801</v>
      </c>
      <c r="AM6" s="15">
        <v>1.296</v>
      </c>
      <c r="AN6" s="15">
        <v>5.8</v>
      </c>
      <c r="AO6" s="15">
        <v>0.0</v>
      </c>
      <c r="AP6" s="15">
        <v>0.0</v>
      </c>
      <c r="AQ6" s="15">
        <v>0.0</v>
      </c>
      <c r="AR6" s="15">
        <v>0.123</v>
      </c>
      <c r="AS6" s="15">
        <v>0.347</v>
      </c>
      <c r="AT6" s="15">
        <v>0.5</v>
      </c>
      <c r="AU6" s="15">
        <v>1.846</v>
      </c>
      <c r="AV6" s="15">
        <v>3.572</v>
      </c>
      <c r="AW6" s="15">
        <v>9.6</v>
      </c>
      <c r="AX6" s="15">
        <v>0.067</v>
      </c>
      <c r="AY6" s="15">
        <v>0.194</v>
      </c>
      <c r="AZ6" s="15">
        <v>0.3</v>
      </c>
      <c r="BA6" s="15">
        <v>0.0</v>
      </c>
      <c r="BB6" s="15">
        <v>0.0</v>
      </c>
      <c r="BC6" s="15">
        <v>0.0</v>
      </c>
      <c r="BD6" s="15">
        <v>0.0</v>
      </c>
      <c r="BE6" s="15">
        <v>0.0</v>
      </c>
      <c r="BF6" s="15">
        <v>0.0</v>
      </c>
      <c r="BG6" s="15">
        <v>1.663</v>
      </c>
      <c r="BH6" s="15">
        <v>3.558</v>
      </c>
      <c r="BI6" s="15">
        <v>7.1</v>
      </c>
      <c r="BJ6" s="15">
        <v>3.537</v>
      </c>
      <c r="BK6" s="15">
        <v>5.947</v>
      </c>
      <c r="BL6" s="15">
        <v>13.5</v>
      </c>
      <c r="BM6" s="15">
        <v>0.072</v>
      </c>
      <c r="BN6" s="15">
        <v>0.496</v>
      </c>
      <c r="BO6" s="15">
        <v>0.9</v>
      </c>
      <c r="BP6" s="15">
        <v>0.619</v>
      </c>
      <c r="BQ6" s="15">
        <v>1.248</v>
      </c>
      <c r="BR6" s="15">
        <v>6.6</v>
      </c>
      <c r="BS6" s="15">
        <v>0.015</v>
      </c>
      <c r="BT6" s="15">
        <v>0.067</v>
      </c>
      <c r="BU6" s="15">
        <v>0.0</v>
      </c>
      <c r="BV6" s="15">
        <v>0.0</v>
      </c>
      <c r="BW6" s="15">
        <v>0.0</v>
      </c>
      <c r="BX6" s="15">
        <v>0.0</v>
      </c>
      <c r="BY6" s="15">
        <v>1.191</v>
      </c>
      <c r="BZ6" s="15">
        <v>2.372</v>
      </c>
      <c r="CA6" s="15">
        <v>7.8</v>
      </c>
      <c r="CB6" s="15">
        <v>0.28</v>
      </c>
      <c r="CC6" s="15">
        <v>0.387</v>
      </c>
      <c r="CD6" s="15">
        <v>2.4</v>
      </c>
      <c r="CE6" s="15">
        <v>0.0</v>
      </c>
      <c r="CF6" s="15">
        <v>0.0</v>
      </c>
      <c r="CG6" s="15">
        <v>0.0</v>
      </c>
      <c r="CH6" s="15">
        <v>0.0</v>
      </c>
      <c r="CI6" s="15">
        <v>0.0</v>
      </c>
      <c r="CJ6" s="15">
        <v>0.0</v>
      </c>
      <c r="CK6" s="15">
        <v>0.048</v>
      </c>
      <c r="CL6" s="15">
        <v>0.194</v>
      </c>
      <c r="CM6" s="15">
        <v>0.1</v>
      </c>
      <c r="CN6" s="15">
        <v>0.843</v>
      </c>
      <c r="CO6" s="15">
        <v>1.112</v>
      </c>
      <c r="CP6" s="15">
        <v>3.7</v>
      </c>
      <c r="CQ6" s="15">
        <v>0.161</v>
      </c>
      <c r="CR6" s="15">
        <v>0.456</v>
      </c>
      <c r="CS6" s="15">
        <v>0.7</v>
      </c>
      <c r="CT6" s="15">
        <v>0.297</v>
      </c>
      <c r="CU6" s="15">
        <v>0.696</v>
      </c>
      <c r="CV6" s="15">
        <v>5.8</v>
      </c>
      <c r="CW6" s="15">
        <v>0.039</v>
      </c>
      <c r="CX6" s="15">
        <v>0.175</v>
      </c>
      <c r="CY6" s="15">
        <v>0.2</v>
      </c>
      <c r="CZ6" s="15">
        <v>0.0</v>
      </c>
      <c r="DA6" s="15">
        <v>0.0</v>
      </c>
      <c r="DB6" s="15">
        <v>0.0</v>
      </c>
      <c r="DC6" s="15">
        <v>0.155</v>
      </c>
      <c r="DD6" s="15">
        <v>0.46</v>
      </c>
      <c r="DE6" s="15">
        <v>1.3</v>
      </c>
      <c r="DF6" s="15">
        <v>0.226</v>
      </c>
      <c r="DG6" s="15">
        <v>0.465</v>
      </c>
      <c r="DH6" s="15">
        <v>1.3</v>
      </c>
      <c r="DI6" s="15">
        <v>0.262</v>
      </c>
      <c r="DJ6" s="15">
        <v>0.6</v>
      </c>
      <c r="DK6" s="15">
        <v>1.7</v>
      </c>
      <c r="DL6" s="15">
        <v>0.342</v>
      </c>
      <c r="DM6" s="15">
        <v>0.723</v>
      </c>
      <c r="DN6" s="15">
        <v>1.1</v>
      </c>
      <c r="DO6" s="15">
        <v>0.0</v>
      </c>
      <c r="DP6" s="15">
        <v>0.0</v>
      </c>
      <c r="DQ6" s="15">
        <v>0.0</v>
      </c>
      <c r="DR6" s="15">
        <v>0.943</v>
      </c>
      <c r="DS6" s="15">
        <v>1.407</v>
      </c>
      <c r="DT6" s="15">
        <v>2.5</v>
      </c>
      <c r="DU6" s="15">
        <v>0.0</v>
      </c>
      <c r="DV6" s="15">
        <v>0.0</v>
      </c>
      <c r="DW6" s="15">
        <v>0.0</v>
      </c>
      <c r="DX6" s="15">
        <v>0.0</v>
      </c>
      <c r="DY6" s="15">
        <v>0.0</v>
      </c>
      <c r="DZ6" s="15">
        <v>0.0</v>
      </c>
      <c r="EA6" s="15">
        <v>0.0</v>
      </c>
      <c r="EB6" s="15">
        <v>0.0</v>
      </c>
      <c r="EC6" s="15">
        <v>0.0</v>
      </c>
      <c r="ED6" s="15">
        <v>0.126</v>
      </c>
      <c r="EE6" s="15">
        <v>0.355</v>
      </c>
      <c r="EF6" s="15">
        <v>0.5</v>
      </c>
      <c r="EG6" s="15">
        <v>0.26</v>
      </c>
      <c r="EH6" s="15">
        <v>0.716</v>
      </c>
      <c r="EI6" s="15">
        <v>2.5</v>
      </c>
      <c r="EJ6" s="15">
        <v>0.0</v>
      </c>
      <c r="EK6" s="15">
        <v>0.0</v>
      </c>
      <c r="EL6" s="15">
        <v>0.0</v>
      </c>
      <c r="EM6" s="15">
        <v>1.154</v>
      </c>
      <c r="EN6" s="15">
        <v>2.172</v>
      </c>
      <c r="EO6" s="15">
        <v>4.1</v>
      </c>
      <c r="EP6" s="15">
        <v>0.0</v>
      </c>
      <c r="EQ6" s="15">
        <v>0.0</v>
      </c>
      <c r="ER6" s="15">
        <v>0.0</v>
      </c>
      <c r="ES6" s="15">
        <v>0.286</v>
      </c>
      <c r="ET6" s="15">
        <v>0.896</v>
      </c>
      <c r="EU6" s="15">
        <v>0.5</v>
      </c>
    </row>
    <row r="7" ht="15.75" customHeight="1">
      <c r="G7" s="15">
        <v>21.0</v>
      </c>
    </row>
    <row r="8" ht="15.75" customHeight="1">
      <c r="C8" s="9" t="s">
        <v>531</v>
      </c>
    </row>
    <row r="9" ht="15.75" customHeight="1">
      <c r="C9" s="9" t="s">
        <v>509</v>
      </c>
      <c r="G9" s="15">
        <f>MEDIAN(G2:G6)</f>
        <v>19</v>
      </c>
    </row>
    <row r="10" ht="15.75" customHeight="1">
      <c r="C10" s="16">
        <v>0.75</v>
      </c>
    </row>
    <row r="11" ht="15.75" customHeight="1"/>
    <row r="12" ht="15.75" customHeight="1"/>
    <row r="13" ht="15.75" customHeight="1"/>
    <row r="14" ht="15.75" customHeight="1">
      <c r="H14" s="15" t="s">
        <v>202</v>
      </c>
      <c r="EW14" s="15" t="s">
        <v>26</v>
      </c>
    </row>
    <row r="15" ht="15.75" customHeight="1">
      <c r="H15" s="15">
        <f>SUM(H2:H12)</f>
        <v>2.741</v>
      </c>
      <c r="K15" s="15">
        <f>SUM(K2:K12)</f>
        <v>7.041</v>
      </c>
      <c r="N15" s="15">
        <f>SUM(N2:N12)</f>
        <v>6.96</v>
      </c>
      <c r="Q15" s="15">
        <f>SUM(Q2:Q12)</f>
        <v>0.498</v>
      </c>
      <c r="T15" s="15">
        <f>SUM(T2:T12)</f>
        <v>4.678</v>
      </c>
      <c r="W15" s="15">
        <f>SUM(W2:W12)</f>
        <v>4.969</v>
      </c>
      <c r="Z15" s="15">
        <f>SUM(Z2:Z12)</f>
        <v>3.259</v>
      </c>
      <c r="AC15" s="15">
        <f>SUM(AC2:AC12)</f>
        <v>2.628</v>
      </c>
      <c r="AF15" s="15">
        <f>SUM(AF2:AF12)</f>
        <v>3.768</v>
      </c>
      <c r="AI15" s="15">
        <f>SUM(AI2:AI12)</f>
        <v>2.503</v>
      </c>
      <c r="AL15" s="15">
        <f>SUM(AL2:AL12)</f>
        <v>13.81</v>
      </c>
      <c r="AO15" s="15">
        <f>SUM(AO2:AO12)</f>
        <v>10.298</v>
      </c>
      <c r="AR15" s="15">
        <f>SUM(AR2:AR12)</f>
        <v>27.104</v>
      </c>
      <c r="AU15" s="15">
        <f>SUM(AU2:AU12)</f>
        <v>19.176</v>
      </c>
      <c r="AX15" s="15">
        <f>SUM(AX2:AX12)</f>
        <v>19.412</v>
      </c>
      <c r="BA15" s="15">
        <f>SUM(BA2:BA12)</f>
        <v>26.835</v>
      </c>
      <c r="BD15" s="15">
        <f>SUM(BD2:BD12)</f>
        <v>29.155</v>
      </c>
      <c r="BG15" s="15">
        <f>SUM(BG2:BG12)</f>
        <v>23.412</v>
      </c>
      <c r="BJ15" s="15">
        <f>SUM(BJ2:BJ12)</f>
        <v>26.278</v>
      </c>
      <c r="BM15" s="15">
        <f>SUM(BM2:BM12)</f>
        <v>7.548</v>
      </c>
      <c r="BP15" s="15">
        <f>SUM(BP2:BP12)</f>
        <v>9.368</v>
      </c>
      <c r="BS15" s="15">
        <f>SUM(BS2:BS12)</f>
        <v>31.996</v>
      </c>
      <c r="BV15" s="15">
        <f>SUM(BV2:BV12)</f>
        <v>24.168</v>
      </c>
      <c r="BY15" s="15">
        <f>SUM(BY2:BY12)</f>
        <v>15.297</v>
      </c>
      <c r="CB15" s="15">
        <f>SUM(CB2:CB12)</f>
        <v>11.511</v>
      </c>
      <c r="CE15" s="15">
        <f>SUM(CE2:CE12)</f>
        <v>28.783</v>
      </c>
      <c r="CH15" s="15">
        <f>SUM(CH2:CH12)</f>
        <v>36.35</v>
      </c>
      <c r="CK15" s="15">
        <f>SUM(CK2:CK12)</f>
        <v>62.987</v>
      </c>
      <c r="CN15" s="15">
        <f>SUM(CN2:CN12)</f>
        <v>22.689</v>
      </c>
      <c r="CQ15" s="15">
        <f>SUM(CQ2:CQ12)</f>
        <v>21.814</v>
      </c>
      <c r="CT15" s="15">
        <f>SUM(CT2:CT12)</f>
        <v>5.142</v>
      </c>
      <c r="CW15" s="15">
        <f>SUM(CW2:CW12)</f>
        <v>16.077</v>
      </c>
      <c r="CZ15" s="15">
        <f>SUM(CZ2:CZ12)</f>
        <v>32.26</v>
      </c>
      <c r="DC15" s="15">
        <f>SUM(DC2:DC12)</f>
        <v>11.607</v>
      </c>
      <c r="DF15" s="15">
        <f>SUM(DF2:DF12)</f>
        <v>17.48</v>
      </c>
      <c r="DI15" s="15">
        <f>SUM(DI2:DI12)</f>
        <v>15.776</v>
      </c>
      <c r="DL15" s="15">
        <f>SUM(DL2:DL12)</f>
        <v>30.377</v>
      </c>
      <c r="DO15" s="15">
        <f>SUM(DO2:DO12)</f>
        <v>85.148</v>
      </c>
      <c r="DR15" s="15">
        <f>SUM(DR2:DR12)</f>
        <v>37.432</v>
      </c>
      <c r="DU15" s="15">
        <f>SUM(DU2:DU12)</f>
        <v>76.16</v>
      </c>
      <c r="DX15" s="15">
        <f>SUM(DX2:DX12)</f>
        <v>24.713</v>
      </c>
      <c r="EA15" s="15">
        <f>SUM(EA2:EA12)</f>
        <v>90.394</v>
      </c>
      <c r="ED15" s="15">
        <f>SUM(ED2:ED12)</f>
        <v>24.673</v>
      </c>
      <c r="EG15" s="15">
        <f>SUM(EG2:EG12)</f>
        <v>10.493</v>
      </c>
      <c r="EJ15" s="15">
        <f>SUM(EJ2:EJ12)</f>
        <v>25.926</v>
      </c>
      <c r="EM15" s="15">
        <f>SUM(EM2:EM12)</f>
        <v>28.487</v>
      </c>
      <c r="EP15" s="15">
        <f>SUM(EP2:EP12)</f>
        <v>21.736</v>
      </c>
      <c r="ES15" s="15">
        <f>SUM(ES2:ES12)</f>
        <v>55.914</v>
      </c>
      <c r="EV15" s="15" t="s">
        <v>29</v>
      </c>
      <c r="EW15" s="15">
        <f>AVERAGE(H15:EU15)</f>
        <v>23.2673125</v>
      </c>
    </row>
    <row r="16" ht="15.75" customHeight="1">
      <c r="EV16" s="15" t="s">
        <v>32</v>
      </c>
      <c r="EW16" s="15">
        <f>MEDIAN(H15:EU15)</f>
        <v>20.574</v>
      </c>
    </row>
    <row r="17" ht="15.75" customHeight="1">
      <c r="EV17" s="15" t="s">
        <v>33</v>
      </c>
      <c r="EW17" s="15">
        <f>MAX(H15:EU15)</f>
        <v>90.394</v>
      </c>
    </row>
    <row r="18" ht="15.75" customHeight="1">
      <c r="EV18" s="15" t="s">
        <v>35</v>
      </c>
      <c r="EW18" s="15">
        <f>MIN(H15:EU15)</f>
        <v>0.498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8.33"/>
    <col customWidth="1" min="3" max="3" width="11.89"/>
    <col customWidth="1" min="4" max="4" width="7.89"/>
    <col customWidth="1" min="5" max="6" width="7.11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532</v>
      </c>
      <c r="B2" s="15" t="s">
        <v>533</v>
      </c>
      <c r="C2" s="15" t="s">
        <v>534</v>
      </c>
      <c r="D2" s="15">
        <v>22558.0</v>
      </c>
      <c r="E2" s="15">
        <v>4.7019885E7</v>
      </c>
      <c r="F2" s="15">
        <v>4.7042443E7</v>
      </c>
      <c r="G2" s="15">
        <v>8.0</v>
      </c>
      <c r="H2" s="15">
        <v>0.0</v>
      </c>
      <c r="I2" s="15">
        <v>0.0</v>
      </c>
      <c r="J2" s="15">
        <v>0.0</v>
      </c>
      <c r="K2" s="15">
        <v>0.0</v>
      </c>
      <c r="L2" s="15">
        <v>0.0</v>
      </c>
      <c r="M2" s="15">
        <v>0.0</v>
      </c>
      <c r="N2" s="15">
        <v>0.0</v>
      </c>
      <c r="O2" s="15">
        <v>0.0</v>
      </c>
      <c r="P2" s="15">
        <v>0.0</v>
      </c>
      <c r="Q2" s="15">
        <v>0.0</v>
      </c>
      <c r="R2" s="15">
        <v>0.0</v>
      </c>
      <c r="S2" s="15">
        <v>0.0</v>
      </c>
      <c r="T2" s="15">
        <v>0.0</v>
      </c>
      <c r="U2" s="15">
        <v>0.0</v>
      </c>
      <c r="V2" s="15">
        <v>0.0</v>
      </c>
      <c r="W2" s="15">
        <v>0.0</v>
      </c>
      <c r="X2" s="15">
        <v>0.0</v>
      </c>
      <c r="Y2" s="15">
        <v>0.0</v>
      </c>
      <c r="Z2" s="15">
        <v>0.0</v>
      </c>
      <c r="AA2" s="15">
        <v>0.0</v>
      </c>
      <c r="AB2" s="15">
        <v>0.0</v>
      </c>
      <c r="AC2" s="15">
        <v>0.0</v>
      </c>
      <c r="AD2" s="15">
        <v>0.0</v>
      </c>
      <c r="AE2" s="15">
        <v>0.0</v>
      </c>
      <c r="AF2" s="15">
        <v>0.0</v>
      </c>
      <c r="AG2" s="15">
        <v>0.0</v>
      </c>
      <c r="AH2" s="15">
        <v>0.0</v>
      </c>
      <c r="AI2" s="15">
        <v>0.0</v>
      </c>
      <c r="AJ2" s="15">
        <v>0.0</v>
      </c>
      <c r="AK2" s="15">
        <v>0.0</v>
      </c>
      <c r="AL2" s="15">
        <v>7.765</v>
      </c>
      <c r="AM2" s="15">
        <v>2.122</v>
      </c>
      <c r="AN2" s="15">
        <v>16.2</v>
      </c>
      <c r="AO2" s="15">
        <v>0.257</v>
      </c>
      <c r="AP2" s="15">
        <v>0.314</v>
      </c>
      <c r="AQ2" s="15">
        <v>12.9</v>
      </c>
      <c r="AR2" s="15">
        <v>0.0</v>
      </c>
      <c r="AS2" s="15">
        <v>0.0</v>
      </c>
      <c r="AT2" s="15">
        <v>0.0</v>
      </c>
      <c r="AU2" s="15">
        <v>0.072</v>
      </c>
      <c r="AV2" s="15">
        <v>0.203</v>
      </c>
      <c r="AW2" s="15">
        <v>12.8</v>
      </c>
      <c r="AX2" s="15">
        <v>0.0</v>
      </c>
      <c r="AY2" s="15">
        <v>0.0</v>
      </c>
      <c r="AZ2" s="15">
        <v>0.0</v>
      </c>
      <c r="BA2" s="15">
        <v>0.0</v>
      </c>
      <c r="BB2" s="15">
        <v>0.0</v>
      </c>
      <c r="BC2" s="15">
        <v>0.0</v>
      </c>
      <c r="BD2" s="15">
        <v>0.077</v>
      </c>
      <c r="BE2" s="15">
        <v>0.219</v>
      </c>
      <c r="BF2" s="15">
        <v>3.5</v>
      </c>
      <c r="BG2" s="15">
        <v>0.0</v>
      </c>
      <c r="BH2" s="15">
        <v>0.0</v>
      </c>
      <c r="BI2" s="15">
        <v>0.0</v>
      </c>
      <c r="BJ2" s="15">
        <v>0.0</v>
      </c>
      <c r="BK2" s="15">
        <v>0.0</v>
      </c>
      <c r="BL2" s="15">
        <v>0.0</v>
      </c>
      <c r="BM2" s="15">
        <v>0.0</v>
      </c>
      <c r="BN2" s="15">
        <v>0.0</v>
      </c>
      <c r="BO2" s="15">
        <v>0.0</v>
      </c>
      <c r="BP2" s="15">
        <v>0.0</v>
      </c>
      <c r="BQ2" s="15">
        <v>0.0</v>
      </c>
      <c r="BR2" s="15">
        <v>0.0</v>
      </c>
      <c r="BS2" s="15">
        <v>8.497</v>
      </c>
      <c r="BT2" s="15">
        <v>7.476</v>
      </c>
      <c r="BU2" s="15">
        <v>15.5</v>
      </c>
      <c r="BV2" s="15">
        <v>1.438</v>
      </c>
      <c r="BW2" s="15">
        <v>0.92</v>
      </c>
      <c r="BX2" s="15">
        <v>15.7</v>
      </c>
      <c r="BY2" s="15">
        <v>0.0</v>
      </c>
      <c r="BZ2" s="15">
        <v>0.0</v>
      </c>
      <c r="CA2" s="15">
        <v>0.0</v>
      </c>
      <c r="CB2" s="15">
        <v>0.0</v>
      </c>
      <c r="CC2" s="15">
        <v>0.0</v>
      </c>
      <c r="CD2" s="15">
        <v>0.0</v>
      </c>
      <c r="CE2" s="15">
        <v>0.048</v>
      </c>
      <c r="CF2" s="15">
        <v>0.131</v>
      </c>
      <c r="CG2" s="15">
        <v>2.4</v>
      </c>
      <c r="CH2" s="15">
        <v>0.0</v>
      </c>
      <c r="CI2" s="15">
        <v>0.0</v>
      </c>
      <c r="CJ2" s="15">
        <v>0.0</v>
      </c>
      <c r="CK2" s="15">
        <v>0.388</v>
      </c>
      <c r="CL2" s="15">
        <v>0.298</v>
      </c>
      <c r="CM2" s="15">
        <v>5.8</v>
      </c>
      <c r="CN2" s="15">
        <v>0.0</v>
      </c>
      <c r="CO2" s="15">
        <v>0.0</v>
      </c>
      <c r="CP2" s="15">
        <v>0.0</v>
      </c>
      <c r="CQ2" s="15">
        <v>0.36</v>
      </c>
      <c r="CR2" s="15">
        <v>0.2</v>
      </c>
      <c r="CS2" s="15">
        <v>8.3</v>
      </c>
      <c r="CT2" s="15">
        <v>0.087</v>
      </c>
      <c r="CU2" s="15">
        <v>0.163</v>
      </c>
      <c r="CV2" s="15">
        <v>3.4</v>
      </c>
      <c r="CW2" s="15">
        <v>0.001</v>
      </c>
      <c r="CX2" s="15">
        <v>0.007</v>
      </c>
      <c r="CY2" s="15">
        <v>15.6</v>
      </c>
      <c r="CZ2" s="15">
        <v>0.0</v>
      </c>
      <c r="DA2" s="15">
        <v>0.0</v>
      </c>
      <c r="DB2" s="15">
        <v>0.0</v>
      </c>
      <c r="DC2" s="15">
        <v>0.0</v>
      </c>
      <c r="DD2" s="15">
        <v>0.0</v>
      </c>
      <c r="DE2" s="15">
        <v>0.0</v>
      </c>
      <c r="DF2" s="15">
        <v>0.0</v>
      </c>
      <c r="DG2" s="15">
        <v>0.0</v>
      </c>
      <c r="DH2" s="15">
        <v>0.0</v>
      </c>
      <c r="DI2" s="15">
        <v>0.0</v>
      </c>
      <c r="DJ2" s="15">
        <v>0.0</v>
      </c>
      <c r="DK2" s="15">
        <v>0.0</v>
      </c>
      <c r="DL2" s="15">
        <v>0.0</v>
      </c>
      <c r="DM2" s="15">
        <v>0.0</v>
      </c>
      <c r="DN2" s="15">
        <v>0.0</v>
      </c>
      <c r="DO2" s="15">
        <v>0.0</v>
      </c>
      <c r="DP2" s="15">
        <v>0.0</v>
      </c>
      <c r="DQ2" s="15">
        <v>0.0</v>
      </c>
      <c r="DR2" s="15">
        <v>1.327</v>
      </c>
      <c r="DS2" s="15">
        <v>0.644</v>
      </c>
      <c r="DT2" s="15">
        <v>4.0</v>
      </c>
      <c r="DU2" s="15">
        <v>1.169</v>
      </c>
      <c r="DV2" s="15">
        <v>0.625</v>
      </c>
      <c r="DW2" s="15">
        <v>14.0</v>
      </c>
      <c r="DX2" s="15">
        <v>0.0</v>
      </c>
      <c r="DY2" s="15">
        <v>0.0</v>
      </c>
      <c r="DZ2" s="15">
        <v>0.0</v>
      </c>
      <c r="EA2" s="15">
        <v>0.0</v>
      </c>
      <c r="EB2" s="15">
        <v>0.0</v>
      </c>
      <c r="EC2" s="15">
        <v>0.0</v>
      </c>
      <c r="ED2" s="15">
        <v>0.0</v>
      </c>
      <c r="EE2" s="15">
        <v>0.0</v>
      </c>
      <c r="EF2" s="15">
        <v>0.0</v>
      </c>
      <c r="EG2" s="15">
        <v>0.63</v>
      </c>
      <c r="EH2" s="15">
        <v>0.399</v>
      </c>
      <c r="EI2" s="15">
        <v>6.6</v>
      </c>
      <c r="EJ2" s="15">
        <v>0.0</v>
      </c>
      <c r="EK2" s="15">
        <v>0.0</v>
      </c>
      <c r="EL2" s="15">
        <v>0.0</v>
      </c>
      <c r="EM2" s="15">
        <v>0.0</v>
      </c>
      <c r="EN2" s="15">
        <v>0.0</v>
      </c>
      <c r="EO2" s="15">
        <v>0.0</v>
      </c>
      <c r="EP2" s="15">
        <v>0.0</v>
      </c>
      <c r="EQ2" s="15">
        <v>0.0</v>
      </c>
      <c r="ER2" s="15">
        <v>0.0</v>
      </c>
      <c r="ES2" s="15">
        <v>0.001</v>
      </c>
      <c r="ET2" s="15">
        <v>0.01</v>
      </c>
      <c r="EU2" s="15">
        <v>1.7</v>
      </c>
    </row>
    <row r="3" ht="15.75" customHeight="1">
      <c r="A3" s="15" t="s">
        <v>532</v>
      </c>
      <c r="B3" s="15" t="s">
        <v>533</v>
      </c>
      <c r="C3" s="15" t="s">
        <v>535</v>
      </c>
      <c r="D3" s="15">
        <v>44736.0</v>
      </c>
      <c r="E3" s="15">
        <v>4.6997707E7</v>
      </c>
      <c r="F3" s="15">
        <v>4.7042443E7</v>
      </c>
      <c r="G3" s="15">
        <v>15.0</v>
      </c>
      <c r="H3" s="15">
        <v>0.001</v>
      </c>
      <c r="I3" s="15">
        <v>0.008</v>
      </c>
      <c r="J3" s="15">
        <v>100.0</v>
      </c>
      <c r="K3" s="15">
        <v>0.007</v>
      </c>
      <c r="L3" s="15">
        <v>0.026</v>
      </c>
      <c r="M3" s="15">
        <v>100.0</v>
      </c>
      <c r="N3" s="15">
        <v>0.002</v>
      </c>
      <c r="O3" s="15">
        <v>0.015</v>
      </c>
      <c r="P3" s="15">
        <v>100.0</v>
      </c>
      <c r="Q3" s="15">
        <v>0.02</v>
      </c>
      <c r="R3" s="15">
        <v>0.037</v>
      </c>
      <c r="S3" s="15">
        <v>100.0</v>
      </c>
      <c r="T3" s="15">
        <v>0.0</v>
      </c>
      <c r="U3" s="15">
        <v>0.0</v>
      </c>
      <c r="V3" s="15">
        <v>0.0</v>
      </c>
      <c r="W3" s="15">
        <v>0.0</v>
      </c>
      <c r="X3" s="15">
        <v>0.0</v>
      </c>
      <c r="Y3" s="15">
        <v>0.0</v>
      </c>
      <c r="Z3" s="15">
        <v>0.0</v>
      </c>
      <c r="AA3" s="15">
        <v>0.0</v>
      </c>
      <c r="AB3" s="15">
        <v>0.0</v>
      </c>
      <c r="AC3" s="15">
        <v>0.011</v>
      </c>
      <c r="AD3" s="15">
        <v>0.024</v>
      </c>
      <c r="AE3" s="15">
        <v>100.0</v>
      </c>
      <c r="AF3" s="15">
        <v>0.0</v>
      </c>
      <c r="AG3" s="15">
        <v>0.0</v>
      </c>
      <c r="AH3" s="15">
        <v>0.0</v>
      </c>
      <c r="AI3" s="15">
        <v>0.0</v>
      </c>
      <c r="AJ3" s="15">
        <v>0.0</v>
      </c>
      <c r="AK3" s="15">
        <v>0.0</v>
      </c>
      <c r="AL3" s="15">
        <v>30.712</v>
      </c>
      <c r="AM3" s="15">
        <v>8.24</v>
      </c>
      <c r="AN3" s="15">
        <v>64.0</v>
      </c>
      <c r="AO3" s="15">
        <v>1.153</v>
      </c>
      <c r="AP3" s="15">
        <v>1.29</v>
      </c>
      <c r="AQ3" s="15">
        <v>58.1</v>
      </c>
      <c r="AR3" s="15">
        <v>0.885</v>
      </c>
      <c r="AS3" s="15">
        <v>0.193</v>
      </c>
      <c r="AT3" s="15">
        <v>98.0</v>
      </c>
      <c r="AU3" s="15">
        <v>0.492</v>
      </c>
      <c r="AV3" s="15">
        <v>0.169</v>
      </c>
      <c r="AW3" s="15">
        <v>87.2</v>
      </c>
      <c r="AX3" s="15">
        <v>0.0</v>
      </c>
      <c r="AY3" s="15">
        <v>0.0</v>
      </c>
      <c r="AZ3" s="15">
        <v>0.0</v>
      </c>
      <c r="BA3" s="15">
        <v>0.026</v>
      </c>
      <c r="BB3" s="15">
        <v>0.046</v>
      </c>
      <c r="BC3" s="15">
        <v>100.0</v>
      </c>
      <c r="BD3" s="15">
        <v>2.096</v>
      </c>
      <c r="BE3" s="15">
        <v>0.217</v>
      </c>
      <c r="BF3" s="15">
        <v>96.0</v>
      </c>
      <c r="BG3" s="15">
        <v>0.0</v>
      </c>
      <c r="BH3" s="15">
        <v>0.0</v>
      </c>
      <c r="BI3" s="15">
        <v>0.0</v>
      </c>
      <c r="BJ3" s="15">
        <v>0.0</v>
      </c>
      <c r="BK3" s="15">
        <v>0.0</v>
      </c>
      <c r="BL3" s="15">
        <v>0.0</v>
      </c>
      <c r="BM3" s="15">
        <v>0.007</v>
      </c>
      <c r="BN3" s="15">
        <v>0.047</v>
      </c>
      <c r="BO3" s="15">
        <v>100.0</v>
      </c>
      <c r="BP3" s="15">
        <v>0.092</v>
      </c>
      <c r="BQ3" s="15">
        <v>0.081</v>
      </c>
      <c r="BR3" s="15">
        <v>100.0</v>
      </c>
      <c r="BS3" s="15">
        <v>9.093</v>
      </c>
      <c r="BT3" s="15">
        <v>5.933</v>
      </c>
      <c r="BU3" s="15">
        <v>16.6</v>
      </c>
      <c r="BV3" s="15">
        <v>2.848</v>
      </c>
      <c r="BW3" s="15">
        <v>2.032</v>
      </c>
      <c r="BX3" s="15">
        <v>31.0</v>
      </c>
      <c r="BY3" s="15">
        <v>0.885</v>
      </c>
      <c r="BZ3" s="15">
        <v>0.14</v>
      </c>
      <c r="CA3" s="15">
        <v>100.0</v>
      </c>
      <c r="CB3" s="15">
        <v>0.016</v>
      </c>
      <c r="CC3" s="15">
        <v>0.022</v>
      </c>
      <c r="CD3" s="15">
        <v>100.0</v>
      </c>
      <c r="CE3" s="15">
        <v>1.867</v>
      </c>
      <c r="CF3" s="15">
        <v>0.301</v>
      </c>
      <c r="CG3" s="15">
        <v>92.8</v>
      </c>
      <c r="CH3" s="15">
        <v>0.0</v>
      </c>
      <c r="CI3" s="15">
        <v>0.0</v>
      </c>
      <c r="CJ3" s="15">
        <v>0.0</v>
      </c>
      <c r="CK3" s="15">
        <v>3.96</v>
      </c>
      <c r="CL3" s="15">
        <v>2.275</v>
      </c>
      <c r="CM3" s="15">
        <v>58.8</v>
      </c>
      <c r="CN3" s="15">
        <v>0.017</v>
      </c>
      <c r="CO3" s="15">
        <v>0.048</v>
      </c>
      <c r="CP3" s="15">
        <v>100.0</v>
      </c>
      <c r="CQ3" s="15">
        <v>0.763</v>
      </c>
      <c r="CR3" s="15">
        <v>1.113</v>
      </c>
      <c r="CS3" s="15">
        <v>17.5</v>
      </c>
      <c r="CT3" s="15">
        <v>2.147</v>
      </c>
      <c r="CU3" s="15">
        <v>0.809</v>
      </c>
      <c r="CV3" s="15">
        <v>82.9</v>
      </c>
      <c r="CW3" s="15">
        <v>0.003</v>
      </c>
      <c r="CX3" s="15">
        <v>0.015</v>
      </c>
      <c r="CY3" s="15">
        <v>76.9</v>
      </c>
      <c r="CZ3" s="15">
        <v>0.0</v>
      </c>
      <c r="DA3" s="15">
        <v>0.0</v>
      </c>
      <c r="DB3" s="15">
        <v>0.0</v>
      </c>
      <c r="DC3" s="15">
        <v>0.009</v>
      </c>
      <c r="DD3" s="15">
        <v>0.035</v>
      </c>
      <c r="DE3" s="15">
        <v>100.0</v>
      </c>
      <c r="DF3" s="15">
        <v>0.016</v>
      </c>
      <c r="DG3" s="15">
        <v>0.046</v>
      </c>
      <c r="DH3" s="15">
        <v>100.0</v>
      </c>
      <c r="DI3" s="15">
        <v>0.019</v>
      </c>
      <c r="DJ3" s="15">
        <v>0.037</v>
      </c>
      <c r="DK3" s="15">
        <v>100.0</v>
      </c>
      <c r="DL3" s="15">
        <v>0.0</v>
      </c>
      <c r="DM3" s="15">
        <v>0.0</v>
      </c>
      <c r="DN3" s="15">
        <v>0.0</v>
      </c>
      <c r="DO3" s="15">
        <v>0.048</v>
      </c>
      <c r="DP3" s="15">
        <v>0.054</v>
      </c>
      <c r="DQ3" s="15">
        <v>100.0</v>
      </c>
      <c r="DR3" s="15">
        <v>13.898</v>
      </c>
      <c r="DS3" s="15">
        <v>8.466</v>
      </c>
      <c r="DT3" s="15">
        <v>42.0</v>
      </c>
      <c r="DU3" s="15">
        <v>4.783</v>
      </c>
      <c r="DV3" s="15">
        <v>2.429</v>
      </c>
      <c r="DW3" s="15">
        <v>57.3</v>
      </c>
      <c r="DX3" s="15">
        <v>0.037</v>
      </c>
      <c r="DY3" s="15">
        <v>0.056</v>
      </c>
      <c r="DZ3" s="15">
        <v>100.0</v>
      </c>
      <c r="EA3" s="15">
        <v>0.014</v>
      </c>
      <c r="EB3" s="15">
        <v>0.026</v>
      </c>
      <c r="EC3" s="15">
        <v>100.0</v>
      </c>
      <c r="ED3" s="15">
        <v>0.0</v>
      </c>
      <c r="EE3" s="15">
        <v>0.0</v>
      </c>
      <c r="EF3" s="15">
        <v>0.0</v>
      </c>
      <c r="EG3" s="15">
        <v>3.997</v>
      </c>
      <c r="EH3" s="15">
        <v>3.213</v>
      </c>
      <c r="EI3" s="15">
        <v>41.8</v>
      </c>
      <c r="EJ3" s="15">
        <v>0.004</v>
      </c>
      <c r="EK3" s="15">
        <v>0.016</v>
      </c>
      <c r="EL3" s="15">
        <v>100.0</v>
      </c>
      <c r="EM3" s="15">
        <v>0.0</v>
      </c>
      <c r="EN3" s="15">
        <v>0.0</v>
      </c>
      <c r="EO3" s="15">
        <v>0.0</v>
      </c>
      <c r="EP3" s="15">
        <v>0.008</v>
      </c>
      <c r="EQ3" s="15">
        <v>0.021</v>
      </c>
      <c r="ER3" s="15">
        <v>100.0</v>
      </c>
      <c r="ES3" s="15">
        <v>0.044</v>
      </c>
      <c r="ET3" s="15">
        <v>0.195</v>
      </c>
      <c r="EU3" s="15">
        <v>57.5</v>
      </c>
    </row>
    <row r="4" ht="15.75" customHeight="1">
      <c r="A4" s="15" t="s">
        <v>532</v>
      </c>
      <c r="B4" s="15" t="s">
        <v>533</v>
      </c>
      <c r="C4" s="15" t="s">
        <v>536</v>
      </c>
      <c r="D4" s="15">
        <v>44778.0</v>
      </c>
      <c r="E4" s="15">
        <v>4.6997665E7</v>
      </c>
      <c r="F4" s="15">
        <v>4.7042443E7</v>
      </c>
      <c r="G4" s="15">
        <v>14.0</v>
      </c>
      <c r="H4" s="15">
        <v>0.0</v>
      </c>
      <c r="I4" s="15">
        <v>0.0</v>
      </c>
      <c r="J4" s="15">
        <v>0.0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5">
        <v>0.0</v>
      </c>
      <c r="S4" s="15">
        <v>0.0</v>
      </c>
      <c r="T4" s="15">
        <v>0.0</v>
      </c>
      <c r="U4" s="15">
        <v>0.0</v>
      </c>
      <c r="V4" s="15">
        <v>0.0</v>
      </c>
      <c r="W4" s="15">
        <v>0.0</v>
      </c>
      <c r="X4" s="15">
        <v>0.0</v>
      </c>
      <c r="Y4" s="15">
        <v>0.0</v>
      </c>
      <c r="Z4" s="15">
        <v>0.0</v>
      </c>
      <c r="AA4" s="15">
        <v>0.0</v>
      </c>
      <c r="AB4" s="15">
        <v>0.0</v>
      </c>
      <c r="AC4" s="15">
        <v>0.0</v>
      </c>
      <c r="AD4" s="15">
        <v>0.0</v>
      </c>
      <c r="AE4" s="15">
        <v>0.0</v>
      </c>
      <c r="AF4" s="15">
        <v>0.0</v>
      </c>
      <c r="AG4" s="15">
        <v>0.0</v>
      </c>
      <c r="AH4" s="15">
        <v>0.0</v>
      </c>
      <c r="AI4" s="15">
        <v>0.0</v>
      </c>
      <c r="AJ4" s="15">
        <v>0.0</v>
      </c>
      <c r="AK4" s="15">
        <v>0.0</v>
      </c>
      <c r="AL4" s="15">
        <v>2.181</v>
      </c>
      <c r="AM4" s="15">
        <v>2.595</v>
      </c>
      <c r="AN4" s="15">
        <v>4.5</v>
      </c>
      <c r="AO4" s="15">
        <v>0.055</v>
      </c>
      <c r="AP4" s="15">
        <v>0.158</v>
      </c>
      <c r="AQ4" s="15">
        <v>2.8</v>
      </c>
      <c r="AR4" s="15">
        <v>0.0</v>
      </c>
      <c r="AS4" s="15">
        <v>0.0</v>
      </c>
      <c r="AT4" s="15">
        <v>0.0</v>
      </c>
      <c r="AU4" s="15">
        <v>0.0</v>
      </c>
      <c r="AV4" s="15">
        <v>0.0</v>
      </c>
      <c r="AW4" s="15">
        <v>0.0</v>
      </c>
      <c r="AX4" s="15">
        <v>0.0</v>
      </c>
      <c r="AY4" s="15">
        <v>0.0</v>
      </c>
      <c r="AZ4" s="15">
        <v>0.0</v>
      </c>
      <c r="BA4" s="15">
        <v>0.0</v>
      </c>
      <c r="BB4" s="15">
        <v>0.0</v>
      </c>
      <c r="BC4" s="15">
        <v>0.0</v>
      </c>
      <c r="BD4" s="15">
        <v>0.0</v>
      </c>
      <c r="BE4" s="15">
        <v>0.0</v>
      </c>
      <c r="BF4" s="15">
        <v>0.0</v>
      </c>
      <c r="BG4" s="15">
        <v>0.0</v>
      </c>
      <c r="BH4" s="15">
        <v>0.0</v>
      </c>
      <c r="BI4" s="15">
        <v>0.0</v>
      </c>
      <c r="BJ4" s="15">
        <v>0.0</v>
      </c>
      <c r="BK4" s="15">
        <v>0.0</v>
      </c>
      <c r="BL4" s="15">
        <v>0.0</v>
      </c>
      <c r="BM4" s="15">
        <v>0.0</v>
      </c>
      <c r="BN4" s="15">
        <v>0.0</v>
      </c>
      <c r="BO4" s="15">
        <v>0.0</v>
      </c>
      <c r="BP4" s="15">
        <v>0.0</v>
      </c>
      <c r="BQ4" s="15">
        <v>0.0</v>
      </c>
      <c r="BR4" s="15">
        <v>0.0</v>
      </c>
      <c r="BS4" s="15">
        <v>9.237</v>
      </c>
      <c r="BT4" s="15">
        <v>4.753</v>
      </c>
      <c r="BU4" s="15">
        <v>16.8</v>
      </c>
      <c r="BV4" s="15">
        <v>2.157</v>
      </c>
      <c r="BW4" s="15">
        <v>1.151</v>
      </c>
      <c r="BX4" s="15">
        <v>23.5</v>
      </c>
      <c r="BY4" s="15">
        <v>0.0</v>
      </c>
      <c r="BZ4" s="15">
        <v>0.0</v>
      </c>
      <c r="CA4" s="15">
        <v>0.0</v>
      </c>
      <c r="CB4" s="15">
        <v>0.0</v>
      </c>
      <c r="CC4" s="15">
        <v>0.0</v>
      </c>
      <c r="CD4" s="15">
        <v>0.0</v>
      </c>
      <c r="CE4" s="15">
        <v>0.052</v>
      </c>
      <c r="CF4" s="15">
        <v>0.068</v>
      </c>
      <c r="CG4" s="15">
        <v>2.6</v>
      </c>
      <c r="CH4" s="15">
        <v>0.0</v>
      </c>
      <c r="CI4" s="15">
        <v>0.0</v>
      </c>
      <c r="CJ4" s="15">
        <v>0.0</v>
      </c>
      <c r="CK4" s="15">
        <v>0.794</v>
      </c>
      <c r="CL4" s="15">
        <v>1.5</v>
      </c>
      <c r="CM4" s="15">
        <v>11.8</v>
      </c>
      <c r="CN4" s="15">
        <v>0.0</v>
      </c>
      <c r="CO4" s="15">
        <v>0.0</v>
      </c>
      <c r="CP4" s="15">
        <v>0.0</v>
      </c>
      <c r="CQ4" s="15">
        <v>0.899</v>
      </c>
      <c r="CR4" s="15">
        <v>0.698</v>
      </c>
      <c r="CS4" s="15">
        <v>20.6</v>
      </c>
      <c r="CT4" s="15">
        <v>0.354</v>
      </c>
      <c r="CU4" s="15">
        <v>0.746</v>
      </c>
      <c r="CV4" s="15">
        <v>13.7</v>
      </c>
      <c r="CW4" s="15">
        <v>0.0</v>
      </c>
      <c r="CX4" s="15">
        <v>0.004</v>
      </c>
      <c r="CY4" s="15">
        <v>7.5</v>
      </c>
      <c r="CZ4" s="15">
        <v>0.0</v>
      </c>
      <c r="DA4" s="15">
        <v>0.0</v>
      </c>
      <c r="DB4" s="15">
        <v>0.0</v>
      </c>
      <c r="DC4" s="15">
        <v>0.0</v>
      </c>
      <c r="DD4" s="15">
        <v>0.0</v>
      </c>
      <c r="DE4" s="15">
        <v>0.0</v>
      </c>
      <c r="DF4" s="15">
        <v>0.0</v>
      </c>
      <c r="DG4" s="15">
        <v>0.0</v>
      </c>
      <c r="DH4" s="15">
        <v>0.0</v>
      </c>
      <c r="DI4" s="15">
        <v>0.0</v>
      </c>
      <c r="DJ4" s="15">
        <v>0.0</v>
      </c>
      <c r="DK4" s="15">
        <v>0.0</v>
      </c>
      <c r="DL4" s="15">
        <v>0.0</v>
      </c>
      <c r="DM4" s="15">
        <v>0.0</v>
      </c>
      <c r="DN4" s="15">
        <v>0.0</v>
      </c>
      <c r="DO4" s="15">
        <v>0.0</v>
      </c>
      <c r="DP4" s="15">
        <v>0.0</v>
      </c>
      <c r="DQ4" s="15">
        <v>0.0</v>
      </c>
      <c r="DR4" s="15">
        <v>1.492</v>
      </c>
      <c r="DS4" s="15">
        <v>2.923</v>
      </c>
      <c r="DT4" s="15">
        <v>4.5</v>
      </c>
      <c r="DU4" s="15">
        <v>1.243</v>
      </c>
      <c r="DV4" s="15">
        <v>2.446</v>
      </c>
      <c r="DW4" s="15">
        <v>14.9</v>
      </c>
      <c r="DX4" s="15">
        <v>0.0</v>
      </c>
      <c r="DY4" s="15">
        <v>0.0</v>
      </c>
      <c r="DZ4" s="15">
        <v>0.0</v>
      </c>
      <c r="EA4" s="15">
        <v>0.0</v>
      </c>
      <c r="EB4" s="15">
        <v>0.0</v>
      </c>
      <c r="EC4" s="15">
        <v>0.0</v>
      </c>
      <c r="ED4" s="15">
        <v>0.0</v>
      </c>
      <c r="EE4" s="15">
        <v>0.0</v>
      </c>
      <c r="EF4" s="15">
        <v>0.0</v>
      </c>
      <c r="EG4" s="15">
        <v>2.03</v>
      </c>
      <c r="EH4" s="15">
        <v>1.83</v>
      </c>
      <c r="EI4" s="15">
        <v>21.2</v>
      </c>
      <c r="EJ4" s="15">
        <v>0.0</v>
      </c>
      <c r="EK4" s="15">
        <v>0.0</v>
      </c>
      <c r="EL4" s="15">
        <v>0.0</v>
      </c>
      <c r="EM4" s="15">
        <v>0.0</v>
      </c>
      <c r="EN4" s="15">
        <v>0.0</v>
      </c>
      <c r="EO4" s="15">
        <v>0.0</v>
      </c>
      <c r="EP4" s="15">
        <v>0.0</v>
      </c>
      <c r="EQ4" s="15">
        <v>0.0</v>
      </c>
      <c r="ER4" s="15">
        <v>0.0</v>
      </c>
      <c r="ES4" s="15">
        <v>0.016</v>
      </c>
      <c r="ET4" s="15">
        <v>0.141</v>
      </c>
      <c r="EU4" s="15">
        <v>20.4</v>
      </c>
    </row>
    <row r="5" ht="15.75" customHeight="1">
      <c r="A5" s="15" t="s">
        <v>532</v>
      </c>
      <c r="B5" s="15" t="s">
        <v>533</v>
      </c>
      <c r="C5" s="15" t="s">
        <v>537</v>
      </c>
      <c r="D5" s="15">
        <v>44736.0</v>
      </c>
      <c r="E5" s="15">
        <v>4.6997707E7</v>
      </c>
      <c r="F5" s="15">
        <v>4.7042443E7</v>
      </c>
      <c r="G5" s="15">
        <v>14.0</v>
      </c>
      <c r="H5" s="15">
        <v>0.0</v>
      </c>
      <c r="I5" s="15">
        <v>0.0</v>
      </c>
      <c r="J5" s="15">
        <v>0.0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</v>
      </c>
      <c r="AA5" s="15">
        <v>0.0</v>
      </c>
      <c r="AB5" s="15">
        <v>0.0</v>
      </c>
      <c r="AC5" s="15">
        <v>0.0</v>
      </c>
      <c r="AD5" s="15">
        <v>0.0</v>
      </c>
      <c r="AE5" s="15">
        <v>0.0</v>
      </c>
      <c r="AF5" s="15">
        <v>0.0</v>
      </c>
      <c r="AG5" s="15">
        <v>0.0</v>
      </c>
      <c r="AH5" s="15">
        <v>0.0</v>
      </c>
      <c r="AI5" s="15">
        <v>0.0</v>
      </c>
      <c r="AJ5" s="15">
        <v>0.0</v>
      </c>
      <c r="AK5" s="15">
        <v>0.0</v>
      </c>
      <c r="AL5" s="15">
        <v>1.67</v>
      </c>
      <c r="AM5" s="15">
        <v>1.398</v>
      </c>
      <c r="AN5" s="15">
        <v>3.5</v>
      </c>
      <c r="AO5" s="15">
        <v>0.0</v>
      </c>
      <c r="AP5" s="15">
        <v>0.0</v>
      </c>
      <c r="AQ5" s="15">
        <v>0.0</v>
      </c>
      <c r="AR5" s="15">
        <v>0.018</v>
      </c>
      <c r="AS5" s="15">
        <v>0.052</v>
      </c>
      <c r="AT5" s="15">
        <v>2.0</v>
      </c>
      <c r="AU5" s="15">
        <v>0.0</v>
      </c>
      <c r="AV5" s="15">
        <v>0.0</v>
      </c>
      <c r="AW5" s="15">
        <v>0.0</v>
      </c>
      <c r="AX5" s="15">
        <v>0.0</v>
      </c>
      <c r="AY5" s="15">
        <v>0.0</v>
      </c>
      <c r="AZ5" s="15">
        <v>0.0</v>
      </c>
      <c r="BA5" s="15">
        <v>0.0</v>
      </c>
      <c r="BB5" s="15">
        <v>0.0</v>
      </c>
      <c r="BC5" s="15">
        <v>0.0</v>
      </c>
      <c r="BD5" s="15">
        <v>0.0</v>
      </c>
      <c r="BE5" s="15">
        <v>0.0</v>
      </c>
      <c r="BF5" s="15">
        <v>0.0</v>
      </c>
      <c r="BG5" s="15">
        <v>0.0</v>
      </c>
      <c r="BH5" s="15">
        <v>0.0</v>
      </c>
      <c r="BI5" s="15">
        <v>0.0</v>
      </c>
      <c r="BJ5" s="15">
        <v>0.0</v>
      </c>
      <c r="BK5" s="15">
        <v>0.0</v>
      </c>
      <c r="BL5" s="15">
        <v>0.0</v>
      </c>
      <c r="BM5" s="15">
        <v>0.0</v>
      </c>
      <c r="BN5" s="15">
        <v>0.0</v>
      </c>
      <c r="BO5" s="15">
        <v>0.0</v>
      </c>
      <c r="BP5" s="15">
        <v>0.0</v>
      </c>
      <c r="BQ5" s="15">
        <v>0.0</v>
      </c>
      <c r="BR5" s="15">
        <v>0.0</v>
      </c>
      <c r="BS5" s="15">
        <v>2.349</v>
      </c>
      <c r="BT5" s="15">
        <v>2.879</v>
      </c>
      <c r="BU5" s="15">
        <v>4.3</v>
      </c>
      <c r="BV5" s="15">
        <v>0.268</v>
      </c>
      <c r="BW5" s="15">
        <v>0.502</v>
      </c>
      <c r="BX5" s="15">
        <v>2.9</v>
      </c>
      <c r="BY5" s="15">
        <v>0.0</v>
      </c>
      <c r="BZ5" s="15">
        <v>0.0</v>
      </c>
      <c r="CA5" s="15">
        <v>0.0</v>
      </c>
      <c r="CB5" s="15">
        <v>0.0</v>
      </c>
      <c r="CC5" s="15">
        <v>0.0</v>
      </c>
      <c r="CD5" s="15">
        <v>0.0</v>
      </c>
      <c r="CE5" s="15">
        <v>0.0</v>
      </c>
      <c r="CF5" s="15">
        <v>0.0</v>
      </c>
      <c r="CG5" s="15">
        <v>0.0</v>
      </c>
      <c r="CH5" s="15">
        <v>0.0</v>
      </c>
      <c r="CI5" s="15">
        <v>0.0</v>
      </c>
      <c r="CJ5" s="15">
        <v>0.0</v>
      </c>
      <c r="CK5" s="15">
        <v>0.66</v>
      </c>
      <c r="CL5" s="15">
        <v>1.058</v>
      </c>
      <c r="CM5" s="15">
        <v>9.8</v>
      </c>
      <c r="CN5" s="15">
        <v>0.0</v>
      </c>
      <c r="CO5" s="15">
        <v>0.0</v>
      </c>
      <c r="CP5" s="15">
        <v>0.0</v>
      </c>
      <c r="CQ5" s="15">
        <v>0.476</v>
      </c>
      <c r="CR5" s="15">
        <v>0.884</v>
      </c>
      <c r="CS5" s="15">
        <v>10.9</v>
      </c>
      <c r="CT5" s="15">
        <v>0.0</v>
      </c>
      <c r="CU5" s="15">
        <v>0.0</v>
      </c>
      <c r="CV5" s="15">
        <v>0.0</v>
      </c>
      <c r="CW5" s="15">
        <v>0.0</v>
      </c>
      <c r="CX5" s="15">
        <v>0.0</v>
      </c>
      <c r="CY5" s="15">
        <v>0.0</v>
      </c>
      <c r="CZ5" s="15">
        <v>0.0</v>
      </c>
      <c r="DA5" s="15">
        <v>0.0</v>
      </c>
      <c r="DB5" s="15">
        <v>0.0</v>
      </c>
      <c r="DC5" s="15">
        <v>0.0</v>
      </c>
      <c r="DD5" s="15">
        <v>0.0</v>
      </c>
      <c r="DE5" s="15">
        <v>0.0</v>
      </c>
      <c r="DF5" s="15">
        <v>0.0</v>
      </c>
      <c r="DG5" s="15">
        <v>0.0</v>
      </c>
      <c r="DH5" s="15">
        <v>0.0</v>
      </c>
      <c r="DI5" s="15">
        <v>0.0</v>
      </c>
      <c r="DJ5" s="15">
        <v>0.0</v>
      </c>
      <c r="DK5" s="15">
        <v>0.0</v>
      </c>
      <c r="DL5" s="15">
        <v>0.0</v>
      </c>
      <c r="DM5" s="15">
        <v>0.0</v>
      </c>
      <c r="DN5" s="15">
        <v>0.0</v>
      </c>
      <c r="DO5" s="15">
        <v>0.0</v>
      </c>
      <c r="DP5" s="15">
        <v>0.0</v>
      </c>
      <c r="DQ5" s="15">
        <v>0.0</v>
      </c>
      <c r="DR5" s="15">
        <v>5.847</v>
      </c>
      <c r="DS5" s="15">
        <v>3.536</v>
      </c>
      <c r="DT5" s="15">
        <v>17.7</v>
      </c>
      <c r="DU5" s="15">
        <v>0.763</v>
      </c>
      <c r="DV5" s="15">
        <v>1.28</v>
      </c>
      <c r="DW5" s="15">
        <v>9.1</v>
      </c>
      <c r="DX5" s="15">
        <v>0.0</v>
      </c>
      <c r="DY5" s="15">
        <v>0.0</v>
      </c>
      <c r="DZ5" s="15">
        <v>0.0</v>
      </c>
      <c r="EA5" s="15">
        <v>0.0</v>
      </c>
      <c r="EB5" s="15">
        <v>0.0</v>
      </c>
      <c r="EC5" s="15">
        <v>0.0</v>
      </c>
      <c r="ED5" s="15">
        <v>0.0</v>
      </c>
      <c r="EE5" s="15">
        <v>0.0</v>
      </c>
      <c r="EF5" s="15">
        <v>0.0</v>
      </c>
      <c r="EG5" s="15">
        <v>0.131</v>
      </c>
      <c r="EH5" s="15">
        <v>0.371</v>
      </c>
      <c r="EI5" s="15">
        <v>1.4</v>
      </c>
      <c r="EJ5" s="15">
        <v>0.0</v>
      </c>
      <c r="EK5" s="15">
        <v>0.0</v>
      </c>
      <c r="EL5" s="15">
        <v>0.0</v>
      </c>
      <c r="EM5" s="15">
        <v>0.0</v>
      </c>
      <c r="EN5" s="15">
        <v>0.0</v>
      </c>
      <c r="EO5" s="15">
        <v>0.0</v>
      </c>
      <c r="EP5" s="15">
        <v>0.0</v>
      </c>
      <c r="EQ5" s="15">
        <v>0.0</v>
      </c>
      <c r="ER5" s="15">
        <v>0.0</v>
      </c>
      <c r="ES5" s="15">
        <v>0.014</v>
      </c>
      <c r="ET5" s="15">
        <v>0.138</v>
      </c>
      <c r="EU5" s="15">
        <v>18.7</v>
      </c>
    </row>
    <row r="6" ht="15.75" customHeight="1">
      <c r="A6" s="15" t="s">
        <v>532</v>
      </c>
      <c r="B6" s="15" t="s">
        <v>533</v>
      </c>
      <c r="C6" s="15" t="s">
        <v>538</v>
      </c>
      <c r="D6" s="15">
        <v>30054.0</v>
      </c>
      <c r="E6" s="15">
        <v>4.6997707E7</v>
      </c>
      <c r="F6" s="15">
        <v>4.7027761E7</v>
      </c>
      <c r="G6" s="15">
        <v>12.0</v>
      </c>
      <c r="H6" s="15">
        <v>0.0</v>
      </c>
      <c r="I6" s="15">
        <v>0.0</v>
      </c>
      <c r="J6" s="15">
        <v>0.0</v>
      </c>
      <c r="K6" s="15">
        <v>0.0</v>
      </c>
      <c r="L6" s="15">
        <v>0.0</v>
      </c>
      <c r="M6" s="15">
        <v>0.0</v>
      </c>
      <c r="N6" s="15">
        <v>0.0</v>
      </c>
      <c r="O6" s="15">
        <v>0.0</v>
      </c>
      <c r="P6" s="15">
        <v>0.0</v>
      </c>
      <c r="Q6" s="15">
        <v>0.0</v>
      </c>
      <c r="R6" s="15">
        <v>0.0</v>
      </c>
      <c r="S6" s="15">
        <v>0.0</v>
      </c>
      <c r="T6" s="15">
        <v>0.0</v>
      </c>
      <c r="U6" s="15">
        <v>0.0</v>
      </c>
      <c r="V6" s="15">
        <v>0.0</v>
      </c>
      <c r="W6" s="15">
        <v>0.0</v>
      </c>
      <c r="X6" s="15">
        <v>0.0</v>
      </c>
      <c r="Y6" s="15">
        <v>0.0</v>
      </c>
      <c r="Z6" s="15">
        <v>0.0</v>
      </c>
      <c r="AA6" s="15">
        <v>0.0</v>
      </c>
      <c r="AB6" s="15">
        <v>0.0</v>
      </c>
      <c r="AC6" s="15">
        <v>0.0</v>
      </c>
      <c r="AD6" s="15">
        <v>0.0</v>
      </c>
      <c r="AE6" s="15">
        <v>0.0</v>
      </c>
      <c r="AF6" s="15">
        <v>0.0</v>
      </c>
      <c r="AG6" s="15">
        <v>0.0</v>
      </c>
      <c r="AH6" s="15">
        <v>0.0</v>
      </c>
      <c r="AI6" s="15">
        <v>0.0</v>
      </c>
      <c r="AJ6" s="15">
        <v>0.0</v>
      </c>
      <c r="AK6" s="15">
        <v>0.0</v>
      </c>
      <c r="AL6" s="15">
        <v>1.195</v>
      </c>
      <c r="AM6" s="15">
        <v>1.056</v>
      </c>
      <c r="AN6" s="15">
        <v>2.5</v>
      </c>
      <c r="AO6" s="15">
        <v>0.0</v>
      </c>
      <c r="AP6" s="15">
        <v>0.0</v>
      </c>
      <c r="AQ6" s="15">
        <v>0.0</v>
      </c>
      <c r="AR6" s="15">
        <v>0.0</v>
      </c>
      <c r="AS6" s="15">
        <v>0.0</v>
      </c>
      <c r="AT6" s="15">
        <v>0.0</v>
      </c>
      <c r="AU6" s="15">
        <v>0.0</v>
      </c>
      <c r="AV6" s="15">
        <v>0.0</v>
      </c>
      <c r="AW6" s="15">
        <v>0.0</v>
      </c>
      <c r="AX6" s="15">
        <v>0.0</v>
      </c>
      <c r="AY6" s="15">
        <v>0.0</v>
      </c>
      <c r="AZ6" s="15">
        <v>0.0</v>
      </c>
      <c r="BA6" s="15">
        <v>0.0</v>
      </c>
      <c r="BB6" s="15">
        <v>0.0</v>
      </c>
      <c r="BC6" s="15">
        <v>0.0</v>
      </c>
      <c r="BD6" s="15">
        <v>0.0</v>
      </c>
      <c r="BE6" s="15">
        <v>0.0</v>
      </c>
      <c r="BF6" s="15">
        <v>0.0</v>
      </c>
      <c r="BG6" s="15">
        <v>0.0</v>
      </c>
      <c r="BH6" s="15">
        <v>0.0</v>
      </c>
      <c r="BI6" s="15">
        <v>0.0</v>
      </c>
      <c r="BJ6" s="15">
        <v>0.0</v>
      </c>
      <c r="BK6" s="15">
        <v>0.0</v>
      </c>
      <c r="BL6" s="15">
        <v>0.0</v>
      </c>
      <c r="BM6" s="15">
        <v>0.0</v>
      </c>
      <c r="BN6" s="15">
        <v>0.0</v>
      </c>
      <c r="BO6" s="15">
        <v>0.0</v>
      </c>
      <c r="BP6" s="15">
        <v>0.0</v>
      </c>
      <c r="BQ6" s="15">
        <v>0.0</v>
      </c>
      <c r="BR6" s="15">
        <v>0.0</v>
      </c>
      <c r="BS6" s="15">
        <v>3.351</v>
      </c>
      <c r="BT6" s="15">
        <v>5.881</v>
      </c>
      <c r="BU6" s="15">
        <v>6.1</v>
      </c>
      <c r="BV6" s="15">
        <v>0.069</v>
      </c>
      <c r="BW6" s="15">
        <v>0.156</v>
      </c>
      <c r="BX6" s="15">
        <v>0.8</v>
      </c>
      <c r="BY6" s="15">
        <v>0.0</v>
      </c>
      <c r="BZ6" s="15">
        <v>0.0</v>
      </c>
      <c r="CA6" s="15">
        <v>0.0</v>
      </c>
      <c r="CB6" s="15">
        <v>0.0</v>
      </c>
      <c r="CC6" s="15">
        <v>0.0</v>
      </c>
      <c r="CD6" s="15">
        <v>0.0</v>
      </c>
      <c r="CE6" s="15">
        <v>0.0</v>
      </c>
      <c r="CF6" s="15">
        <v>0.0</v>
      </c>
      <c r="CG6" s="15">
        <v>0.0</v>
      </c>
      <c r="CH6" s="15">
        <v>0.0</v>
      </c>
      <c r="CI6" s="15">
        <v>0.0</v>
      </c>
      <c r="CJ6" s="15">
        <v>0.0</v>
      </c>
      <c r="CK6" s="15">
        <v>0.192</v>
      </c>
      <c r="CL6" s="15">
        <v>0.417</v>
      </c>
      <c r="CM6" s="15">
        <v>2.9</v>
      </c>
      <c r="CN6" s="15">
        <v>0.0</v>
      </c>
      <c r="CO6" s="15">
        <v>0.0</v>
      </c>
      <c r="CP6" s="15">
        <v>0.0</v>
      </c>
      <c r="CQ6" s="15">
        <v>0.242</v>
      </c>
      <c r="CR6" s="15">
        <v>0.484</v>
      </c>
      <c r="CS6" s="15">
        <v>5.6</v>
      </c>
      <c r="CT6" s="15">
        <v>0.0</v>
      </c>
      <c r="CU6" s="15">
        <v>0.0</v>
      </c>
      <c r="CV6" s="15">
        <v>0.0</v>
      </c>
      <c r="CW6" s="15">
        <v>0.0</v>
      </c>
      <c r="CX6" s="15">
        <v>0.0</v>
      </c>
      <c r="CY6" s="15">
        <v>0.0</v>
      </c>
      <c r="CZ6" s="15">
        <v>0.0</v>
      </c>
      <c r="DA6" s="15">
        <v>0.0</v>
      </c>
      <c r="DB6" s="15">
        <v>0.0</v>
      </c>
      <c r="DC6" s="15">
        <v>0.0</v>
      </c>
      <c r="DD6" s="15">
        <v>0.0</v>
      </c>
      <c r="DE6" s="15">
        <v>0.0</v>
      </c>
      <c r="DF6" s="15">
        <v>0.0</v>
      </c>
      <c r="DG6" s="15">
        <v>0.0</v>
      </c>
      <c r="DH6" s="15">
        <v>0.0</v>
      </c>
      <c r="DI6" s="15">
        <v>0.0</v>
      </c>
      <c r="DJ6" s="15">
        <v>0.0</v>
      </c>
      <c r="DK6" s="15">
        <v>0.0</v>
      </c>
      <c r="DL6" s="15">
        <v>0.0</v>
      </c>
      <c r="DM6" s="15">
        <v>0.0</v>
      </c>
      <c r="DN6" s="15">
        <v>0.0</v>
      </c>
      <c r="DO6" s="15">
        <v>0.0</v>
      </c>
      <c r="DP6" s="15">
        <v>0.0</v>
      </c>
      <c r="DQ6" s="15">
        <v>0.0</v>
      </c>
      <c r="DR6" s="15">
        <v>4.656</v>
      </c>
      <c r="DS6" s="15">
        <v>6.073</v>
      </c>
      <c r="DT6" s="15">
        <v>14.1</v>
      </c>
      <c r="DU6" s="15">
        <v>0.154</v>
      </c>
      <c r="DV6" s="15">
        <v>0.311</v>
      </c>
      <c r="DW6" s="15">
        <v>1.8</v>
      </c>
      <c r="DX6" s="15">
        <v>0.0</v>
      </c>
      <c r="DY6" s="15">
        <v>0.0</v>
      </c>
      <c r="DZ6" s="15">
        <v>0.0</v>
      </c>
      <c r="EA6" s="15">
        <v>0.0</v>
      </c>
      <c r="EB6" s="15">
        <v>0.0</v>
      </c>
      <c r="EC6" s="15">
        <v>0.0</v>
      </c>
      <c r="ED6" s="15">
        <v>0.0</v>
      </c>
      <c r="EE6" s="15">
        <v>0.0</v>
      </c>
      <c r="EF6" s="15">
        <v>0.0</v>
      </c>
      <c r="EG6" s="15">
        <v>0.069</v>
      </c>
      <c r="EH6" s="15">
        <v>0.195</v>
      </c>
      <c r="EI6" s="15">
        <v>0.7</v>
      </c>
      <c r="EJ6" s="15">
        <v>0.0</v>
      </c>
      <c r="EK6" s="15">
        <v>0.0</v>
      </c>
      <c r="EL6" s="15">
        <v>0.0</v>
      </c>
      <c r="EM6" s="15">
        <v>0.0</v>
      </c>
      <c r="EN6" s="15">
        <v>0.0</v>
      </c>
      <c r="EO6" s="15">
        <v>0.0</v>
      </c>
      <c r="EP6" s="15">
        <v>0.0</v>
      </c>
      <c r="EQ6" s="15">
        <v>0.0</v>
      </c>
      <c r="ER6" s="15">
        <v>0.0</v>
      </c>
      <c r="ES6" s="15">
        <v>0.001</v>
      </c>
      <c r="ET6" s="15">
        <v>0.009</v>
      </c>
      <c r="EU6" s="15">
        <v>1.2</v>
      </c>
    </row>
    <row r="7" ht="15.75" customHeight="1">
      <c r="A7" s="15" t="s">
        <v>532</v>
      </c>
      <c r="B7" s="15" t="s">
        <v>533</v>
      </c>
      <c r="C7" s="15" t="s">
        <v>539</v>
      </c>
      <c r="D7" s="15">
        <v>44736.0</v>
      </c>
      <c r="E7" s="15">
        <v>4.6997707E7</v>
      </c>
      <c r="F7" s="15">
        <v>4.7042443E7</v>
      </c>
      <c r="G7" s="15">
        <v>12.0</v>
      </c>
      <c r="H7" s="15">
        <v>0.0</v>
      </c>
      <c r="I7" s="15">
        <v>0.0</v>
      </c>
      <c r="J7" s="15">
        <v>0.0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5">
        <v>0.0</v>
      </c>
      <c r="S7" s="15">
        <v>0.0</v>
      </c>
      <c r="T7" s="15">
        <v>0.0</v>
      </c>
      <c r="U7" s="15">
        <v>0.0</v>
      </c>
      <c r="V7" s="15">
        <v>0.0</v>
      </c>
      <c r="W7" s="15">
        <v>0.0</v>
      </c>
      <c r="X7" s="15">
        <v>0.0</v>
      </c>
      <c r="Y7" s="15">
        <v>0.0</v>
      </c>
      <c r="Z7" s="15">
        <v>0.0</v>
      </c>
      <c r="AA7" s="15">
        <v>0.0</v>
      </c>
      <c r="AB7" s="15">
        <v>0.0</v>
      </c>
      <c r="AC7" s="15">
        <v>0.0</v>
      </c>
      <c r="AD7" s="15">
        <v>0.0</v>
      </c>
      <c r="AE7" s="15">
        <v>0.0</v>
      </c>
      <c r="AF7" s="15">
        <v>0.0</v>
      </c>
      <c r="AG7" s="15">
        <v>0.0</v>
      </c>
      <c r="AH7" s="15">
        <v>0.0</v>
      </c>
      <c r="AI7" s="15">
        <v>0.0</v>
      </c>
      <c r="AJ7" s="15">
        <v>0.0</v>
      </c>
      <c r="AK7" s="15">
        <v>0.0</v>
      </c>
      <c r="AL7" s="15">
        <v>1.042</v>
      </c>
      <c r="AM7" s="15">
        <v>1.163</v>
      </c>
      <c r="AN7" s="15">
        <v>2.2</v>
      </c>
      <c r="AO7" s="15">
        <v>0.0</v>
      </c>
      <c r="AP7" s="15">
        <v>0.0</v>
      </c>
      <c r="AQ7" s="15">
        <v>0.0</v>
      </c>
      <c r="AR7" s="15">
        <v>0.0</v>
      </c>
      <c r="AS7" s="15">
        <v>0.0</v>
      </c>
      <c r="AT7" s="15">
        <v>0.0</v>
      </c>
      <c r="AU7" s="15">
        <v>0.0</v>
      </c>
      <c r="AV7" s="15">
        <v>0.0</v>
      </c>
      <c r="AW7" s="15">
        <v>0.0</v>
      </c>
      <c r="AX7" s="15">
        <v>0.0</v>
      </c>
      <c r="AY7" s="15">
        <v>0.0</v>
      </c>
      <c r="AZ7" s="15">
        <v>0.0</v>
      </c>
      <c r="BA7" s="15">
        <v>0.0</v>
      </c>
      <c r="BB7" s="15">
        <v>0.0</v>
      </c>
      <c r="BC7" s="15">
        <v>0.0</v>
      </c>
      <c r="BD7" s="15">
        <v>0.0</v>
      </c>
      <c r="BE7" s="15">
        <v>0.0</v>
      </c>
      <c r="BF7" s="15">
        <v>0.0</v>
      </c>
      <c r="BG7" s="15">
        <v>0.0</v>
      </c>
      <c r="BH7" s="15">
        <v>0.0</v>
      </c>
      <c r="BI7" s="15">
        <v>0.0</v>
      </c>
      <c r="BJ7" s="15">
        <v>0.0</v>
      </c>
      <c r="BK7" s="15">
        <v>0.0</v>
      </c>
      <c r="BL7" s="15">
        <v>0.0</v>
      </c>
      <c r="BM7" s="15">
        <v>0.0</v>
      </c>
      <c r="BN7" s="15">
        <v>0.0</v>
      </c>
      <c r="BO7" s="15">
        <v>0.0</v>
      </c>
      <c r="BP7" s="15">
        <v>0.0</v>
      </c>
      <c r="BQ7" s="15">
        <v>0.0</v>
      </c>
      <c r="BR7" s="15">
        <v>0.0</v>
      </c>
      <c r="BS7" s="15">
        <v>3.553</v>
      </c>
      <c r="BT7" s="15">
        <v>5.339</v>
      </c>
      <c r="BU7" s="15">
        <v>6.5</v>
      </c>
      <c r="BV7" s="15">
        <v>0.411</v>
      </c>
      <c r="BW7" s="15">
        <v>0.597</v>
      </c>
      <c r="BX7" s="15">
        <v>4.5</v>
      </c>
      <c r="BY7" s="15">
        <v>0.0</v>
      </c>
      <c r="BZ7" s="15">
        <v>0.0</v>
      </c>
      <c r="CA7" s="15">
        <v>0.0</v>
      </c>
      <c r="CB7" s="15">
        <v>0.0</v>
      </c>
      <c r="CC7" s="15">
        <v>0.0</v>
      </c>
      <c r="CD7" s="15">
        <v>0.0</v>
      </c>
      <c r="CE7" s="15">
        <v>0.0</v>
      </c>
      <c r="CF7" s="15">
        <v>0.0</v>
      </c>
      <c r="CG7" s="15">
        <v>0.0</v>
      </c>
      <c r="CH7" s="15">
        <v>0.0</v>
      </c>
      <c r="CI7" s="15">
        <v>0.0</v>
      </c>
      <c r="CJ7" s="15">
        <v>0.0</v>
      </c>
      <c r="CK7" s="15">
        <v>0.115</v>
      </c>
      <c r="CL7" s="15">
        <v>0.319</v>
      </c>
      <c r="CM7" s="15">
        <v>1.7</v>
      </c>
      <c r="CN7" s="15">
        <v>0.0</v>
      </c>
      <c r="CO7" s="15">
        <v>0.0</v>
      </c>
      <c r="CP7" s="15">
        <v>0.0</v>
      </c>
      <c r="CQ7" s="15">
        <v>0.286</v>
      </c>
      <c r="CR7" s="15">
        <v>0.58</v>
      </c>
      <c r="CS7" s="15">
        <v>6.6</v>
      </c>
      <c r="CT7" s="15">
        <v>0.0</v>
      </c>
      <c r="CU7" s="15">
        <v>0.0</v>
      </c>
      <c r="CV7" s="15">
        <v>0.0</v>
      </c>
      <c r="CW7" s="15">
        <v>0.0</v>
      </c>
      <c r="CX7" s="15">
        <v>0.0</v>
      </c>
      <c r="CY7" s="15">
        <v>0.0</v>
      </c>
      <c r="CZ7" s="15">
        <v>0.0</v>
      </c>
      <c r="DA7" s="15">
        <v>0.0</v>
      </c>
      <c r="DB7" s="15">
        <v>0.0</v>
      </c>
      <c r="DC7" s="15">
        <v>0.0</v>
      </c>
      <c r="DD7" s="15">
        <v>0.0</v>
      </c>
      <c r="DE7" s="15">
        <v>0.0</v>
      </c>
      <c r="DF7" s="15">
        <v>0.0</v>
      </c>
      <c r="DG7" s="15">
        <v>0.0</v>
      </c>
      <c r="DH7" s="15">
        <v>0.0</v>
      </c>
      <c r="DI7" s="15">
        <v>0.0</v>
      </c>
      <c r="DJ7" s="15">
        <v>0.0</v>
      </c>
      <c r="DK7" s="15">
        <v>0.0</v>
      </c>
      <c r="DL7" s="15">
        <v>0.0</v>
      </c>
      <c r="DM7" s="15">
        <v>0.0</v>
      </c>
      <c r="DN7" s="15">
        <v>0.0</v>
      </c>
      <c r="DO7" s="15">
        <v>0.0</v>
      </c>
      <c r="DP7" s="15">
        <v>0.0</v>
      </c>
      <c r="DQ7" s="15">
        <v>0.0</v>
      </c>
      <c r="DR7" s="15">
        <v>2.071</v>
      </c>
      <c r="DS7" s="15">
        <v>2.347</v>
      </c>
      <c r="DT7" s="15">
        <v>6.3</v>
      </c>
      <c r="DU7" s="15">
        <v>0.0</v>
      </c>
      <c r="DV7" s="15">
        <v>0.0</v>
      </c>
      <c r="DW7" s="15">
        <v>0.0</v>
      </c>
      <c r="DX7" s="15">
        <v>0.0</v>
      </c>
      <c r="DY7" s="15">
        <v>0.0</v>
      </c>
      <c r="DZ7" s="15">
        <v>0.0</v>
      </c>
      <c r="EA7" s="15">
        <v>0.0</v>
      </c>
      <c r="EB7" s="15">
        <v>0.0</v>
      </c>
      <c r="EC7" s="15">
        <v>0.0</v>
      </c>
      <c r="ED7" s="15">
        <v>0.0</v>
      </c>
      <c r="EE7" s="15">
        <v>0.0</v>
      </c>
      <c r="EF7" s="15">
        <v>0.0</v>
      </c>
      <c r="EG7" s="15">
        <v>0.0</v>
      </c>
      <c r="EH7" s="15">
        <v>0.0</v>
      </c>
      <c r="EI7" s="15">
        <v>0.0</v>
      </c>
      <c r="EJ7" s="15">
        <v>0.0</v>
      </c>
      <c r="EK7" s="15">
        <v>0.0</v>
      </c>
      <c r="EL7" s="15">
        <v>0.0</v>
      </c>
      <c r="EM7" s="15">
        <v>0.0</v>
      </c>
      <c r="EN7" s="15">
        <v>0.0</v>
      </c>
      <c r="EO7" s="15">
        <v>0.0</v>
      </c>
      <c r="EP7" s="15">
        <v>0.0</v>
      </c>
      <c r="EQ7" s="15">
        <v>0.0</v>
      </c>
      <c r="ER7" s="15">
        <v>0.0</v>
      </c>
      <c r="ES7" s="15">
        <v>0.0</v>
      </c>
      <c r="ET7" s="15">
        <v>0.0</v>
      </c>
      <c r="EU7" s="15">
        <v>0.0</v>
      </c>
    </row>
    <row r="8" ht="15.75" customHeight="1">
      <c r="A8" s="15" t="s">
        <v>532</v>
      </c>
      <c r="B8" s="15" t="s">
        <v>533</v>
      </c>
      <c r="C8" s="15" t="s">
        <v>540</v>
      </c>
      <c r="D8" s="15">
        <v>44736.0</v>
      </c>
      <c r="E8" s="15">
        <v>4.6997707E7</v>
      </c>
      <c r="F8" s="15">
        <v>4.7042443E7</v>
      </c>
      <c r="G8" s="15">
        <v>13.0</v>
      </c>
      <c r="H8" s="15">
        <v>0.0</v>
      </c>
      <c r="I8" s="15">
        <v>0.0</v>
      </c>
      <c r="J8" s="15">
        <v>0.0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5">
        <v>0.0</v>
      </c>
      <c r="S8" s="15">
        <v>0.0</v>
      </c>
      <c r="T8" s="15">
        <v>0.0</v>
      </c>
      <c r="U8" s="15">
        <v>0.0</v>
      </c>
      <c r="V8" s="15">
        <v>0.0</v>
      </c>
      <c r="W8" s="15">
        <v>0.0</v>
      </c>
      <c r="X8" s="15">
        <v>0.0</v>
      </c>
      <c r="Y8" s="15">
        <v>0.0</v>
      </c>
      <c r="Z8" s="15">
        <v>0.0</v>
      </c>
      <c r="AA8" s="15">
        <v>0.0</v>
      </c>
      <c r="AB8" s="15">
        <v>0.0</v>
      </c>
      <c r="AC8" s="15">
        <v>0.0</v>
      </c>
      <c r="AD8" s="15">
        <v>0.0</v>
      </c>
      <c r="AE8" s="15">
        <v>0.0</v>
      </c>
      <c r="AF8" s="15">
        <v>0.0</v>
      </c>
      <c r="AG8" s="15">
        <v>0.0</v>
      </c>
      <c r="AH8" s="15">
        <v>0.0</v>
      </c>
      <c r="AI8" s="15">
        <v>0.0</v>
      </c>
      <c r="AJ8" s="15">
        <v>0.0</v>
      </c>
      <c r="AK8" s="15">
        <v>0.0</v>
      </c>
      <c r="AL8" s="15">
        <v>3.012</v>
      </c>
      <c r="AM8" s="15">
        <v>3.517</v>
      </c>
      <c r="AN8" s="15">
        <v>6.3</v>
      </c>
      <c r="AO8" s="15">
        <v>0.508</v>
      </c>
      <c r="AP8" s="15">
        <v>0.729</v>
      </c>
      <c r="AQ8" s="15">
        <v>25.6</v>
      </c>
      <c r="AR8" s="15">
        <v>0.0</v>
      </c>
      <c r="AS8" s="15">
        <v>0.0</v>
      </c>
      <c r="AT8" s="15">
        <v>0.0</v>
      </c>
      <c r="AU8" s="15">
        <v>0.0</v>
      </c>
      <c r="AV8" s="15">
        <v>0.0</v>
      </c>
      <c r="AW8" s="15">
        <v>0.0</v>
      </c>
      <c r="AX8" s="15">
        <v>0.0</v>
      </c>
      <c r="AY8" s="15">
        <v>0.0</v>
      </c>
      <c r="AZ8" s="15">
        <v>0.0</v>
      </c>
      <c r="BA8" s="15">
        <v>0.0</v>
      </c>
      <c r="BB8" s="15">
        <v>0.0</v>
      </c>
      <c r="BC8" s="15">
        <v>0.0</v>
      </c>
      <c r="BD8" s="15">
        <v>0.01</v>
      </c>
      <c r="BE8" s="15">
        <v>0.028</v>
      </c>
      <c r="BF8" s="15">
        <v>0.5</v>
      </c>
      <c r="BG8" s="15">
        <v>0.0</v>
      </c>
      <c r="BH8" s="15">
        <v>0.0</v>
      </c>
      <c r="BI8" s="15">
        <v>0.0</v>
      </c>
      <c r="BJ8" s="15">
        <v>0.0</v>
      </c>
      <c r="BK8" s="15">
        <v>0.0</v>
      </c>
      <c r="BL8" s="15">
        <v>0.0</v>
      </c>
      <c r="BM8" s="15">
        <v>0.0</v>
      </c>
      <c r="BN8" s="15">
        <v>0.0</v>
      </c>
      <c r="BO8" s="15">
        <v>0.0</v>
      </c>
      <c r="BP8" s="15">
        <v>0.0</v>
      </c>
      <c r="BQ8" s="15">
        <v>0.0</v>
      </c>
      <c r="BR8" s="15">
        <v>0.0</v>
      </c>
      <c r="BS8" s="15">
        <v>7.246</v>
      </c>
      <c r="BT8" s="15">
        <v>6.232</v>
      </c>
      <c r="BU8" s="15">
        <v>13.2</v>
      </c>
      <c r="BV8" s="15">
        <v>1.001</v>
      </c>
      <c r="BW8" s="15">
        <v>0.851</v>
      </c>
      <c r="BX8" s="15">
        <v>10.9</v>
      </c>
      <c r="BY8" s="15">
        <v>0.0</v>
      </c>
      <c r="BZ8" s="15">
        <v>0.0</v>
      </c>
      <c r="CA8" s="15">
        <v>0.0</v>
      </c>
      <c r="CB8" s="15">
        <v>0.0</v>
      </c>
      <c r="CC8" s="15">
        <v>0.0</v>
      </c>
      <c r="CD8" s="15">
        <v>0.0</v>
      </c>
      <c r="CE8" s="15">
        <v>0.045</v>
      </c>
      <c r="CF8" s="15">
        <v>0.1</v>
      </c>
      <c r="CG8" s="15">
        <v>2.3</v>
      </c>
      <c r="CH8" s="15">
        <v>0.0</v>
      </c>
      <c r="CI8" s="15">
        <v>0.0</v>
      </c>
      <c r="CJ8" s="15">
        <v>0.0</v>
      </c>
      <c r="CK8" s="15">
        <v>0.623</v>
      </c>
      <c r="CL8" s="15">
        <v>1.113</v>
      </c>
      <c r="CM8" s="15">
        <v>9.3</v>
      </c>
      <c r="CN8" s="15">
        <v>0.0</v>
      </c>
      <c r="CO8" s="15">
        <v>0.0</v>
      </c>
      <c r="CP8" s="15">
        <v>0.0</v>
      </c>
      <c r="CQ8" s="15">
        <v>0.94</v>
      </c>
      <c r="CR8" s="15">
        <v>0.98</v>
      </c>
      <c r="CS8" s="15">
        <v>21.6</v>
      </c>
      <c r="CT8" s="15">
        <v>0.0</v>
      </c>
      <c r="CU8" s="15">
        <v>0.0</v>
      </c>
      <c r="CV8" s="15">
        <v>0.0</v>
      </c>
      <c r="CW8" s="15">
        <v>0.0</v>
      </c>
      <c r="CX8" s="15">
        <v>0.0</v>
      </c>
      <c r="CY8" s="15">
        <v>0.0</v>
      </c>
      <c r="CZ8" s="15">
        <v>0.0</v>
      </c>
      <c r="DA8" s="15">
        <v>0.0</v>
      </c>
      <c r="DB8" s="15">
        <v>0.0</v>
      </c>
      <c r="DC8" s="15">
        <v>0.0</v>
      </c>
      <c r="DD8" s="15">
        <v>0.0</v>
      </c>
      <c r="DE8" s="15">
        <v>0.0</v>
      </c>
      <c r="DF8" s="15">
        <v>0.0</v>
      </c>
      <c r="DG8" s="15">
        <v>0.0</v>
      </c>
      <c r="DH8" s="15">
        <v>0.0</v>
      </c>
      <c r="DI8" s="15">
        <v>0.0</v>
      </c>
      <c r="DJ8" s="15">
        <v>0.0</v>
      </c>
      <c r="DK8" s="15">
        <v>0.0</v>
      </c>
      <c r="DL8" s="15">
        <v>0.0</v>
      </c>
      <c r="DM8" s="15">
        <v>0.0</v>
      </c>
      <c r="DN8" s="15">
        <v>0.0</v>
      </c>
      <c r="DO8" s="15">
        <v>0.0</v>
      </c>
      <c r="DP8" s="15">
        <v>0.0</v>
      </c>
      <c r="DQ8" s="15">
        <v>0.0</v>
      </c>
      <c r="DR8" s="15">
        <v>3.291</v>
      </c>
      <c r="DS8" s="15">
        <v>3.414</v>
      </c>
      <c r="DT8" s="15">
        <v>9.9</v>
      </c>
      <c r="DU8" s="15">
        <v>0.205</v>
      </c>
      <c r="DV8" s="15">
        <v>0.819</v>
      </c>
      <c r="DW8" s="15">
        <v>2.5</v>
      </c>
      <c r="DX8" s="15">
        <v>0.0</v>
      </c>
      <c r="DY8" s="15">
        <v>0.0</v>
      </c>
      <c r="DZ8" s="15">
        <v>0.0</v>
      </c>
      <c r="EA8" s="15">
        <v>0.0</v>
      </c>
      <c r="EB8" s="15">
        <v>0.0</v>
      </c>
      <c r="EC8" s="15">
        <v>0.0</v>
      </c>
      <c r="ED8" s="15">
        <v>0.0</v>
      </c>
      <c r="EE8" s="15">
        <v>0.0</v>
      </c>
      <c r="EF8" s="15">
        <v>0.0</v>
      </c>
      <c r="EG8" s="15">
        <v>0.022</v>
      </c>
      <c r="EH8" s="15">
        <v>0.063</v>
      </c>
      <c r="EI8" s="15">
        <v>0.2</v>
      </c>
      <c r="EJ8" s="15">
        <v>0.0</v>
      </c>
      <c r="EK8" s="15">
        <v>0.0</v>
      </c>
      <c r="EL8" s="15">
        <v>0.0</v>
      </c>
      <c r="EM8" s="15">
        <v>0.0</v>
      </c>
      <c r="EN8" s="15">
        <v>0.0</v>
      </c>
      <c r="EO8" s="15">
        <v>0.0</v>
      </c>
      <c r="EP8" s="15">
        <v>0.0</v>
      </c>
      <c r="EQ8" s="15">
        <v>0.0</v>
      </c>
      <c r="ER8" s="15">
        <v>0.0</v>
      </c>
      <c r="ES8" s="15">
        <v>0.0</v>
      </c>
      <c r="ET8" s="15">
        <v>0.0</v>
      </c>
      <c r="EU8" s="15">
        <v>0.0</v>
      </c>
    </row>
    <row r="9" ht="15.75" customHeight="1">
      <c r="A9" s="15" t="s">
        <v>532</v>
      </c>
      <c r="B9" s="15" t="s">
        <v>533</v>
      </c>
      <c r="C9" s="15" t="s">
        <v>541</v>
      </c>
      <c r="D9" s="15">
        <v>31397.0</v>
      </c>
      <c r="E9" s="15">
        <v>4.6997707E7</v>
      </c>
      <c r="F9" s="15">
        <v>4.7029104E7</v>
      </c>
      <c r="G9" s="15">
        <v>13.0</v>
      </c>
      <c r="H9" s="15">
        <v>0.0</v>
      </c>
      <c r="I9" s="15">
        <v>0.0</v>
      </c>
      <c r="J9" s="15">
        <v>0.0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5">
        <v>0.0</v>
      </c>
      <c r="S9" s="15">
        <v>0.0</v>
      </c>
      <c r="T9" s="15">
        <v>0.0</v>
      </c>
      <c r="U9" s="15">
        <v>0.0</v>
      </c>
      <c r="V9" s="15">
        <v>0.0</v>
      </c>
      <c r="W9" s="15">
        <v>0.0</v>
      </c>
      <c r="X9" s="15">
        <v>0.0</v>
      </c>
      <c r="Y9" s="15">
        <v>0.0</v>
      </c>
      <c r="Z9" s="15">
        <v>0.0</v>
      </c>
      <c r="AA9" s="15">
        <v>0.0</v>
      </c>
      <c r="AB9" s="15">
        <v>0.0</v>
      </c>
      <c r="AC9" s="15">
        <v>0.0</v>
      </c>
      <c r="AD9" s="15">
        <v>0.0</v>
      </c>
      <c r="AE9" s="15">
        <v>0.0</v>
      </c>
      <c r="AF9" s="15">
        <v>0.0</v>
      </c>
      <c r="AG9" s="15">
        <v>0.0</v>
      </c>
      <c r="AH9" s="15">
        <v>0.0</v>
      </c>
      <c r="AI9" s="15">
        <v>0.0</v>
      </c>
      <c r="AJ9" s="15">
        <v>0.0</v>
      </c>
      <c r="AK9" s="15">
        <v>0.0</v>
      </c>
      <c r="AL9" s="15">
        <v>0.447</v>
      </c>
      <c r="AM9" s="15">
        <v>0.68</v>
      </c>
      <c r="AN9" s="15">
        <v>0.9</v>
      </c>
      <c r="AO9" s="15">
        <v>0.013</v>
      </c>
      <c r="AP9" s="15">
        <v>0.04</v>
      </c>
      <c r="AQ9" s="15">
        <v>0.6</v>
      </c>
      <c r="AR9" s="15">
        <v>0.0</v>
      </c>
      <c r="AS9" s="15">
        <v>0.0</v>
      </c>
      <c r="AT9" s="15">
        <v>0.0</v>
      </c>
      <c r="AU9" s="15">
        <v>0.0</v>
      </c>
      <c r="AV9" s="15">
        <v>0.0</v>
      </c>
      <c r="AW9" s="15">
        <v>0.0</v>
      </c>
      <c r="AX9" s="15">
        <v>0.0</v>
      </c>
      <c r="AY9" s="15">
        <v>0.0</v>
      </c>
      <c r="AZ9" s="15">
        <v>0.0</v>
      </c>
      <c r="BA9" s="15">
        <v>0.0</v>
      </c>
      <c r="BB9" s="15">
        <v>0.0</v>
      </c>
      <c r="BC9" s="15">
        <v>0.0</v>
      </c>
      <c r="BD9" s="15">
        <v>0.0</v>
      </c>
      <c r="BE9" s="15">
        <v>0.0</v>
      </c>
      <c r="BF9" s="15">
        <v>0.0</v>
      </c>
      <c r="BG9" s="15">
        <v>0.0</v>
      </c>
      <c r="BH9" s="15">
        <v>0.0</v>
      </c>
      <c r="BI9" s="15">
        <v>0.0</v>
      </c>
      <c r="BJ9" s="15">
        <v>0.0</v>
      </c>
      <c r="BK9" s="15">
        <v>0.0</v>
      </c>
      <c r="BL9" s="15">
        <v>0.0</v>
      </c>
      <c r="BM9" s="15">
        <v>0.0</v>
      </c>
      <c r="BN9" s="15">
        <v>0.0</v>
      </c>
      <c r="BO9" s="15">
        <v>0.0</v>
      </c>
      <c r="BP9" s="15">
        <v>0.0</v>
      </c>
      <c r="BQ9" s="15">
        <v>0.0</v>
      </c>
      <c r="BR9" s="15">
        <v>0.0</v>
      </c>
      <c r="BS9" s="15">
        <v>11.599</v>
      </c>
      <c r="BT9" s="15">
        <v>14.021</v>
      </c>
      <c r="BU9" s="15">
        <v>21.1</v>
      </c>
      <c r="BV9" s="15">
        <v>0.996</v>
      </c>
      <c r="BW9" s="15">
        <v>0.821</v>
      </c>
      <c r="BX9" s="15">
        <v>10.8</v>
      </c>
      <c r="BY9" s="15">
        <v>0.0</v>
      </c>
      <c r="BZ9" s="15">
        <v>0.0</v>
      </c>
      <c r="CA9" s="15">
        <v>0.0</v>
      </c>
      <c r="CB9" s="15">
        <v>0.0</v>
      </c>
      <c r="CC9" s="15">
        <v>0.0</v>
      </c>
      <c r="CD9" s="15">
        <v>0.0</v>
      </c>
      <c r="CE9" s="15">
        <v>0.0</v>
      </c>
      <c r="CF9" s="15">
        <v>0.0</v>
      </c>
      <c r="CG9" s="15">
        <v>0.0</v>
      </c>
      <c r="CH9" s="15">
        <v>0.0</v>
      </c>
      <c r="CI9" s="15">
        <v>0.0</v>
      </c>
      <c r="CJ9" s="15">
        <v>0.0</v>
      </c>
      <c r="CK9" s="15">
        <v>0.0</v>
      </c>
      <c r="CL9" s="15">
        <v>0.0</v>
      </c>
      <c r="CM9" s="15">
        <v>0.0</v>
      </c>
      <c r="CN9" s="15">
        <v>0.0</v>
      </c>
      <c r="CO9" s="15">
        <v>0.0</v>
      </c>
      <c r="CP9" s="15">
        <v>0.0</v>
      </c>
      <c r="CQ9" s="15">
        <v>0.392</v>
      </c>
      <c r="CR9" s="15">
        <v>0.408</v>
      </c>
      <c r="CS9" s="15">
        <v>9.0</v>
      </c>
      <c r="CT9" s="15">
        <v>0.0</v>
      </c>
      <c r="CU9" s="15">
        <v>0.0</v>
      </c>
      <c r="CV9" s="15">
        <v>0.0</v>
      </c>
      <c r="CW9" s="15">
        <v>0.0</v>
      </c>
      <c r="CX9" s="15">
        <v>0.0</v>
      </c>
      <c r="CY9" s="15">
        <v>0.0</v>
      </c>
      <c r="CZ9" s="15">
        <v>0.0</v>
      </c>
      <c r="DA9" s="15">
        <v>0.0</v>
      </c>
      <c r="DB9" s="15">
        <v>0.0</v>
      </c>
      <c r="DC9" s="15">
        <v>0.0</v>
      </c>
      <c r="DD9" s="15">
        <v>0.0</v>
      </c>
      <c r="DE9" s="15">
        <v>0.0</v>
      </c>
      <c r="DF9" s="15">
        <v>0.0</v>
      </c>
      <c r="DG9" s="15">
        <v>0.0</v>
      </c>
      <c r="DH9" s="15">
        <v>0.0</v>
      </c>
      <c r="DI9" s="15">
        <v>0.0</v>
      </c>
      <c r="DJ9" s="15">
        <v>0.0</v>
      </c>
      <c r="DK9" s="15">
        <v>0.0</v>
      </c>
      <c r="DL9" s="15">
        <v>0.0</v>
      </c>
      <c r="DM9" s="15">
        <v>0.0</v>
      </c>
      <c r="DN9" s="15">
        <v>0.0</v>
      </c>
      <c r="DO9" s="15">
        <v>0.0</v>
      </c>
      <c r="DP9" s="15">
        <v>0.0</v>
      </c>
      <c r="DQ9" s="15">
        <v>0.0</v>
      </c>
      <c r="DR9" s="15">
        <v>0.524</v>
      </c>
      <c r="DS9" s="15">
        <v>0.996</v>
      </c>
      <c r="DT9" s="15">
        <v>1.6</v>
      </c>
      <c r="DU9" s="15">
        <v>0.028</v>
      </c>
      <c r="DV9" s="15">
        <v>0.114</v>
      </c>
      <c r="DW9" s="15">
        <v>0.3</v>
      </c>
      <c r="DX9" s="15">
        <v>0.0</v>
      </c>
      <c r="DY9" s="15">
        <v>0.0</v>
      </c>
      <c r="DZ9" s="15">
        <v>0.0</v>
      </c>
      <c r="EA9" s="15">
        <v>0.0</v>
      </c>
      <c r="EB9" s="15">
        <v>0.0</v>
      </c>
      <c r="EC9" s="15">
        <v>0.0</v>
      </c>
      <c r="ED9" s="15">
        <v>0.0</v>
      </c>
      <c r="EE9" s="15">
        <v>0.0</v>
      </c>
      <c r="EF9" s="15">
        <v>0.0</v>
      </c>
      <c r="EG9" s="15">
        <v>2.694</v>
      </c>
      <c r="EH9" s="15">
        <v>2.707</v>
      </c>
      <c r="EI9" s="15">
        <v>28.1</v>
      </c>
      <c r="EJ9" s="15">
        <v>0.0</v>
      </c>
      <c r="EK9" s="15">
        <v>0.0</v>
      </c>
      <c r="EL9" s="15">
        <v>0.0</v>
      </c>
      <c r="EM9" s="15">
        <v>0.0</v>
      </c>
      <c r="EN9" s="15">
        <v>0.0</v>
      </c>
      <c r="EO9" s="15">
        <v>0.0</v>
      </c>
      <c r="EP9" s="15">
        <v>0.0</v>
      </c>
      <c r="EQ9" s="15">
        <v>0.0</v>
      </c>
      <c r="ER9" s="15">
        <v>0.0</v>
      </c>
      <c r="ES9" s="15">
        <v>0.0</v>
      </c>
      <c r="ET9" s="15">
        <v>0.004</v>
      </c>
      <c r="EU9" s="15">
        <v>0.5</v>
      </c>
    </row>
    <row r="10" ht="15.75" customHeight="1">
      <c r="G10" s="15">
        <v>13.0</v>
      </c>
    </row>
    <row r="11" ht="15.75" customHeight="1">
      <c r="C11" s="9" t="s">
        <v>542</v>
      </c>
    </row>
    <row r="12" ht="15.75" customHeight="1">
      <c r="C12" s="9" t="s">
        <v>495</v>
      </c>
    </row>
    <row r="13" ht="15.75" customHeight="1">
      <c r="C13" s="17">
        <v>0.3333</v>
      </c>
      <c r="G13" s="15">
        <f>MEDIAN(G2:G9)</f>
        <v>13</v>
      </c>
    </row>
    <row r="14" ht="15.75" customHeight="1"/>
    <row r="15" ht="15.75" customHeight="1"/>
    <row r="16" ht="15.75" customHeight="1"/>
    <row r="17" ht="15.75" customHeight="1">
      <c r="H17" s="15" t="s">
        <v>202</v>
      </c>
      <c r="EW17" s="15" t="s">
        <v>26</v>
      </c>
    </row>
    <row r="18" ht="15.75" customHeight="1">
      <c r="H18" s="15">
        <f>SUM(H2:H16)</f>
        <v>0.001</v>
      </c>
      <c r="K18" s="15">
        <f>SUM(K2:K16)</f>
        <v>0.007</v>
      </c>
      <c r="N18" s="15">
        <f>SUM(N2:N16)</f>
        <v>0.002</v>
      </c>
      <c r="Q18" s="15">
        <f>SUM(Q2:Q16)</f>
        <v>0.02</v>
      </c>
      <c r="T18" s="15">
        <f>SUM(T2:T16)</f>
        <v>0</v>
      </c>
      <c r="W18" s="15">
        <f>SUM(W2:W16)</f>
        <v>0</v>
      </c>
      <c r="Z18" s="15">
        <f>SUM(Z2:Z16)</f>
        <v>0</v>
      </c>
      <c r="AC18" s="15">
        <f>SUM(AC2:AC16)</f>
        <v>0.011</v>
      </c>
      <c r="AF18" s="15">
        <f>SUM(AF2:AF16)</f>
        <v>0</v>
      </c>
      <c r="AI18" s="15">
        <f>SUM(AI2:AI16)</f>
        <v>0</v>
      </c>
      <c r="AL18" s="15">
        <f>SUM(AL2:AL16)</f>
        <v>48.024</v>
      </c>
      <c r="AO18" s="15">
        <f>SUM(AO2:AO16)</f>
        <v>1.986</v>
      </c>
      <c r="AR18" s="15">
        <f>SUM(AR2:AR16)</f>
        <v>0.903</v>
      </c>
      <c r="AU18" s="15">
        <f>SUM(AU2:AU16)</f>
        <v>0.564</v>
      </c>
      <c r="AX18" s="15">
        <f>SUM(AX2:AX16)</f>
        <v>0</v>
      </c>
      <c r="BA18" s="15">
        <f>SUM(BA2:BA16)</f>
        <v>0.026</v>
      </c>
      <c r="BD18" s="15">
        <f>SUM(BD2:BD16)</f>
        <v>2.183</v>
      </c>
      <c r="BG18" s="15">
        <f>SUM(BG2:BG16)</f>
        <v>0</v>
      </c>
      <c r="BJ18" s="15">
        <f>SUM(BJ2:BJ16)</f>
        <v>0</v>
      </c>
      <c r="BM18" s="15">
        <f>SUM(BM2:BM16)</f>
        <v>0.007</v>
      </c>
      <c r="BP18" s="15">
        <f>SUM(BP2:BP16)</f>
        <v>0.092</v>
      </c>
      <c r="BS18" s="15">
        <f>SUM(BS2:BS16)</f>
        <v>54.925</v>
      </c>
      <c r="BV18" s="15">
        <f>SUM(BV2:BV16)</f>
        <v>9.188</v>
      </c>
      <c r="BY18" s="15">
        <f>SUM(BY2:BY16)</f>
        <v>0.885</v>
      </c>
      <c r="CB18" s="15">
        <f>SUM(CB2:CB16)</f>
        <v>0.016</v>
      </c>
      <c r="CE18" s="15">
        <f>SUM(CE2:CE16)</f>
        <v>2.012</v>
      </c>
      <c r="CH18" s="15">
        <f>SUM(CH2:CH16)</f>
        <v>0</v>
      </c>
      <c r="CK18" s="15">
        <f>SUM(CK2:CK16)</f>
        <v>6.732</v>
      </c>
      <c r="CN18" s="15">
        <f>SUM(CN2:CN16)</f>
        <v>0.017</v>
      </c>
      <c r="CQ18" s="15">
        <f>SUM(CQ2:CQ16)</f>
        <v>4.358</v>
      </c>
      <c r="CT18" s="15">
        <f>SUM(CT2:CT16)</f>
        <v>2.588</v>
      </c>
      <c r="CW18" s="15">
        <f>SUM(CW2:CW16)</f>
        <v>0.004</v>
      </c>
      <c r="CZ18" s="15">
        <f>SUM(CZ2:CZ16)</f>
        <v>0</v>
      </c>
      <c r="DC18" s="15">
        <f>SUM(DC2:DC16)</f>
        <v>0.009</v>
      </c>
      <c r="DF18" s="15">
        <f>SUM(DF2:DF16)</f>
        <v>0.016</v>
      </c>
      <c r="DI18" s="15">
        <f>SUM(DI2:DI16)</f>
        <v>0.019</v>
      </c>
      <c r="DL18" s="15">
        <f>SUM(DL2:DL16)</f>
        <v>0</v>
      </c>
      <c r="DO18" s="15">
        <f>SUM(DO2:DO16)</f>
        <v>0.048</v>
      </c>
      <c r="DR18" s="15">
        <f>SUM(DR2:DR16)</f>
        <v>33.106</v>
      </c>
      <c r="DU18" s="15">
        <f>SUM(DU2:DU16)</f>
        <v>8.345</v>
      </c>
      <c r="DX18" s="15">
        <f>SUM(DX2:DX16)</f>
        <v>0.037</v>
      </c>
      <c r="EA18" s="15">
        <f>SUM(EA2:EA16)</f>
        <v>0.014</v>
      </c>
      <c r="ED18" s="15">
        <f>SUM(ED2:ED16)</f>
        <v>0</v>
      </c>
      <c r="EG18" s="15">
        <f>SUM(EG2:EG16)</f>
        <v>9.573</v>
      </c>
      <c r="EJ18" s="15">
        <f>SUM(EJ2:EJ16)</f>
        <v>0.004</v>
      </c>
      <c r="EM18" s="15">
        <f>SUM(EM2:EM16)</f>
        <v>0</v>
      </c>
      <c r="EP18" s="15">
        <f>SUM(EP2:EP16)</f>
        <v>0.008</v>
      </c>
      <c r="ES18" s="15">
        <f>SUM(ES2:ES16)</f>
        <v>0.076</v>
      </c>
      <c r="EV18" s="15" t="s">
        <v>29</v>
      </c>
      <c r="EW18" s="15">
        <f>AVERAGE(H18:EU18)</f>
        <v>3.870958333</v>
      </c>
    </row>
    <row r="19" ht="15.75" customHeight="1">
      <c r="EV19" s="15" t="s">
        <v>32</v>
      </c>
      <c r="EW19" s="15">
        <f>MEDIAN(H18:EU18)</f>
        <v>0.016</v>
      </c>
    </row>
    <row r="20" ht="15.75" customHeight="1">
      <c r="EV20" s="15" t="s">
        <v>33</v>
      </c>
      <c r="EW20" s="15">
        <f>MAX(H18:EU18)</f>
        <v>54.925</v>
      </c>
    </row>
    <row r="21" ht="15.75" customHeight="1">
      <c r="EV21" s="15" t="s">
        <v>35</v>
      </c>
      <c r="EW21" s="15">
        <f>MIN(H18:EU18)</f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8.33"/>
    <col customWidth="1" min="3" max="3" width="12.22"/>
    <col customWidth="1" min="4" max="4" width="7.89"/>
    <col customWidth="1" min="5" max="6" width="7.11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543</v>
      </c>
      <c r="B2" s="15" t="s">
        <v>544</v>
      </c>
      <c r="C2" s="15" t="s">
        <v>545</v>
      </c>
      <c r="D2" s="15">
        <v>27057.0</v>
      </c>
      <c r="E2" s="15">
        <v>4.7656471E7</v>
      </c>
      <c r="F2" s="15">
        <v>4.7683528E7</v>
      </c>
      <c r="G2" s="15">
        <v>6.0</v>
      </c>
      <c r="H2" s="15">
        <v>0.008</v>
      </c>
      <c r="I2" s="15">
        <v>0.025</v>
      </c>
      <c r="J2" s="15">
        <v>4.5</v>
      </c>
      <c r="K2" s="15">
        <v>0.0</v>
      </c>
      <c r="L2" s="15">
        <v>0.0</v>
      </c>
      <c r="M2" s="15">
        <v>0.0</v>
      </c>
      <c r="N2" s="15">
        <v>0.0</v>
      </c>
      <c r="O2" s="15">
        <v>0.0</v>
      </c>
      <c r="P2" s="15">
        <v>0.0</v>
      </c>
      <c r="Q2" s="15">
        <v>0.0</v>
      </c>
      <c r="R2" s="15">
        <v>0.0</v>
      </c>
      <c r="S2" s="15">
        <v>0.0</v>
      </c>
      <c r="T2" s="15">
        <v>0.018</v>
      </c>
      <c r="U2" s="15">
        <v>0.052</v>
      </c>
      <c r="V2" s="15">
        <v>29.2</v>
      </c>
      <c r="W2" s="15">
        <v>0.0</v>
      </c>
      <c r="X2" s="15">
        <v>0.0</v>
      </c>
      <c r="Y2" s="15">
        <v>0.0</v>
      </c>
      <c r="Z2" s="15">
        <v>0.0</v>
      </c>
      <c r="AA2" s="15">
        <v>0.0</v>
      </c>
      <c r="AB2" s="15">
        <v>0.0</v>
      </c>
      <c r="AC2" s="15">
        <v>0.0</v>
      </c>
      <c r="AD2" s="15">
        <v>0.0</v>
      </c>
      <c r="AE2" s="15">
        <v>0.0</v>
      </c>
      <c r="AF2" s="15">
        <v>0.113</v>
      </c>
      <c r="AG2" s="15">
        <v>0.21</v>
      </c>
      <c r="AH2" s="15">
        <v>11.1</v>
      </c>
      <c r="AI2" s="15">
        <v>0.0</v>
      </c>
      <c r="AJ2" s="15">
        <v>0.0</v>
      </c>
      <c r="AK2" s="15">
        <v>0.0</v>
      </c>
      <c r="AL2" s="15">
        <v>0.02</v>
      </c>
      <c r="AM2" s="15">
        <v>0.027</v>
      </c>
      <c r="AN2" s="15">
        <v>0.1</v>
      </c>
      <c r="AO2" s="15">
        <v>0.0</v>
      </c>
      <c r="AP2" s="15">
        <v>0.0</v>
      </c>
      <c r="AQ2" s="15">
        <v>0.0</v>
      </c>
      <c r="AR2" s="15">
        <v>0.0</v>
      </c>
      <c r="AS2" s="15">
        <v>0.0</v>
      </c>
      <c r="AT2" s="15">
        <v>0.0</v>
      </c>
      <c r="AU2" s="15">
        <v>0.0</v>
      </c>
      <c r="AV2" s="15">
        <v>0.0</v>
      </c>
      <c r="AW2" s="15">
        <v>0.0</v>
      </c>
      <c r="AX2" s="15">
        <v>0.0</v>
      </c>
      <c r="AY2" s="15">
        <v>0.0</v>
      </c>
      <c r="AZ2" s="15">
        <v>0.0</v>
      </c>
      <c r="BA2" s="15">
        <v>0.0</v>
      </c>
      <c r="BB2" s="15">
        <v>0.0</v>
      </c>
      <c r="BC2" s="15">
        <v>0.0</v>
      </c>
      <c r="BD2" s="15">
        <v>0.0</v>
      </c>
      <c r="BE2" s="15">
        <v>0.0</v>
      </c>
      <c r="BF2" s="15">
        <v>0.0</v>
      </c>
      <c r="BG2" s="15">
        <v>0.0</v>
      </c>
      <c r="BH2" s="15">
        <v>0.0</v>
      </c>
      <c r="BI2" s="15">
        <v>0.0</v>
      </c>
      <c r="BJ2" s="15">
        <v>0.0</v>
      </c>
      <c r="BK2" s="15">
        <v>0.0</v>
      </c>
      <c r="BL2" s="15">
        <v>0.0</v>
      </c>
      <c r="BM2" s="15">
        <v>0.009</v>
      </c>
      <c r="BN2" s="15">
        <v>0.087</v>
      </c>
      <c r="BO2" s="15">
        <v>3.6</v>
      </c>
      <c r="BP2" s="15">
        <v>0.0</v>
      </c>
      <c r="BQ2" s="15">
        <v>0.0</v>
      </c>
      <c r="BR2" s="15">
        <v>0.0</v>
      </c>
      <c r="BS2" s="15">
        <v>0.111</v>
      </c>
      <c r="BT2" s="15">
        <v>0.305</v>
      </c>
      <c r="BU2" s="15">
        <v>7.1</v>
      </c>
      <c r="BV2" s="15">
        <v>0.0</v>
      </c>
      <c r="BW2" s="15">
        <v>0.0</v>
      </c>
      <c r="BX2" s="15">
        <v>0.0</v>
      </c>
      <c r="BY2" s="15">
        <v>0.0</v>
      </c>
      <c r="BZ2" s="15">
        <v>0.0</v>
      </c>
      <c r="CA2" s="15">
        <v>0.0</v>
      </c>
      <c r="CB2" s="15">
        <v>0.0</v>
      </c>
      <c r="CC2" s="15">
        <v>0.0</v>
      </c>
      <c r="CD2" s="15">
        <v>0.0</v>
      </c>
      <c r="CE2" s="15">
        <v>0.575</v>
      </c>
      <c r="CF2" s="15">
        <v>0.596</v>
      </c>
      <c r="CG2" s="15">
        <v>16.5</v>
      </c>
      <c r="CH2" s="15">
        <v>0.0</v>
      </c>
      <c r="CI2" s="15">
        <v>0.0</v>
      </c>
      <c r="CJ2" s="15">
        <v>0.0</v>
      </c>
      <c r="CK2" s="15">
        <v>0.0</v>
      </c>
      <c r="CL2" s="15">
        <v>0.0</v>
      </c>
      <c r="CM2" s="15">
        <v>0.0</v>
      </c>
      <c r="CN2" s="15">
        <v>0.005</v>
      </c>
      <c r="CO2" s="15">
        <v>0.013</v>
      </c>
      <c r="CP2" s="15">
        <v>0.1</v>
      </c>
      <c r="CQ2" s="15">
        <v>0.0</v>
      </c>
      <c r="CR2" s="15">
        <v>0.0</v>
      </c>
      <c r="CS2" s="15">
        <v>0.0</v>
      </c>
      <c r="CT2" s="15">
        <v>0.0</v>
      </c>
      <c r="CU2" s="15">
        <v>0.0</v>
      </c>
      <c r="CV2" s="15">
        <v>0.0</v>
      </c>
      <c r="CW2" s="15">
        <v>0.103</v>
      </c>
      <c r="CX2" s="15">
        <v>0.162</v>
      </c>
      <c r="CY2" s="15">
        <v>12.0</v>
      </c>
      <c r="CZ2" s="15">
        <v>0.0</v>
      </c>
      <c r="DA2" s="15">
        <v>0.0</v>
      </c>
      <c r="DB2" s="15">
        <v>0.0</v>
      </c>
      <c r="DC2" s="15">
        <v>0.0</v>
      </c>
      <c r="DD2" s="15">
        <v>0.0</v>
      </c>
      <c r="DE2" s="15">
        <v>0.0</v>
      </c>
      <c r="DF2" s="15">
        <v>0.0</v>
      </c>
      <c r="DG2" s="15">
        <v>0.0</v>
      </c>
      <c r="DH2" s="15">
        <v>0.0</v>
      </c>
      <c r="DI2" s="15">
        <v>0.0</v>
      </c>
      <c r="DJ2" s="15">
        <v>0.0</v>
      </c>
      <c r="DK2" s="15">
        <v>0.0</v>
      </c>
      <c r="DL2" s="15">
        <v>0.014</v>
      </c>
      <c r="DM2" s="15">
        <v>0.039</v>
      </c>
      <c r="DN2" s="15">
        <v>3.1</v>
      </c>
      <c r="DO2" s="15">
        <v>0.016</v>
      </c>
      <c r="DP2" s="15">
        <v>0.041</v>
      </c>
      <c r="DQ2" s="15">
        <v>4.1</v>
      </c>
      <c r="DR2" s="15">
        <v>0.0</v>
      </c>
      <c r="DS2" s="15">
        <v>0.0</v>
      </c>
      <c r="DT2" s="15">
        <v>0.0</v>
      </c>
      <c r="DU2" s="15">
        <v>0.018</v>
      </c>
      <c r="DV2" s="15">
        <v>0.053</v>
      </c>
      <c r="DW2" s="15">
        <v>3.0</v>
      </c>
      <c r="DX2" s="15">
        <v>0.001</v>
      </c>
      <c r="DY2" s="15">
        <v>0.002</v>
      </c>
      <c r="DZ2" s="15">
        <v>0.6</v>
      </c>
      <c r="EA2" s="15">
        <v>0.0</v>
      </c>
      <c r="EB2" s="15">
        <v>0.0</v>
      </c>
      <c r="EC2" s="15">
        <v>0.0</v>
      </c>
      <c r="ED2" s="15">
        <v>0.0</v>
      </c>
      <c r="EE2" s="15">
        <v>0.0</v>
      </c>
      <c r="EF2" s="15">
        <v>0.0</v>
      </c>
      <c r="EG2" s="15">
        <v>0.0</v>
      </c>
      <c r="EH2" s="15">
        <v>0.0</v>
      </c>
      <c r="EI2" s="15">
        <v>0.0</v>
      </c>
      <c r="EJ2" s="15">
        <v>0.0</v>
      </c>
      <c r="EK2" s="15">
        <v>0.0</v>
      </c>
      <c r="EL2" s="15">
        <v>0.0</v>
      </c>
      <c r="EM2" s="15">
        <v>0.0</v>
      </c>
      <c r="EN2" s="15">
        <v>0.0</v>
      </c>
      <c r="EO2" s="15">
        <v>0.0</v>
      </c>
      <c r="EP2" s="15">
        <v>0.005</v>
      </c>
      <c r="EQ2" s="15">
        <v>0.014</v>
      </c>
      <c r="ER2" s="15">
        <v>1.5</v>
      </c>
      <c r="ES2" s="15">
        <v>0.027</v>
      </c>
      <c r="ET2" s="15">
        <v>0.101</v>
      </c>
      <c r="EU2" s="15">
        <v>1.1</v>
      </c>
    </row>
    <row r="3" ht="15.75" customHeight="1">
      <c r="A3" s="15" t="s">
        <v>543</v>
      </c>
      <c r="B3" s="15" t="s">
        <v>544</v>
      </c>
      <c r="C3" s="15" t="s">
        <v>546</v>
      </c>
      <c r="D3" s="15">
        <v>41323.0</v>
      </c>
      <c r="E3" s="15">
        <v>4.7656471E7</v>
      </c>
      <c r="F3" s="15">
        <v>4.7697794E7</v>
      </c>
      <c r="G3" s="15">
        <v>11.0</v>
      </c>
      <c r="H3" s="15">
        <v>0.082</v>
      </c>
      <c r="I3" s="15">
        <v>0.075</v>
      </c>
      <c r="J3" s="15">
        <v>47.3</v>
      </c>
      <c r="K3" s="15">
        <v>0.022</v>
      </c>
      <c r="L3" s="15">
        <v>0.031</v>
      </c>
      <c r="M3" s="15">
        <v>45.0</v>
      </c>
      <c r="N3" s="15">
        <v>0.035</v>
      </c>
      <c r="O3" s="15">
        <v>0.057</v>
      </c>
      <c r="P3" s="15">
        <v>27.3</v>
      </c>
      <c r="Q3" s="15">
        <v>0.042</v>
      </c>
      <c r="R3" s="15">
        <v>0.052</v>
      </c>
      <c r="S3" s="15">
        <v>69.8</v>
      </c>
      <c r="T3" s="15">
        <v>0.045</v>
      </c>
      <c r="U3" s="15">
        <v>0.066</v>
      </c>
      <c r="V3" s="15">
        <v>70.8</v>
      </c>
      <c r="W3" s="15">
        <v>0.009</v>
      </c>
      <c r="X3" s="15">
        <v>0.015</v>
      </c>
      <c r="Y3" s="15">
        <v>26.4</v>
      </c>
      <c r="Z3" s="15">
        <v>0.03</v>
      </c>
      <c r="AA3" s="15">
        <v>0.055</v>
      </c>
      <c r="AB3" s="15">
        <v>12.5</v>
      </c>
      <c r="AC3" s="15">
        <v>0.055</v>
      </c>
      <c r="AD3" s="15">
        <v>0.066</v>
      </c>
      <c r="AE3" s="15">
        <v>81.4</v>
      </c>
      <c r="AF3" s="15">
        <v>0.348</v>
      </c>
      <c r="AG3" s="15">
        <v>0.118</v>
      </c>
      <c r="AH3" s="15">
        <v>34.0</v>
      </c>
      <c r="AI3" s="15">
        <v>0.211</v>
      </c>
      <c r="AJ3" s="15">
        <v>0.138</v>
      </c>
      <c r="AK3" s="15">
        <v>70.1</v>
      </c>
      <c r="AL3" s="15">
        <v>0.089</v>
      </c>
      <c r="AM3" s="15">
        <v>0.052</v>
      </c>
      <c r="AN3" s="15">
        <v>0.5</v>
      </c>
      <c r="AO3" s="15">
        <v>0.02</v>
      </c>
      <c r="AP3" s="15">
        <v>0.024</v>
      </c>
      <c r="AQ3" s="15">
        <v>3.3</v>
      </c>
      <c r="AR3" s="15">
        <v>0.0</v>
      </c>
      <c r="AS3" s="15">
        <v>0.0</v>
      </c>
      <c r="AT3" s="15">
        <v>0.0</v>
      </c>
      <c r="AU3" s="15">
        <v>0.0</v>
      </c>
      <c r="AV3" s="15">
        <v>0.0</v>
      </c>
      <c r="AW3" s="15">
        <v>0.0</v>
      </c>
      <c r="AX3" s="15">
        <v>0.033</v>
      </c>
      <c r="AY3" s="15">
        <v>0.04</v>
      </c>
      <c r="AZ3" s="15">
        <v>42.1</v>
      </c>
      <c r="BA3" s="15">
        <v>0.06</v>
      </c>
      <c r="BB3" s="15">
        <v>0.061</v>
      </c>
      <c r="BC3" s="15">
        <v>50.8</v>
      </c>
      <c r="BD3" s="15">
        <v>0.003</v>
      </c>
      <c r="BE3" s="15">
        <v>0.008</v>
      </c>
      <c r="BF3" s="15">
        <v>100.0</v>
      </c>
      <c r="BG3" s="15">
        <v>0.253</v>
      </c>
      <c r="BH3" s="15">
        <v>0.087</v>
      </c>
      <c r="BI3" s="15">
        <v>57.1</v>
      </c>
      <c r="BJ3" s="15">
        <v>0.113</v>
      </c>
      <c r="BK3" s="15">
        <v>0.148</v>
      </c>
      <c r="BL3" s="15">
        <v>95.4</v>
      </c>
      <c r="BM3" s="15">
        <v>0.012</v>
      </c>
      <c r="BN3" s="15">
        <v>0.078</v>
      </c>
      <c r="BO3" s="15">
        <v>4.7</v>
      </c>
      <c r="BP3" s="15">
        <v>0.014</v>
      </c>
      <c r="BQ3" s="15">
        <v>0.019</v>
      </c>
      <c r="BR3" s="15">
        <v>71.2</v>
      </c>
      <c r="BS3" s="15">
        <v>0.668</v>
      </c>
      <c r="BT3" s="15">
        <v>1.091</v>
      </c>
      <c r="BU3" s="15">
        <v>42.5</v>
      </c>
      <c r="BV3" s="15">
        <v>0.005</v>
      </c>
      <c r="BW3" s="15">
        <v>0.013</v>
      </c>
      <c r="BX3" s="15">
        <v>0.6</v>
      </c>
      <c r="BY3" s="15">
        <v>0.0</v>
      </c>
      <c r="BZ3" s="15">
        <v>0.0</v>
      </c>
      <c r="CA3" s="15">
        <v>0.0</v>
      </c>
      <c r="CB3" s="15">
        <v>0.155</v>
      </c>
      <c r="CC3" s="15">
        <v>0.119</v>
      </c>
      <c r="CD3" s="15">
        <v>34.0</v>
      </c>
      <c r="CE3" s="15">
        <v>1.32</v>
      </c>
      <c r="CF3" s="15">
        <v>0.507</v>
      </c>
      <c r="CG3" s="15">
        <v>37.8</v>
      </c>
      <c r="CH3" s="15">
        <v>0.016</v>
      </c>
      <c r="CI3" s="15">
        <v>0.031</v>
      </c>
      <c r="CJ3" s="15">
        <v>44.4</v>
      </c>
      <c r="CK3" s="15">
        <v>0.015</v>
      </c>
      <c r="CL3" s="15">
        <v>0.025</v>
      </c>
      <c r="CM3" s="15">
        <v>0.4</v>
      </c>
      <c r="CN3" s="15">
        <v>0.043</v>
      </c>
      <c r="CO3" s="15">
        <v>0.032</v>
      </c>
      <c r="CP3" s="15">
        <v>0.5</v>
      </c>
      <c r="CQ3" s="15">
        <v>0.006</v>
      </c>
      <c r="CR3" s="15">
        <v>0.011</v>
      </c>
      <c r="CS3" s="15">
        <v>100.0</v>
      </c>
      <c r="CT3" s="15">
        <v>0.561</v>
      </c>
      <c r="CU3" s="15">
        <v>0.142</v>
      </c>
      <c r="CV3" s="15">
        <v>39.6</v>
      </c>
      <c r="CW3" s="15">
        <v>0.297</v>
      </c>
      <c r="CX3" s="15">
        <v>0.365</v>
      </c>
      <c r="CY3" s="15">
        <v>34.6</v>
      </c>
      <c r="CZ3" s="15">
        <v>0.008</v>
      </c>
      <c r="DA3" s="15">
        <v>0.011</v>
      </c>
      <c r="DB3" s="15">
        <v>1.2</v>
      </c>
      <c r="DC3" s="15">
        <v>0.004</v>
      </c>
      <c r="DD3" s="15">
        <v>0.017</v>
      </c>
      <c r="DE3" s="15">
        <v>0.7</v>
      </c>
      <c r="DF3" s="15">
        <v>0.0</v>
      </c>
      <c r="DG3" s="15">
        <v>0.0</v>
      </c>
      <c r="DH3" s="15">
        <v>0.0</v>
      </c>
      <c r="DI3" s="15">
        <v>0.0</v>
      </c>
      <c r="DJ3" s="15">
        <v>0.0</v>
      </c>
      <c r="DK3" s="15">
        <v>0.0</v>
      </c>
      <c r="DL3" s="15">
        <v>0.06</v>
      </c>
      <c r="DM3" s="15">
        <v>0.048</v>
      </c>
      <c r="DN3" s="15">
        <v>13.7</v>
      </c>
      <c r="DO3" s="15">
        <v>0.144</v>
      </c>
      <c r="DP3" s="15">
        <v>0.054</v>
      </c>
      <c r="DQ3" s="15">
        <v>35.9</v>
      </c>
      <c r="DR3" s="15">
        <v>0.048</v>
      </c>
      <c r="DS3" s="15">
        <v>0.061</v>
      </c>
      <c r="DT3" s="15">
        <v>3.9</v>
      </c>
      <c r="DU3" s="15">
        <v>0.114</v>
      </c>
      <c r="DV3" s="15">
        <v>0.111</v>
      </c>
      <c r="DW3" s="15">
        <v>18.6</v>
      </c>
      <c r="DX3" s="15">
        <v>0.053</v>
      </c>
      <c r="DY3" s="15">
        <v>0.068</v>
      </c>
      <c r="DZ3" s="15">
        <v>58.3</v>
      </c>
      <c r="EA3" s="15">
        <v>0.0</v>
      </c>
      <c r="EB3" s="15">
        <v>0.0</v>
      </c>
      <c r="EC3" s="15">
        <v>0.0</v>
      </c>
      <c r="ED3" s="15">
        <v>0.0</v>
      </c>
      <c r="EE3" s="15">
        <v>0.0</v>
      </c>
      <c r="EF3" s="15">
        <v>0.0</v>
      </c>
      <c r="EG3" s="15">
        <v>0.0</v>
      </c>
      <c r="EH3" s="15">
        <v>0.0</v>
      </c>
      <c r="EI3" s="15">
        <v>0.0</v>
      </c>
      <c r="EJ3" s="15">
        <v>0.002</v>
      </c>
      <c r="EK3" s="15">
        <v>0.008</v>
      </c>
      <c r="EL3" s="15">
        <v>0.2</v>
      </c>
      <c r="EM3" s="15">
        <v>0.0</v>
      </c>
      <c r="EN3" s="15">
        <v>0.0</v>
      </c>
      <c r="EO3" s="15">
        <v>0.0</v>
      </c>
      <c r="EP3" s="15">
        <v>0.065</v>
      </c>
      <c r="EQ3" s="15">
        <v>0.037</v>
      </c>
      <c r="ER3" s="15">
        <v>19.6</v>
      </c>
      <c r="ES3" s="15">
        <v>0.076</v>
      </c>
      <c r="ET3" s="15">
        <v>0.202</v>
      </c>
      <c r="EU3" s="15">
        <v>3.1</v>
      </c>
    </row>
    <row r="4" ht="15.75" customHeight="1">
      <c r="A4" s="15" t="s">
        <v>543</v>
      </c>
      <c r="B4" s="15" t="s">
        <v>544</v>
      </c>
      <c r="C4" s="15" t="s">
        <v>547</v>
      </c>
      <c r="D4" s="15">
        <v>54460.0</v>
      </c>
      <c r="E4" s="15">
        <v>4.7656529E7</v>
      </c>
      <c r="F4" s="15">
        <v>4.7710989E7</v>
      </c>
      <c r="G4" s="15">
        <v>10.0</v>
      </c>
      <c r="H4" s="15">
        <v>0.008</v>
      </c>
      <c r="I4" s="15">
        <v>0.038</v>
      </c>
      <c r="J4" s="15">
        <v>4.6</v>
      </c>
      <c r="K4" s="15">
        <v>0.0</v>
      </c>
      <c r="L4" s="15">
        <v>0.003</v>
      </c>
      <c r="M4" s="15">
        <v>0.9</v>
      </c>
      <c r="N4" s="15">
        <v>0.003</v>
      </c>
      <c r="O4" s="15">
        <v>0.018</v>
      </c>
      <c r="P4" s="15">
        <v>2.2</v>
      </c>
      <c r="Q4" s="15">
        <v>0.0</v>
      </c>
      <c r="R4" s="15">
        <v>0.0</v>
      </c>
      <c r="S4" s="15">
        <v>0.0</v>
      </c>
      <c r="T4" s="15">
        <v>0.0</v>
      </c>
      <c r="U4" s="15">
        <v>0.0</v>
      </c>
      <c r="V4" s="15">
        <v>0.0</v>
      </c>
      <c r="W4" s="15">
        <v>0.0</v>
      </c>
      <c r="X4" s="15">
        <v>0.0</v>
      </c>
      <c r="Y4" s="15">
        <v>0.0</v>
      </c>
      <c r="Z4" s="15">
        <v>0.011</v>
      </c>
      <c r="AA4" s="15">
        <v>0.028</v>
      </c>
      <c r="AB4" s="15">
        <v>4.7</v>
      </c>
      <c r="AC4" s="15">
        <v>0.0</v>
      </c>
      <c r="AD4" s="15">
        <v>0.0</v>
      </c>
      <c r="AE4" s="15">
        <v>0.0</v>
      </c>
      <c r="AF4" s="15">
        <v>0.0</v>
      </c>
      <c r="AG4" s="15">
        <v>0.0</v>
      </c>
      <c r="AH4" s="15">
        <v>0.0</v>
      </c>
      <c r="AI4" s="15">
        <v>0.0</v>
      </c>
      <c r="AJ4" s="15">
        <v>0.0</v>
      </c>
      <c r="AK4" s="15">
        <v>0.0</v>
      </c>
      <c r="AL4" s="15">
        <v>0.096</v>
      </c>
      <c r="AM4" s="15">
        <v>0.1</v>
      </c>
      <c r="AN4" s="15">
        <v>0.5</v>
      </c>
      <c r="AO4" s="15">
        <v>0.0</v>
      </c>
      <c r="AP4" s="15">
        <v>0.0</v>
      </c>
      <c r="AQ4" s="15">
        <v>0.0</v>
      </c>
      <c r="AR4" s="15">
        <v>0.0</v>
      </c>
      <c r="AS4" s="15">
        <v>0.0</v>
      </c>
      <c r="AT4" s="15">
        <v>0.0</v>
      </c>
      <c r="AU4" s="15">
        <v>0.0</v>
      </c>
      <c r="AV4" s="15">
        <v>0.0</v>
      </c>
      <c r="AW4" s="15">
        <v>0.0</v>
      </c>
      <c r="AX4" s="15">
        <v>0.046</v>
      </c>
      <c r="AY4" s="15">
        <v>0.085</v>
      </c>
      <c r="AZ4" s="15">
        <v>57.9</v>
      </c>
      <c r="BA4" s="15">
        <v>0.0</v>
      </c>
      <c r="BB4" s="15">
        <v>0.0</v>
      </c>
      <c r="BC4" s="15">
        <v>0.0</v>
      </c>
      <c r="BD4" s="15">
        <v>0.0</v>
      </c>
      <c r="BE4" s="15">
        <v>0.0</v>
      </c>
      <c r="BF4" s="15">
        <v>0.0</v>
      </c>
      <c r="BG4" s="15">
        <v>0.0</v>
      </c>
      <c r="BH4" s="15">
        <v>0.0</v>
      </c>
      <c r="BI4" s="15">
        <v>0.0</v>
      </c>
      <c r="BJ4" s="15">
        <v>0.0</v>
      </c>
      <c r="BK4" s="15">
        <v>0.0</v>
      </c>
      <c r="BL4" s="15">
        <v>0.0</v>
      </c>
      <c r="BM4" s="15">
        <v>0.003</v>
      </c>
      <c r="BN4" s="15">
        <v>0.026</v>
      </c>
      <c r="BO4" s="15">
        <v>1.0</v>
      </c>
      <c r="BP4" s="15">
        <v>0.0</v>
      </c>
      <c r="BQ4" s="15">
        <v>0.0</v>
      </c>
      <c r="BR4" s="15">
        <v>0.0</v>
      </c>
      <c r="BS4" s="15">
        <v>0.04</v>
      </c>
      <c r="BT4" s="15">
        <v>0.128</v>
      </c>
      <c r="BU4" s="15">
        <v>2.6</v>
      </c>
      <c r="BV4" s="15">
        <v>0.002</v>
      </c>
      <c r="BW4" s="15">
        <v>0.004</v>
      </c>
      <c r="BX4" s="15">
        <v>0.3</v>
      </c>
      <c r="BY4" s="15">
        <v>0.0</v>
      </c>
      <c r="BZ4" s="15">
        <v>0.0</v>
      </c>
      <c r="CA4" s="15">
        <v>0.0</v>
      </c>
      <c r="CB4" s="15">
        <v>0.0</v>
      </c>
      <c r="CC4" s="15">
        <v>0.0</v>
      </c>
      <c r="CD4" s="15">
        <v>0.0</v>
      </c>
      <c r="CE4" s="15">
        <v>0.113</v>
      </c>
      <c r="CF4" s="15">
        <v>0.452</v>
      </c>
      <c r="CG4" s="15">
        <v>3.2</v>
      </c>
      <c r="CH4" s="15">
        <v>0.0</v>
      </c>
      <c r="CI4" s="15">
        <v>0.0</v>
      </c>
      <c r="CJ4" s="15">
        <v>0.0</v>
      </c>
      <c r="CK4" s="15">
        <v>0.029</v>
      </c>
      <c r="CL4" s="15">
        <v>0.057</v>
      </c>
      <c r="CM4" s="15">
        <v>0.7</v>
      </c>
      <c r="CN4" s="15">
        <v>0.088</v>
      </c>
      <c r="CO4" s="15">
        <v>0.097</v>
      </c>
      <c r="CP4" s="15">
        <v>1.1</v>
      </c>
      <c r="CQ4" s="15">
        <v>0.0</v>
      </c>
      <c r="CR4" s="15">
        <v>0.0</v>
      </c>
      <c r="CS4" s="15">
        <v>0.0</v>
      </c>
      <c r="CT4" s="15">
        <v>0.044</v>
      </c>
      <c r="CU4" s="15">
        <v>0.125</v>
      </c>
      <c r="CV4" s="15">
        <v>3.1</v>
      </c>
      <c r="CW4" s="15">
        <v>0.053</v>
      </c>
      <c r="CX4" s="15">
        <v>0.132</v>
      </c>
      <c r="CY4" s="15">
        <v>6.1</v>
      </c>
      <c r="CZ4" s="15">
        <v>0.003</v>
      </c>
      <c r="DA4" s="15">
        <v>0.01</v>
      </c>
      <c r="DB4" s="15">
        <v>0.5</v>
      </c>
      <c r="DC4" s="15">
        <v>0.0</v>
      </c>
      <c r="DD4" s="15">
        <v>0.0</v>
      </c>
      <c r="DE4" s="15">
        <v>0.0</v>
      </c>
      <c r="DF4" s="15">
        <v>0.0</v>
      </c>
      <c r="DG4" s="15">
        <v>0.0</v>
      </c>
      <c r="DH4" s="15">
        <v>0.0</v>
      </c>
      <c r="DI4" s="15">
        <v>0.0</v>
      </c>
      <c r="DJ4" s="15">
        <v>0.0</v>
      </c>
      <c r="DK4" s="15">
        <v>0.0</v>
      </c>
      <c r="DL4" s="15">
        <v>0.043</v>
      </c>
      <c r="DM4" s="15">
        <v>0.09</v>
      </c>
      <c r="DN4" s="15">
        <v>9.6</v>
      </c>
      <c r="DO4" s="15">
        <v>0.005</v>
      </c>
      <c r="DP4" s="15">
        <v>0.013</v>
      </c>
      <c r="DQ4" s="15">
        <v>1.1</v>
      </c>
      <c r="DR4" s="15">
        <v>0.033</v>
      </c>
      <c r="DS4" s="15">
        <v>0.076</v>
      </c>
      <c r="DT4" s="15">
        <v>2.7</v>
      </c>
      <c r="DU4" s="15">
        <v>0.004</v>
      </c>
      <c r="DV4" s="15">
        <v>0.018</v>
      </c>
      <c r="DW4" s="15">
        <v>0.7</v>
      </c>
      <c r="DX4" s="15">
        <v>0.0</v>
      </c>
      <c r="DY4" s="15">
        <v>0.0</v>
      </c>
      <c r="DZ4" s="15">
        <v>0.0</v>
      </c>
      <c r="EA4" s="15">
        <v>0.0</v>
      </c>
      <c r="EB4" s="15">
        <v>0.0</v>
      </c>
      <c r="EC4" s="15">
        <v>0.0</v>
      </c>
      <c r="ED4" s="15">
        <v>0.0</v>
      </c>
      <c r="EE4" s="15">
        <v>0.0</v>
      </c>
      <c r="EF4" s="15">
        <v>0.0</v>
      </c>
      <c r="EG4" s="15">
        <v>0.0</v>
      </c>
      <c r="EH4" s="15">
        <v>0.0</v>
      </c>
      <c r="EI4" s="15">
        <v>0.0</v>
      </c>
      <c r="EJ4" s="15">
        <v>0.0</v>
      </c>
      <c r="EK4" s="15">
        <v>0.0</v>
      </c>
      <c r="EL4" s="15">
        <v>0.0</v>
      </c>
      <c r="EM4" s="15">
        <v>0.0</v>
      </c>
      <c r="EN4" s="15">
        <v>0.0</v>
      </c>
      <c r="EO4" s="15">
        <v>0.0</v>
      </c>
      <c r="EP4" s="15">
        <v>0.002</v>
      </c>
      <c r="EQ4" s="15">
        <v>0.005</v>
      </c>
      <c r="ER4" s="15">
        <v>0.5</v>
      </c>
      <c r="ES4" s="15">
        <v>0.125</v>
      </c>
      <c r="ET4" s="15">
        <v>0.472</v>
      </c>
      <c r="EU4" s="15">
        <v>5.1</v>
      </c>
    </row>
    <row r="5" ht="15.75" customHeight="1">
      <c r="G5" s="15">
        <v>20.0</v>
      </c>
    </row>
    <row r="6" ht="15.75" customHeight="1">
      <c r="C6" s="9" t="s">
        <v>327</v>
      </c>
    </row>
    <row r="7" ht="15.75" customHeight="1">
      <c r="C7" s="9" t="s">
        <v>189</v>
      </c>
    </row>
    <row r="8" ht="15.75" customHeight="1">
      <c r="C8" s="16">
        <v>1.0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>
      <c r="H14" s="15" t="s">
        <v>202</v>
      </c>
      <c r="EW14" s="15" t="s">
        <v>26</v>
      </c>
    </row>
    <row r="15" ht="15.75" customHeight="1">
      <c r="H15" s="15">
        <f>SUM(H2:H12)</f>
        <v>0.098</v>
      </c>
      <c r="K15" s="15">
        <f>SUM(K2:K12)</f>
        <v>0.022</v>
      </c>
      <c r="N15" s="15">
        <f>SUM(N2:N12)</f>
        <v>0.038</v>
      </c>
      <c r="Q15" s="15">
        <f>SUM(Q2:Q12)</f>
        <v>0.042</v>
      </c>
      <c r="T15" s="15">
        <f>SUM(T2:T12)</f>
        <v>0.063</v>
      </c>
      <c r="W15" s="15">
        <f>SUM(W2:W12)</f>
        <v>0.009</v>
      </c>
      <c r="Z15" s="15">
        <f>SUM(Z2:Z12)</f>
        <v>0.041</v>
      </c>
      <c r="AC15" s="15">
        <f>SUM(AC2:AC12)</f>
        <v>0.055</v>
      </c>
      <c r="AF15" s="15">
        <f>SUM(AF2:AF12)</f>
        <v>0.461</v>
      </c>
      <c r="AI15" s="15">
        <f>SUM(AI2:AI12)</f>
        <v>0.211</v>
      </c>
      <c r="AL15" s="15">
        <f>SUM(AL2:AL12)</f>
        <v>0.205</v>
      </c>
      <c r="AO15" s="15">
        <f>SUM(AO2:AO12)</f>
        <v>0.02</v>
      </c>
      <c r="AR15" s="15">
        <f>SUM(AR2:AR12)</f>
        <v>0</v>
      </c>
      <c r="AU15" s="15">
        <f>SUM(AU2:AU12)</f>
        <v>0</v>
      </c>
      <c r="AX15" s="15">
        <f>SUM(AX2:AX12)</f>
        <v>0.079</v>
      </c>
      <c r="BA15" s="15">
        <f>SUM(BA2:BA12)</f>
        <v>0.06</v>
      </c>
      <c r="BD15" s="15">
        <f>SUM(BD2:BD12)</f>
        <v>0.003</v>
      </c>
      <c r="BG15" s="15">
        <f>SUM(BG2:BG12)</f>
        <v>0.253</v>
      </c>
      <c r="BJ15" s="15">
        <f>SUM(BJ2:BJ12)</f>
        <v>0.113</v>
      </c>
      <c r="BM15" s="15">
        <f>SUM(BM2:BM12)</f>
        <v>0.024</v>
      </c>
      <c r="BP15" s="15">
        <f>SUM(BP2:BP12)</f>
        <v>0.014</v>
      </c>
      <c r="BS15" s="15">
        <f>SUM(BS2:BS12)</f>
        <v>0.819</v>
      </c>
      <c r="BV15" s="15">
        <f>SUM(BV2:BV12)</f>
        <v>0.007</v>
      </c>
      <c r="BY15" s="15">
        <f>SUM(BY2:BY12)</f>
        <v>0</v>
      </c>
      <c r="CB15" s="15">
        <f>SUM(CB2:CB12)</f>
        <v>0.155</v>
      </c>
      <c r="CE15" s="15">
        <f>SUM(CE2:CE12)</f>
        <v>2.008</v>
      </c>
      <c r="CH15" s="15">
        <f>SUM(CH2:CH12)</f>
        <v>0.016</v>
      </c>
      <c r="CK15" s="15">
        <f>SUM(CK2:CK12)</f>
        <v>0.044</v>
      </c>
      <c r="CN15" s="15">
        <f>SUM(CN2:CN12)</f>
        <v>0.136</v>
      </c>
      <c r="CQ15" s="15">
        <f>SUM(CQ2:CQ12)</f>
        <v>0.006</v>
      </c>
      <c r="CT15" s="15">
        <f>SUM(CT2:CT12)</f>
        <v>0.605</v>
      </c>
      <c r="CW15" s="15">
        <f>SUM(CW2:CW12)</f>
        <v>0.453</v>
      </c>
      <c r="CZ15" s="15">
        <f>SUM(CZ2:CZ12)</f>
        <v>0.011</v>
      </c>
      <c r="DC15" s="15">
        <f>SUM(DC2:DC12)</f>
        <v>0.004</v>
      </c>
      <c r="DF15" s="15">
        <f>SUM(DF2:DF12)</f>
        <v>0</v>
      </c>
      <c r="DI15" s="15">
        <f>SUM(DI2:DI12)</f>
        <v>0</v>
      </c>
      <c r="DL15" s="15">
        <f>SUM(DL2:DL12)</f>
        <v>0.117</v>
      </c>
      <c r="DO15" s="15">
        <f>SUM(DO2:DO12)</f>
        <v>0.165</v>
      </c>
      <c r="DR15" s="15">
        <f>SUM(DR2:DR12)</f>
        <v>0.081</v>
      </c>
      <c r="DU15" s="15">
        <f>SUM(DU2:DU12)</f>
        <v>0.136</v>
      </c>
      <c r="DX15" s="15">
        <f>SUM(DX2:DX12)</f>
        <v>0.054</v>
      </c>
      <c r="EA15" s="15">
        <f>SUM(EA2:EA12)</f>
        <v>0</v>
      </c>
      <c r="ED15" s="15">
        <f>SUM(ED2:ED12)</f>
        <v>0</v>
      </c>
      <c r="EG15" s="15">
        <f>SUM(EG2:EG12)</f>
        <v>0</v>
      </c>
      <c r="EJ15" s="15">
        <f>SUM(EJ2:EJ12)</f>
        <v>0.002</v>
      </c>
      <c r="EM15" s="15">
        <f>SUM(EM2:EM12)</f>
        <v>0</v>
      </c>
      <c r="EP15" s="15">
        <f>SUM(EP2:EP12)</f>
        <v>0.072</v>
      </c>
      <c r="ES15" s="15">
        <f>SUM(ES2:ES12)</f>
        <v>0.228</v>
      </c>
      <c r="EV15" s="15" t="s">
        <v>29</v>
      </c>
      <c r="EW15" s="15">
        <f>AVERAGE(H15:EU15)</f>
        <v>0.144375</v>
      </c>
    </row>
    <row r="16" ht="15.75" customHeight="1">
      <c r="EV16" s="15" t="s">
        <v>32</v>
      </c>
      <c r="EW16" s="15">
        <f>MEDIAN(H15:EU15)</f>
        <v>0.043</v>
      </c>
    </row>
    <row r="17" ht="15.75" customHeight="1">
      <c r="EV17" s="15" t="s">
        <v>33</v>
      </c>
      <c r="EW17" s="15">
        <f>MAX(H15:EU15)</f>
        <v>2.008</v>
      </c>
    </row>
    <row r="18" ht="15.75" customHeight="1">
      <c r="EV18" s="15" t="s">
        <v>35</v>
      </c>
      <c r="EW18" s="15">
        <f>MIN(H15:EU15)</f>
        <v>0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44"/>
    <col customWidth="1" min="2" max="2" width="8.33"/>
    <col customWidth="1" min="3" max="3" width="12.22"/>
    <col customWidth="1" min="4" max="6" width="7.89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178</v>
      </c>
      <c r="B2" s="15" t="s">
        <v>179</v>
      </c>
      <c r="C2" s="15" t="s">
        <v>180</v>
      </c>
      <c r="D2" s="15">
        <v>43696.0</v>
      </c>
      <c r="E2" s="15">
        <v>1.33088003E8</v>
      </c>
      <c r="F2" s="15">
        <v>1.33131699E8</v>
      </c>
      <c r="G2" s="15">
        <v>7.0</v>
      </c>
      <c r="H2" s="15">
        <v>7.61</v>
      </c>
      <c r="I2" s="15">
        <v>3.82</v>
      </c>
      <c r="J2" s="15">
        <v>40.5</v>
      </c>
      <c r="K2" s="15">
        <v>23.24</v>
      </c>
      <c r="L2" s="15">
        <v>10.003</v>
      </c>
      <c r="M2" s="15">
        <v>50.4</v>
      </c>
      <c r="N2" s="15">
        <v>6.243</v>
      </c>
      <c r="O2" s="15">
        <v>8.867</v>
      </c>
      <c r="P2" s="15">
        <v>23.7</v>
      </c>
      <c r="Q2" s="15">
        <v>1.772</v>
      </c>
      <c r="R2" s="15">
        <v>2.078</v>
      </c>
      <c r="S2" s="15">
        <v>46.4</v>
      </c>
      <c r="T2" s="15">
        <v>12.929</v>
      </c>
      <c r="U2" s="15">
        <v>8.603</v>
      </c>
      <c r="V2" s="15">
        <v>60.9</v>
      </c>
      <c r="W2" s="15">
        <v>16.917</v>
      </c>
      <c r="X2" s="15">
        <v>4.278</v>
      </c>
      <c r="Y2" s="15">
        <v>73.4</v>
      </c>
      <c r="Z2" s="15">
        <v>8.388</v>
      </c>
      <c r="AA2" s="15">
        <v>5.322</v>
      </c>
      <c r="AB2" s="15">
        <v>55.3</v>
      </c>
      <c r="AC2" s="15">
        <v>11.608</v>
      </c>
      <c r="AD2" s="15">
        <v>5.127</v>
      </c>
      <c r="AE2" s="15">
        <v>62.0</v>
      </c>
      <c r="AF2" s="15">
        <v>1.086</v>
      </c>
      <c r="AG2" s="15">
        <v>0.928</v>
      </c>
      <c r="AH2" s="15">
        <v>41.4</v>
      </c>
      <c r="AI2" s="15">
        <v>0.262</v>
      </c>
      <c r="AJ2" s="15">
        <v>0.407</v>
      </c>
      <c r="AK2" s="15">
        <v>18.6</v>
      </c>
      <c r="AL2" s="15">
        <v>0.0</v>
      </c>
      <c r="AM2" s="15">
        <v>0.0</v>
      </c>
      <c r="AN2" s="15">
        <v>0.0</v>
      </c>
      <c r="AO2" s="15">
        <v>0.0</v>
      </c>
      <c r="AP2" s="15">
        <v>0.0</v>
      </c>
      <c r="AQ2" s="15">
        <v>0.0</v>
      </c>
      <c r="AR2" s="15">
        <v>0.0</v>
      </c>
      <c r="AS2" s="15">
        <v>0.0</v>
      </c>
      <c r="AT2" s="15">
        <v>0.0</v>
      </c>
      <c r="AU2" s="15">
        <v>0.0</v>
      </c>
      <c r="AV2" s="15">
        <v>0.0</v>
      </c>
      <c r="AW2" s="15">
        <v>0.0</v>
      </c>
      <c r="AX2" s="15">
        <v>0.0</v>
      </c>
      <c r="AY2" s="15">
        <v>0.0</v>
      </c>
      <c r="AZ2" s="15">
        <v>0.0</v>
      </c>
      <c r="BA2" s="15">
        <v>0.0</v>
      </c>
      <c r="BB2" s="15">
        <v>0.0</v>
      </c>
      <c r="BC2" s="15">
        <v>0.0</v>
      </c>
      <c r="BD2" s="15">
        <v>0.0</v>
      </c>
      <c r="BE2" s="15">
        <v>0.0</v>
      </c>
      <c r="BF2" s="15">
        <v>0.0</v>
      </c>
      <c r="BG2" s="15">
        <v>0.0</v>
      </c>
      <c r="BH2" s="15">
        <v>0.0</v>
      </c>
      <c r="BI2" s="15">
        <v>0.0</v>
      </c>
      <c r="BJ2" s="15">
        <v>0.0</v>
      </c>
      <c r="BK2" s="15">
        <v>0.0</v>
      </c>
      <c r="BL2" s="15">
        <v>0.0</v>
      </c>
      <c r="BM2" s="15">
        <v>0.029</v>
      </c>
      <c r="BN2" s="15">
        <v>0.087</v>
      </c>
      <c r="BO2" s="15">
        <v>14.0</v>
      </c>
      <c r="BP2" s="15">
        <v>0.0</v>
      </c>
      <c r="BQ2" s="15">
        <v>0.0</v>
      </c>
      <c r="BR2" s="15">
        <v>0.0</v>
      </c>
      <c r="BS2" s="15">
        <v>0.029</v>
      </c>
      <c r="BT2" s="15">
        <v>0.102</v>
      </c>
      <c r="BU2" s="15">
        <v>9.5</v>
      </c>
      <c r="BV2" s="15">
        <v>0.0</v>
      </c>
      <c r="BW2" s="15">
        <v>0.0</v>
      </c>
      <c r="BX2" s="15">
        <v>0.0</v>
      </c>
      <c r="BY2" s="15">
        <v>0.0</v>
      </c>
      <c r="BZ2" s="15">
        <v>0.0</v>
      </c>
      <c r="CA2" s="15">
        <v>0.0</v>
      </c>
      <c r="CB2" s="15">
        <v>0.0</v>
      </c>
      <c r="CC2" s="15">
        <v>0.0</v>
      </c>
      <c r="CD2" s="15">
        <v>0.0</v>
      </c>
      <c r="CE2" s="15">
        <v>0.068</v>
      </c>
      <c r="CF2" s="15">
        <v>0.126</v>
      </c>
      <c r="CG2" s="15">
        <v>9.1</v>
      </c>
      <c r="CH2" s="15">
        <v>0.0</v>
      </c>
      <c r="CI2" s="15">
        <v>0.0</v>
      </c>
      <c r="CJ2" s="15">
        <v>0.0</v>
      </c>
      <c r="CK2" s="15">
        <v>0.0</v>
      </c>
      <c r="CL2" s="15">
        <v>0.0</v>
      </c>
      <c r="CM2" s="15">
        <v>0.0</v>
      </c>
      <c r="CN2" s="15">
        <v>0.0</v>
      </c>
      <c r="CO2" s="15">
        <v>0.0</v>
      </c>
      <c r="CP2" s="15">
        <v>0.0</v>
      </c>
      <c r="CQ2" s="15">
        <v>0.0</v>
      </c>
      <c r="CR2" s="15">
        <v>0.0</v>
      </c>
      <c r="CS2" s="15">
        <v>0.0</v>
      </c>
      <c r="CT2" s="15">
        <v>0.0</v>
      </c>
      <c r="CU2" s="15">
        <v>0.0</v>
      </c>
      <c r="CV2" s="15">
        <v>0.0</v>
      </c>
      <c r="CW2" s="15">
        <v>0.002</v>
      </c>
      <c r="CX2" s="15">
        <v>0.014</v>
      </c>
      <c r="CY2" s="15">
        <v>7.9</v>
      </c>
      <c r="CZ2" s="15">
        <v>0.0</v>
      </c>
      <c r="DA2" s="15">
        <v>0.0</v>
      </c>
      <c r="DB2" s="15">
        <v>0.0</v>
      </c>
      <c r="DC2" s="15">
        <v>0.0</v>
      </c>
      <c r="DD2" s="15">
        <v>0.0</v>
      </c>
      <c r="DE2" s="15">
        <v>0.0</v>
      </c>
      <c r="DF2" s="15">
        <v>0.0</v>
      </c>
      <c r="DG2" s="15">
        <v>0.0</v>
      </c>
      <c r="DH2" s="15">
        <v>0.0</v>
      </c>
      <c r="DI2" s="15">
        <v>0.0</v>
      </c>
      <c r="DJ2" s="15">
        <v>0.0</v>
      </c>
      <c r="DK2" s="15">
        <v>0.0</v>
      </c>
      <c r="DL2" s="15">
        <v>0.0</v>
      </c>
      <c r="DM2" s="15">
        <v>0.0</v>
      </c>
      <c r="DN2" s="15">
        <v>0.0</v>
      </c>
      <c r="DO2" s="15">
        <v>0.077</v>
      </c>
      <c r="DP2" s="15">
        <v>0.149</v>
      </c>
      <c r="DQ2" s="15">
        <v>42.2</v>
      </c>
      <c r="DR2" s="15">
        <v>0.0</v>
      </c>
      <c r="DS2" s="15">
        <v>0.0</v>
      </c>
      <c r="DT2" s="15">
        <v>0.0</v>
      </c>
      <c r="DU2" s="15">
        <v>0.0</v>
      </c>
      <c r="DV2" s="15">
        <v>0.0</v>
      </c>
      <c r="DW2" s="15">
        <v>0.0</v>
      </c>
      <c r="DX2" s="15">
        <v>0.0</v>
      </c>
      <c r="DY2" s="15">
        <v>0.0</v>
      </c>
      <c r="DZ2" s="15">
        <v>0.0</v>
      </c>
      <c r="EA2" s="15">
        <v>0.0</v>
      </c>
      <c r="EB2" s="15">
        <v>0.0</v>
      </c>
      <c r="EC2" s="15">
        <v>0.0</v>
      </c>
      <c r="ED2" s="15">
        <v>0.0</v>
      </c>
      <c r="EE2" s="15">
        <v>0.0</v>
      </c>
      <c r="EF2" s="15">
        <v>0.0</v>
      </c>
      <c r="EG2" s="15">
        <v>0.0</v>
      </c>
      <c r="EH2" s="15">
        <v>0.0</v>
      </c>
      <c r="EI2" s="15">
        <v>0.0</v>
      </c>
      <c r="EJ2" s="15">
        <v>0.089</v>
      </c>
      <c r="EK2" s="15">
        <v>0.224</v>
      </c>
      <c r="EL2" s="15">
        <v>16.9</v>
      </c>
      <c r="EM2" s="15">
        <v>0.0</v>
      </c>
      <c r="EN2" s="15">
        <v>0.0</v>
      </c>
      <c r="EO2" s="15">
        <v>0.0</v>
      </c>
      <c r="EP2" s="15">
        <v>0.0</v>
      </c>
      <c r="EQ2" s="15">
        <v>0.0</v>
      </c>
      <c r="ER2" s="15">
        <v>0.0</v>
      </c>
      <c r="ES2" s="15">
        <v>0.0</v>
      </c>
      <c r="ET2" s="15">
        <v>0.0</v>
      </c>
      <c r="EU2" s="15">
        <v>0.0</v>
      </c>
    </row>
    <row r="3" ht="15.75" customHeight="1">
      <c r="A3" s="15" t="s">
        <v>178</v>
      </c>
      <c r="B3" s="15" t="s">
        <v>179</v>
      </c>
      <c r="C3" s="15" t="s">
        <v>181</v>
      </c>
      <c r="D3" s="15">
        <v>29454.0</v>
      </c>
      <c r="E3" s="15">
        <v>1.33102245E8</v>
      </c>
      <c r="F3" s="15">
        <v>1.33131699E8</v>
      </c>
      <c r="G3" s="15">
        <v>4.0</v>
      </c>
      <c r="H3" s="15">
        <v>0.359</v>
      </c>
      <c r="I3" s="15">
        <v>0.604</v>
      </c>
      <c r="J3" s="15">
        <v>1.9</v>
      </c>
      <c r="K3" s="15">
        <v>1.602</v>
      </c>
      <c r="L3" s="15">
        <v>2.279</v>
      </c>
      <c r="M3" s="15">
        <v>3.5</v>
      </c>
      <c r="N3" s="15">
        <v>6.951</v>
      </c>
      <c r="O3" s="15">
        <v>10.713</v>
      </c>
      <c r="P3" s="15">
        <v>26.4</v>
      </c>
      <c r="Q3" s="15">
        <v>0.0</v>
      </c>
      <c r="R3" s="15">
        <v>0.0</v>
      </c>
      <c r="S3" s="15">
        <v>0.0</v>
      </c>
      <c r="T3" s="15">
        <v>0.686</v>
      </c>
      <c r="U3" s="15">
        <v>1.413</v>
      </c>
      <c r="V3" s="15">
        <v>3.2</v>
      </c>
      <c r="W3" s="15">
        <v>0.741</v>
      </c>
      <c r="X3" s="15">
        <v>0.657</v>
      </c>
      <c r="Y3" s="15">
        <v>3.2</v>
      </c>
      <c r="Z3" s="15">
        <v>0.305</v>
      </c>
      <c r="AA3" s="15">
        <v>0.773</v>
      </c>
      <c r="AB3" s="15">
        <v>2.0</v>
      </c>
      <c r="AC3" s="15">
        <v>1.366</v>
      </c>
      <c r="AD3" s="15">
        <v>1.594</v>
      </c>
      <c r="AE3" s="15">
        <v>7.3</v>
      </c>
      <c r="AF3" s="15">
        <v>0.0</v>
      </c>
      <c r="AG3" s="15">
        <v>0.0</v>
      </c>
      <c r="AH3" s="15">
        <v>0.0</v>
      </c>
      <c r="AI3" s="15">
        <v>0.0</v>
      </c>
      <c r="AJ3" s="15">
        <v>0.0</v>
      </c>
      <c r="AK3" s="15">
        <v>0.0</v>
      </c>
      <c r="AL3" s="15">
        <v>0.0</v>
      </c>
      <c r="AM3" s="15">
        <v>0.0</v>
      </c>
      <c r="AN3" s="15">
        <v>0.0</v>
      </c>
      <c r="AO3" s="15">
        <v>0.0</v>
      </c>
      <c r="AP3" s="15">
        <v>0.0</v>
      </c>
      <c r="AQ3" s="15">
        <v>0.0</v>
      </c>
      <c r="AR3" s="15">
        <v>0.0</v>
      </c>
      <c r="AS3" s="15">
        <v>0.0</v>
      </c>
      <c r="AT3" s="15">
        <v>0.0</v>
      </c>
      <c r="AU3" s="15">
        <v>0.0</v>
      </c>
      <c r="AV3" s="15">
        <v>0.0</v>
      </c>
      <c r="AW3" s="15">
        <v>0.0</v>
      </c>
      <c r="AX3" s="15">
        <v>0.0</v>
      </c>
      <c r="AY3" s="15">
        <v>0.0</v>
      </c>
      <c r="AZ3" s="15">
        <v>0.0</v>
      </c>
      <c r="BA3" s="15">
        <v>0.0</v>
      </c>
      <c r="BB3" s="15">
        <v>0.0</v>
      </c>
      <c r="BC3" s="15">
        <v>0.0</v>
      </c>
      <c r="BD3" s="15">
        <v>0.0</v>
      </c>
      <c r="BE3" s="15">
        <v>0.0</v>
      </c>
      <c r="BF3" s="15">
        <v>0.0</v>
      </c>
      <c r="BG3" s="15">
        <v>0.0</v>
      </c>
      <c r="BH3" s="15">
        <v>0.0</v>
      </c>
      <c r="BI3" s="15">
        <v>0.0</v>
      </c>
      <c r="BJ3" s="15">
        <v>0.0</v>
      </c>
      <c r="BK3" s="15">
        <v>0.0</v>
      </c>
      <c r="BL3" s="15">
        <v>0.0</v>
      </c>
      <c r="BM3" s="15">
        <v>0.0</v>
      </c>
      <c r="BN3" s="15">
        <v>0.0</v>
      </c>
      <c r="BO3" s="15">
        <v>0.0</v>
      </c>
      <c r="BP3" s="15">
        <v>0.0</v>
      </c>
      <c r="BQ3" s="15">
        <v>0.0</v>
      </c>
      <c r="BR3" s="15">
        <v>0.0</v>
      </c>
      <c r="BS3" s="15">
        <v>0.0</v>
      </c>
      <c r="BT3" s="15">
        <v>0.0</v>
      </c>
      <c r="BU3" s="15">
        <v>0.0</v>
      </c>
      <c r="BV3" s="15">
        <v>0.0</v>
      </c>
      <c r="BW3" s="15">
        <v>0.0</v>
      </c>
      <c r="BX3" s="15">
        <v>0.0</v>
      </c>
      <c r="BY3" s="15">
        <v>0.0</v>
      </c>
      <c r="BZ3" s="15">
        <v>0.0</v>
      </c>
      <c r="CA3" s="15">
        <v>0.0</v>
      </c>
      <c r="CB3" s="15">
        <v>0.0</v>
      </c>
      <c r="CC3" s="15">
        <v>0.0</v>
      </c>
      <c r="CD3" s="15">
        <v>0.0</v>
      </c>
      <c r="CE3" s="15">
        <v>0.0</v>
      </c>
      <c r="CF3" s="15">
        <v>0.0</v>
      </c>
      <c r="CG3" s="15">
        <v>0.0</v>
      </c>
      <c r="CH3" s="15">
        <v>0.0</v>
      </c>
      <c r="CI3" s="15">
        <v>0.0</v>
      </c>
      <c r="CJ3" s="15">
        <v>0.0</v>
      </c>
      <c r="CK3" s="15">
        <v>0.0</v>
      </c>
      <c r="CL3" s="15">
        <v>0.0</v>
      </c>
      <c r="CM3" s="15">
        <v>0.0</v>
      </c>
      <c r="CN3" s="15">
        <v>0.0</v>
      </c>
      <c r="CO3" s="15">
        <v>0.0</v>
      </c>
      <c r="CP3" s="15">
        <v>0.0</v>
      </c>
      <c r="CQ3" s="15">
        <v>0.0</v>
      </c>
      <c r="CR3" s="15">
        <v>0.0</v>
      </c>
      <c r="CS3" s="15">
        <v>0.0</v>
      </c>
      <c r="CT3" s="15">
        <v>0.0</v>
      </c>
      <c r="CU3" s="15">
        <v>0.0</v>
      </c>
      <c r="CV3" s="15">
        <v>0.0</v>
      </c>
      <c r="CW3" s="15">
        <v>0.0</v>
      </c>
      <c r="CX3" s="15">
        <v>0.0</v>
      </c>
      <c r="CY3" s="15">
        <v>0.0</v>
      </c>
      <c r="CZ3" s="15">
        <v>0.0</v>
      </c>
      <c r="DA3" s="15">
        <v>0.0</v>
      </c>
      <c r="DB3" s="15">
        <v>0.0</v>
      </c>
      <c r="DC3" s="15">
        <v>0.0</v>
      </c>
      <c r="DD3" s="15">
        <v>0.0</v>
      </c>
      <c r="DE3" s="15">
        <v>0.0</v>
      </c>
      <c r="DF3" s="15">
        <v>0.0</v>
      </c>
      <c r="DG3" s="15">
        <v>0.0</v>
      </c>
      <c r="DH3" s="15">
        <v>0.0</v>
      </c>
      <c r="DI3" s="15">
        <v>0.0</v>
      </c>
      <c r="DJ3" s="15">
        <v>0.0</v>
      </c>
      <c r="DK3" s="15">
        <v>0.0</v>
      </c>
      <c r="DL3" s="15">
        <v>0.0</v>
      </c>
      <c r="DM3" s="15">
        <v>0.0</v>
      </c>
      <c r="DN3" s="15">
        <v>0.0</v>
      </c>
      <c r="DO3" s="15">
        <v>0.0</v>
      </c>
      <c r="DP3" s="15">
        <v>0.0</v>
      </c>
      <c r="DQ3" s="15">
        <v>0.0</v>
      </c>
      <c r="DR3" s="15">
        <v>0.0</v>
      </c>
      <c r="DS3" s="15">
        <v>0.0</v>
      </c>
      <c r="DT3" s="15">
        <v>0.0</v>
      </c>
      <c r="DU3" s="15">
        <v>0.0</v>
      </c>
      <c r="DV3" s="15">
        <v>0.0</v>
      </c>
      <c r="DW3" s="15">
        <v>0.0</v>
      </c>
      <c r="DX3" s="15">
        <v>0.0</v>
      </c>
      <c r="DY3" s="15">
        <v>0.0</v>
      </c>
      <c r="DZ3" s="15">
        <v>0.0</v>
      </c>
      <c r="EA3" s="15">
        <v>0.0</v>
      </c>
      <c r="EB3" s="15">
        <v>0.0</v>
      </c>
      <c r="EC3" s="15">
        <v>0.0</v>
      </c>
      <c r="ED3" s="15">
        <v>0.0</v>
      </c>
      <c r="EE3" s="15">
        <v>0.0</v>
      </c>
      <c r="EF3" s="15">
        <v>0.0</v>
      </c>
      <c r="EG3" s="15">
        <v>0.0</v>
      </c>
      <c r="EH3" s="15">
        <v>0.0</v>
      </c>
      <c r="EI3" s="15">
        <v>0.0</v>
      </c>
      <c r="EJ3" s="15">
        <v>0.0</v>
      </c>
      <c r="EK3" s="15">
        <v>0.0</v>
      </c>
      <c r="EL3" s="15">
        <v>0.0</v>
      </c>
      <c r="EM3" s="15">
        <v>0.0</v>
      </c>
      <c r="EN3" s="15">
        <v>0.0</v>
      </c>
      <c r="EO3" s="15">
        <v>0.0</v>
      </c>
      <c r="EP3" s="15">
        <v>0.0</v>
      </c>
      <c r="EQ3" s="15">
        <v>0.0</v>
      </c>
      <c r="ER3" s="15">
        <v>0.0</v>
      </c>
      <c r="ES3" s="15">
        <v>0.0</v>
      </c>
      <c r="ET3" s="15">
        <v>0.0</v>
      </c>
      <c r="EU3" s="15">
        <v>0.0</v>
      </c>
    </row>
    <row r="4" ht="15.75" customHeight="1">
      <c r="A4" s="15" t="s">
        <v>178</v>
      </c>
      <c r="B4" s="15" t="s">
        <v>179</v>
      </c>
      <c r="C4" s="15" t="s">
        <v>182</v>
      </c>
      <c r="D4" s="15">
        <v>45108.0</v>
      </c>
      <c r="E4" s="15">
        <v>1.33086591E8</v>
      </c>
      <c r="F4" s="15">
        <v>1.33131699E8</v>
      </c>
      <c r="G4" s="15">
        <v>7.0</v>
      </c>
      <c r="H4" s="15">
        <v>9.087</v>
      </c>
      <c r="I4" s="15">
        <v>3.698</v>
      </c>
      <c r="J4" s="15">
        <v>48.4</v>
      </c>
      <c r="K4" s="15">
        <v>18.794</v>
      </c>
      <c r="L4" s="15">
        <v>7.377</v>
      </c>
      <c r="M4" s="15">
        <v>40.8</v>
      </c>
      <c r="N4" s="15">
        <v>9.34</v>
      </c>
      <c r="O4" s="15">
        <v>5.492</v>
      </c>
      <c r="P4" s="15">
        <v>35.5</v>
      </c>
      <c r="Q4" s="15">
        <v>2.043</v>
      </c>
      <c r="R4" s="15">
        <v>1.002</v>
      </c>
      <c r="S4" s="15">
        <v>53.6</v>
      </c>
      <c r="T4" s="15">
        <v>7.009</v>
      </c>
      <c r="U4" s="15">
        <v>3.371</v>
      </c>
      <c r="V4" s="15">
        <v>33.0</v>
      </c>
      <c r="W4" s="15">
        <v>4.537</v>
      </c>
      <c r="X4" s="15">
        <v>1.665</v>
      </c>
      <c r="Y4" s="15">
        <v>19.7</v>
      </c>
      <c r="Z4" s="15">
        <v>6.355</v>
      </c>
      <c r="AA4" s="15">
        <v>2.846</v>
      </c>
      <c r="AB4" s="15">
        <v>41.9</v>
      </c>
      <c r="AC4" s="15">
        <v>5.426</v>
      </c>
      <c r="AD4" s="15">
        <v>1.778</v>
      </c>
      <c r="AE4" s="15">
        <v>29.0</v>
      </c>
      <c r="AF4" s="15">
        <v>1.537</v>
      </c>
      <c r="AG4" s="15">
        <v>0.498</v>
      </c>
      <c r="AH4" s="15">
        <v>58.6</v>
      </c>
      <c r="AI4" s="15">
        <v>1.146</v>
      </c>
      <c r="AJ4" s="15">
        <v>0.3</v>
      </c>
      <c r="AK4" s="15">
        <v>81.4</v>
      </c>
      <c r="AL4" s="15">
        <v>0.015</v>
      </c>
      <c r="AM4" s="15">
        <v>0.029</v>
      </c>
      <c r="AN4" s="15">
        <v>100.0</v>
      </c>
      <c r="AO4" s="15">
        <v>0.0</v>
      </c>
      <c r="AP4" s="15">
        <v>0.0</v>
      </c>
      <c r="AQ4" s="15">
        <v>0.0</v>
      </c>
      <c r="AR4" s="15">
        <v>0.0</v>
      </c>
      <c r="AS4" s="15">
        <v>0.0</v>
      </c>
      <c r="AT4" s="15">
        <v>0.0</v>
      </c>
      <c r="AU4" s="15">
        <v>0.024</v>
      </c>
      <c r="AV4" s="15">
        <v>0.048</v>
      </c>
      <c r="AW4" s="15">
        <v>100.0</v>
      </c>
      <c r="AX4" s="15">
        <v>0.0</v>
      </c>
      <c r="AY4" s="15">
        <v>0.0</v>
      </c>
      <c r="AZ4" s="15">
        <v>0.0</v>
      </c>
      <c r="BA4" s="15">
        <v>0.0</v>
      </c>
      <c r="BB4" s="15">
        <v>0.0</v>
      </c>
      <c r="BC4" s="15">
        <v>0.0</v>
      </c>
      <c r="BD4" s="15">
        <v>0.019</v>
      </c>
      <c r="BE4" s="15">
        <v>0.042</v>
      </c>
      <c r="BF4" s="15">
        <v>100.0</v>
      </c>
      <c r="BG4" s="15">
        <v>0.0</v>
      </c>
      <c r="BH4" s="15">
        <v>0.0</v>
      </c>
      <c r="BI4" s="15">
        <v>0.0</v>
      </c>
      <c r="BJ4" s="15">
        <v>0.0</v>
      </c>
      <c r="BK4" s="15">
        <v>0.0</v>
      </c>
      <c r="BL4" s="15">
        <v>0.0</v>
      </c>
      <c r="BM4" s="15">
        <v>0.174</v>
      </c>
      <c r="BN4" s="15">
        <v>0.135</v>
      </c>
      <c r="BO4" s="15">
        <v>83.2</v>
      </c>
      <c r="BP4" s="15">
        <v>0.012</v>
      </c>
      <c r="BQ4" s="15">
        <v>0.026</v>
      </c>
      <c r="BR4" s="15">
        <v>56.7</v>
      </c>
      <c r="BS4" s="15">
        <v>0.257</v>
      </c>
      <c r="BT4" s="15">
        <v>0.27</v>
      </c>
      <c r="BU4" s="15">
        <v>84.1</v>
      </c>
      <c r="BV4" s="15">
        <v>0.0</v>
      </c>
      <c r="BW4" s="15">
        <v>0.0</v>
      </c>
      <c r="BX4" s="15">
        <v>0.0</v>
      </c>
      <c r="BY4" s="15">
        <v>0.0</v>
      </c>
      <c r="BZ4" s="15">
        <v>0.0</v>
      </c>
      <c r="CA4" s="15">
        <v>0.0</v>
      </c>
      <c r="CB4" s="15">
        <v>0.0</v>
      </c>
      <c r="CC4" s="15">
        <v>0.0</v>
      </c>
      <c r="CD4" s="15">
        <v>0.0</v>
      </c>
      <c r="CE4" s="15">
        <v>0.678</v>
      </c>
      <c r="CF4" s="15">
        <v>0.125</v>
      </c>
      <c r="CG4" s="15">
        <v>90.9</v>
      </c>
      <c r="CH4" s="15">
        <v>0.0</v>
      </c>
      <c r="CI4" s="15">
        <v>0.0</v>
      </c>
      <c r="CJ4" s="15">
        <v>0.0</v>
      </c>
      <c r="CK4" s="15">
        <v>0.01</v>
      </c>
      <c r="CL4" s="15">
        <v>0.028</v>
      </c>
      <c r="CM4" s="15">
        <v>100.0</v>
      </c>
      <c r="CN4" s="15">
        <v>0.0</v>
      </c>
      <c r="CO4" s="15">
        <v>0.0</v>
      </c>
      <c r="CP4" s="15">
        <v>0.0</v>
      </c>
      <c r="CQ4" s="15">
        <v>0.021</v>
      </c>
      <c r="CR4" s="15">
        <v>0.024</v>
      </c>
      <c r="CS4" s="15">
        <v>100.0</v>
      </c>
      <c r="CT4" s="15">
        <v>0.162</v>
      </c>
      <c r="CU4" s="15">
        <v>0.056</v>
      </c>
      <c r="CV4" s="15">
        <v>86.2</v>
      </c>
      <c r="CW4" s="15">
        <v>0.016</v>
      </c>
      <c r="CX4" s="15">
        <v>0.029</v>
      </c>
      <c r="CY4" s="15">
        <v>66.9</v>
      </c>
      <c r="CZ4" s="15">
        <v>0.0</v>
      </c>
      <c r="DA4" s="15">
        <v>0.0</v>
      </c>
      <c r="DB4" s="15">
        <v>0.0</v>
      </c>
      <c r="DC4" s="15">
        <v>0.0</v>
      </c>
      <c r="DD4" s="15">
        <v>0.0</v>
      </c>
      <c r="DE4" s="15">
        <v>0.0</v>
      </c>
      <c r="DF4" s="15">
        <v>0.0</v>
      </c>
      <c r="DG4" s="15">
        <v>0.0</v>
      </c>
      <c r="DH4" s="15">
        <v>0.0</v>
      </c>
      <c r="DI4" s="15">
        <v>0.004</v>
      </c>
      <c r="DJ4" s="15">
        <v>0.014</v>
      </c>
      <c r="DK4" s="15">
        <v>100.0</v>
      </c>
      <c r="DL4" s="15">
        <v>0.0</v>
      </c>
      <c r="DM4" s="15">
        <v>0.0</v>
      </c>
      <c r="DN4" s="15">
        <v>0.0</v>
      </c>
      <c r="DO4" s="15">
        <v>0.106</v>
      </c>
      <c r="DP4" s="15">
        <v>0.077</v>
      </c>
      <c r="DQ4" s="15">
        <v>57.8</v>
      </c>
      <c r="DR4" s="15">
        <v>0.023</v>
      </c>
      <c r="DS4" s="15">
        <v>0.035</v>
      </c>
      <c r="DT4" s="15">
        <v>100.0</v>
      </c>
      <c r="DU4" s="15">
        <v>0.093</v>
      </c>
      <c r="DV4" s="15">
        <v>0.07</v>
      </c>
      <c r="DW4" s="15">
        <v>100.0</v>
      </c>
      <c r="DX4" s="15">
        <v>0.0</v>
      </c>
      <c r="DY4" s="15">
        <v>0.0</v>
      </c>
      <c r="DZ4" s="15">
        <v>0.0</v>
      </c>
      <c r="EA4" s="15">
        <v>0.0</v>
      </c>
      <c r="EB4" s="15">
        <v>0.0</v>
      </c>
      <c r="EC4" s="15">
        <v>0.0</v>
      </c>
      <c r="ED4" s="15">
        <v>0.0</v>
      </c>
      <c r="EE4" s="15">
        <v>0.0</v>
      </c>
      <c r="EF4" s="15">
        <v>0.0</v>
      </c>
      <c r="EG4" s="15">
        <v>0.095</v>
      </c>
      <c r="EH4" s="15">
        <v>0.082</v>
      </c>
      <c r="EI4" s="15">
        <v>100.0</v>
      </c>
      <c r="EJ4" s="15">
        <v>0.301</v>
      </c>
      <c r="EK4" s="15">
        <v>0.124</v>
      </c>
      <c r="EL4" s="15">
        <v>57.1</v>
      </c>
      <c r="EM4" s="15">
        <v>0.0</v>
      </c>
      <c r="EN4" s="15">
        <v>0.0</v>
      </c>
      <c r="EO4" s="15">
        <v>0.0</v>
      </c>
      <c r="EP4" s="15">
        <v>0.2</v>
      </c>
      <c r="EQ4" s="15">
        <v>0.061</v>
      </c>
      <c r="ER4" s="15">
        <v>33.7</v>
      </c>
      <c r="ES4" s="15">
        <v>0.0</v>
      </c>
      <c r="ET4" s="15">
        <v>0.001</v>
      </c>
      <c r="EU4" s="15">
        <v>100.0</v>
      </c>
    </row>
    <row r="5" ht="15.75" customHeight="1">
      <c r="A5" s="15" t="s">
        <v>178</v>
      </c>
      <c r="B5" s="15" t="s">
        <v>179</v>
      </c>
      <c r="C5" s="15" t="s">
        <v>183</v>
      </c>
      <c r="D5" s="15">
        <v>1504.0</v>
      </c>
      <c r="E5" s="15">
        <v>1.33130195E8</v>
      </c>
      <c r="F5" s="15">
        <v>1.33131699E8</v>
      </c>
      <c r="G5" s="15">
        <v>2.0</v>
      </c>
      <c r="H5" s="15">
        <v>0.061</v>
      </c>
      <c r="I5" s="15">
        <v>0.122</v>
      </c>
      <c r="J5" s="15">
        <v>0.3</v>
      </c>
      <c r="K5" s="15">
        <v>0.192</v>
      </c>
      <c r="L5" s="15">
        <v>0.164</v>
      </c>
      <c r="M5" s="15">
        <v>0.4</v>
      </c>
      <c r="N5" s="15">
        <v>0.783</v>
      </c>
      <c r="O5" s="15">
        <v>0.811</v>
      </c>
      <c r="P5" s="15">
        <v>3.0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0.013</v>
      </c>
      <c r="X5" s="15">
        <v>0.043</v>
      </c>
      <c r="Y5" s="15">
        <v>0.1</v>
      </c>
      <c r="Z5" s="15">
        <v>0.096</v>
      </c>
      <c r="AA5" s="15">
        <v>0.215</v>
      </c>
      <c r="AB5" s="15">
        <v>0.6</v>
      </c>
      <c r="AC5" s="15">
        <v>0.041</v>
      </c>
      <c r="AD5" s="15">
        <v>0.091</v>
      </c>
      <c r="AE5" s="15">
        <v>0.2</v>
      </c>
      <c r="AF5" s="15">
        <v>0.0</v>
      </c>
      <c r="AG5" s="15">
        <v>0.0</v>
      </c>
      <c r="AH5" s="15">
        <v>0.0</v>
      </c>
      <c r="AI5" s="15">
        <v>0.0</v>
      </c>
      <c r="AJ5" s="15">
        <v>0.0</v>
      </c>
      <c r="AK5" s="15">
        <v>0.0</v>
      </c>
      <c r="AL5" s="15">
        <v>0.0</v>
      </c>
      <c r="AM5" s="15">
        <v>0.0</v>
      </c>
      <c r="AN5" s="15">
        <v>0.0</v>
      </c>
      <c r="AO5" s="15">
        <v>0.0</v>
      </c>
      <c r="AP5" s="15">
        <v>0.0</v>
      </c>
      <c r="AQ5" s="15">
        <v>0.0</v>
      </c>
      <c r="AR5" s="15">
        <v>0.0</v>
      </c>
      <c r="AS5" s="15">
        <v>0.0</v>
      </c>
      <c r="AT5" s="15">
        <v>0.0</v>
      </c>
      <c r="AU5" s="15">
        <v>0.0</v>
      </c>
      <c r="AV5" s="15">
        <v>0.0</v>
      </c>
      <c r="AW5" s="15">
        <v>0.0</v>
      </c>
      <c r="AX5" s="15">
        <v>0.0</v>
      </c>
      <c r="AY5" s="15">
        <v>0.0</v>
      </c>
      <c r="AZ5" s="15">
        <v>0.0</v>
      </c>
      <c r="BA5" s="15">
        <v>0.0</v>
      </c>
      <c r="BB5" s="15">
        <v>0.0</v>
      </c>
      <c r="BC5" s="15">
        <v>0.0</v>
      </c>
      <c r="BD5" s="15">
        <v>0.0</v>
      </c>
      <c r="BE5" s="15">
        <v>0.0</v>
      </c>
      <c r="BF5" s="15">
        <v>0.0</v>
      </c>
      <c r="BG5" s="15">
        <v>0.0</v>
      </c>
      <c r="BH5" s="15">
        <v>0.0</v>
      </c>
      <c r="BI5" s="15">
        <v>0.0</v>
      </c>
      <c r="BJ5" s="15">
        <v>0.0</v>
      </c>
      <c r="BK5" s="15">
        <v>0.0</v>
      </c>
      <c r="BL5" s="15">
        <v>0.0</v>
      </c>
      <c r="BM5" s="15">
        <v>0.0</v>
      </c>
      <c r="BN5" s="15">
        <v>0.0</v>
      </c>
      <c r="BO5" s="15">
        <v>0.0</v>
      </c>
      <c r="BP5" s="15">
        <v>0.0</v>
      </c>
      <c r="BQ5" s="15">
        <v>0.0</v>
      </c>
      <c r="BR5" s="15">
        <v>0.0</v>
      </c>
      <c r="BS5" s="15">
        <v>0.0</v>
      </c>
      <c r="BT5" s="15">
        <v>0.0</v>
      </c>
      <c r="BU5" s="15">
        <v>0.0</v>
      </c>
      <c r="BV5" s="15">
        <v>0.0</v>
      </c>
      <c r="BW5" s="15">
        <v>0.0</v>
      </c>
      <c r="BX5" s="15">
        <v>0.0</v>
      </c>
      <c r="BY5" s="15">
        <v>0.0</v>
      </c>
      <c r="BZ5" s="15">
        <v>0.0</v>
      </c>
      <c r="CA5" s="15">
        <v>0.0</v>
      </c>
      <c r="CB5" s="15">
        <v>0.0</v>
      </c>
      <c r="CC5" s="15">
        <v>0.0</v>
      </c>
      <c r="CD5" s="15">
        <v>0.0</v>
      </c>
      <c r="CE5" s="15">
        <v>0.0</v>
      </c>
      <c r="CF5" s="15">
        <v>0.0</v>
      </c>
      <c r="CG5" s="15">
        <v>0.0</v>
      </c>
      <c r="CH5" s="15">
        <v>0.0</v>
      </c>
      <c r="CI5" s="15">
        <v>0.0</v>
      </c>
      <c r="CJ5" s="15">
        <v>0.0</v>
      </c>
      <c r="CK5" s="15">
        <v>0.0</v>
      </c>
      <c r="CL5" s="15">
        <v>0.0</v>
      </c>
      <c r="CM5" s="15">
        <v>0.0</v>
      </c>
      <c r="CN5" s="15">
        <v>0.0</v>
      </c>
      <c r="CO5" s="15">
        <v>0.0</v>
      </c>
      <c r="CP5" s="15">
        <v>0.0</v>
      </c>
      <c r="CQ5" s="15">
        <v>0.0</v>
      </c>
      <c r="CR5" s="15">
        <v>0.0</v>
      </c>
      <c r="CS5" s="15">
        <v>0.0</v>
      </c>
      <c r="CT5" s="15">
        <v>0.026</v>
      </c>
      <c r="CU5" s="15">
        <v>0.074</v>
      </c>
      <c r="CV5" s="15">
        <v>13.8</v>
      </c>
      <c r="CW5" s="15">
        <v>0.0</v>
      </c>
      <c r="CX5" s="15">
        <v>0.0</v>
      </c>
      <c r="CY5" s="15">
        <v>0.0</v>
      </c>
      <c r="CZ5" s="15">
        <v>0.0</v>
      </c>
      <c r="DA5" s="15">
        <v>0.0</v>
      </c>
      <c r="DB5" s="15">
        <v>0.0</v>
      </c>
      <c r="DC5" s="15">
        <v>0.0</v>
      </c>
      <c r="DD5" s="15">
        <v>0.0</v>
      </c>
      <c r="DE5" s="15">
        <v>0.0</v>
      </c>
      <c r="DF5" s="15">
        <v>0.0</v>
      </c>
      <c r="DG5" s="15">
        <v>0.0</v>
      </c>
      <c r="DH5" s="15">
        <v>0.0</v>
      </c>
      <c r="DI5" s="15">
        <v>0.0</v>
      </c>
      <c r="DJ5" s="15">
        <v>0.0</v>
      </c>
      <c r="DK5" s="15">
        <v>0.0</v>
      </c>
      <c r="DL5" s="15">
        <v>0.0</v>
      </c>
      <c r="DM5" s="15">
        <v>0.0</v>
      </c>
      <c r="DN5" s="15">
        <v>0.0</v>
      </c>
      <c r="DO5" s="15">
        <v>0.0</v>
      </c>
      <c r="DP5" s="15">
        <v>0.0</v>
      </c>
      <c r="DQ5" s="15">
        <v>0.0</v>
      </c>
      <c r="DR5" s="15">
        <v>0.0</v>
      </c>
      <c r="DS5" s="15">
        <v>0.0</v>
      </c>
      <c r="DT5" s="15">
        <v>0.0</v>
      </c>
      <c r="DU5" s="15">
        <v>0.0</v>
      </c>
      <c r="DV5" s="15">
        <v>0.0</v>
      </c>
      <c r="DW5" s="15">
        <v>0.0</v>
      </c>
      <c r="DX5" s="15">
        <v>0.0</v>
      </c>
      <c r="DY5" s="15">
        <v>0.0</v>
      </c>
      <c r="DZ5" s="15">
        <v>0.0</v>
      </c>
      <c r="EA5" s="15">
        <v>0.0</v>
      </c>
      <c r="EB5" s="15">
        <v>0.0</v>
      </c>
      <c r="EC5" s="15">
        <v>0.0</v>
      </c>
      <c r="ED5" s="15">
        <v>0.0</v>
      </c>
      <c r="EE5" s="15">
        <v>0.0</v>
      </c>
      <c r="EF5" s="15">
        <v>0.0</v>
      </c>
      <c r="EG5" s="15">
        <v>0.0</v>
      </c>
      <c r="EH5" s="15">
        <v>0.0</v>
      </c>
      <c r="EI5" s="15">
        <v>0.0</v>
      </c>
      <c r="EJ5" s="15">
        <v>0.0</v>
      </c>
      <c r="EK5" s="15">
        <v>0.0</v>
      </c>
      <c r="EL5" s="15">
        <v>0.0</v>
      </c>
      <c r="EM5" s="15">
        <v>0.0</v>
      </c>
      <c r="EN5" s="15">
        <v>0.0</v>
      </c>
      <c r="EO5" s="15">
        <v>0.0</v>
      </c>
      <c r="EP5" s="15">
        <v>0.0</v>
      </c>
      <c r="EQ5" s="15">
        <v>0.0</v>
      </c>
      <c r="ER5" s="15">
        <v>0.0</v>
      </c>
      <c r="ES5" s="15">
        <v>0.0</v>
      </c>
      <c r="ET5" s="15">
        <v>0.0</v>
      </c>
      <c r="EU5" s="15">
        <v>0.0</v>
      </c>
    </row>
    <row r="6" ht="15.75" customHeight="1">
      <c r="A6" s="15" t="s">
        <v>178</v>
      </c>
      <c r="B6" s="15" t="s">
        <v>179</v>
      </c>
      <c r="C6" s="15" t="s">
        <v>184</v>
      </c>
      <c r="D6" s="15">
        <v>33005.0</v>
      </c>
      <c r="E6" s="15">
        <v>1.33098694E8</v>
      </c>
      <c r="F6" s="15">
        <v>1.33131699E8</v>
      </c>
      <c r="G6" s="15">
        <v>3.0</v>
      </c>
      <c r="H6" s="15">
        <v>0.247</v>
      </c>
      <c r="I6" s="15">
        <v>0.458</v>
      </c>
      <c r="J6" s="15">
        <v>1.3</v>
      </c>
      <c r="K6" s="15">
        <v>0.937</v>
      </c>
      <c r="L6" s="15">
        <v>1.136</v>
      </c>
      <c r="M6" s="15">
        <v>2.0</v>
      </c>
      <c r="N6" s="15">
        <v>2.92</v>
      </c>
      <c r="O6" s="15">
        <v>6.304</v>
      </c>
      <c r="P6" s="15">
        <v>11.1</v>
      </c>
      <c r="Q6" s="15">
        <v>0.0</v>
      </c>
      <c r="R6" s="15">
        <v>0.0</v>
      </c>
      <c r="S6" s="15">
        <v>0.0</v>
      </c>
      <c r="T6" s="15">
        <v>0.535</v>
      </c>
      <c r="U6" s="15">
        <v>1.514</v>
      </c>
      <c r="V6" s="15">
        <v>2.5</v>
      </c>
      <c r="W6" s="15">
        <v>0.751</v>
      </c>
      <c r="X6" s="15">
        <v>0.909</v>
      </c>
      <c r="Y6" s="15">
        <v>3.3</v>
      </c>
      <c r="Z6" s="15">
        <v>0.027</v>
      </c>
      <c r="AA6" s="15">
        <v>0.088</v>
      </c>
      <c r="AB6" s="15">
        <v>0.2</v>
      </c>
      <c r="AC6" s="15">
        <v>0.0</v>
      </c>
      <c r="AD6" s="15">
        <v>0.0</v>
      </c>
      <c r="AE6" s="15">
        <v>0.0</v>
      </c>
      <c r="AF6" s="15">
        <v>0.0</v>
      </c>
      <c r="AG6" s="15">
        <v>0.0</v>
      </c>
      <c r="AH6" s="15">
        <v>0.0</v>
      </c>
      <c r="AI6" s="15">
        <v>0.0</v>
      </c>
      <c r="AJ6" s="15">
        <v>0.0</v>
      </c>
      <c r="AK6" s="15">
        <v>0.0</v>
      </c>
      <c r="AL6" s="15">
        <v>0.0</v>
      </c>
      <c r="AM6" s="15">
        <v>0.0</v>
      </c>
      <c r="AN6" s="15">
        <v>0.0</v>
      </c>
      <c r="AO6" s="15">
        <v>0.0</v>
      </c>
      <c r="AP6" s="15">
        <v>0.0</v>
      </c>
      <c r="AQ6" s="15">
        <v>0.0</v>
      </c>
      <c r="AR6" s="15">
        <v>0.0</v>
      </c>
      <c r="AS6" s="15">
        <v>0.0</v>
      </c>
      <c r="AT6" s="15">
        <v>0.0</v>
      </c>
      <c r="AU6" s="15">
        <v>0.0</v>
      </c>
      <c r="AV6" s="15">
        <v>0.0</v>
      </c>
      <c r="AW6" s="15">
        <v>0.0</v>
      </c>
      <c r="AX6" s="15">
        <v>0.0</v>
      </c>
      <c r="AY6" s="15">
        <v>0.0</v>
      </c>
      <c r="AZ6" s="15">
        <v>0.0</v>
      </c>
      <c r="BA6" s="15">
        <v>0.0</v>
      </c>
      <c r="BB6" s="15">
        <v>0.0</v>
      </c>
      <c r="BC6" s="15">
        <v>0.0</v>
      </c>
      <c r="BD6" s="15">
        <v>0.0</v>
      </c>
      <c r="BE6" s="15">
        <v>0.0</v>
      </c>
      <c r="BF6" s="15">
        <v>0.0</v>
      </c>
      <c r="BG6" s="15">
        <v>0.0</v>
      </c>
      <c r="BH6" s="15">
        <v>0.0</v>
      </c>
      <c r="BI6" s="15">
        <v>0.0</v>
      </c>
      <c r="BJ6" s="15">
        <v>0.0</v>
      </c>
      <c r="BK6" s="15">
        <v>0.0</v>
      </c>
      <c r="BL6" s="15">
        <v>0.0</v>
      </c>
      <c r="BM6" s="15">
        <v>0.0</v>
      </c>
      <c r="BN6" s="15">
        <v>0.0</v>
      </c>
      <c r="BO6" s="15">
        <v>0.0</v>
      </c>
      <c r="BP6" s="15">
        <v>0.0</v>
      </c>
      <c r="BQ6" s="15">
        <v>0.0</v>
      </c>
      <c r="BR6" s="15">
        <v>0.0</v>
      </c>
      <c r="BS6" s="15">
        <v>0.0</v>
      </c>
      <c r="BT6" s="15">
        <v>0.0</v>
      </c>
      <c r="BU6" s="15">
        <v>0.0</v>
      </c>
      <c r="BV6" s="15">
        <v>0.0</v>
      </c>
      <c r="BW6" s="15">
        <v>0.0</v>
      </c>
      <c r="BX6" s="15">
        <v>0.0</v>
      </c>
      <c r="BY6" s="15">
        <v>0.0</v>
      </c>
      <c r="BZ6" s="15">
        <v>0.0</v>
      </c>
      <c r="CA6" s="15">
        <v>0.0</v>
      </c>
      <c r="CB6" s="15">
        <v>0.0</v>
      </c>
      <c r="CC6" s="15">
        <v>0.0</v>
      </c>
      <c r="CD6" s="15">
        <v>0.0</v>
      </c>
      <c r="CE6" s="15">
        <v>0.0</v>
      </c>
      <c r="CF6" s="15">
        <v>0.0</v>
      </c>
      <c r="CG6" s="15">
        <v>0.0</v>
      </c>
      <c r="CH6" s="15">
        <v>0.0</v>
      </c>
      <c r="CI6" s="15">
        <v>0.0</v>
      </c>
      <c r="CJ6" s="15">
        <v>0.0</v>
      </c>
      <c r="CK6" s="15">
        <v>0.0</v>
      </c>
      <c r="CL6" s="15">
        <v>0.0</v>
      </c>
      <c r="CM6" s="15">
        <v>0.0</v>
      </c>
      <c r="CN6" s="15">
        <v>0.0</v>
      </c>
      <c r="CO6" s="15">
        <v>0.0</v>
      </c>
      <c r="CP6" s="15">
        <v>0.0</v>
      </c>
      <c r="CQ6" s="15">
        <v>0.0</v>
      </c>
      <c r="CR6" s="15">
        <v>0.0</v>
      </c>
      <c r="CS6" s="15">
        <v>0.0</v>
      </c>
      <c r="CT6" s="15">
        <v>0.0</v>
      </c>
      <c r="CU6" s="15">
        <v>0.0</v>
      </c>
      <c r="CV6" s="15">
        <v>0.0</v>
      </c>
      <c r="CW6" s="15">
        <v>0.0</v>
      </c>
      <c r="CX6" s="15">
        <v>0.0</v>
      </c>
      <c r="CY6" s="15">
        <v>0.0</v>
      </c>
      <c r="CZ6" s="15">
        <v>0.0</v>
      </c>
      <c r="DA6" s="15">
        <v>0.0</v>
      </c>
      <c r="DB6" s="15">
        <v>0.0</v>
      </c>
      <c r="DC6" s="15">
        <v>0.0</v>
      </c>
      <c r="DD6" s="15">
        <v>0.0</v>
      </c>
      <c r="DE6" s="15">
        <v>0.0</v>
      </c>
      <c r="DF6" s="15">
        <v>0.0</v>
      </c>
      <c r="DG6" s="15">
        <v>0.0</v>
      </c>
      <c r="DH6" s="15">
        <v>0.0</v>
      </c>
      <c r="DI6" s="15">
        <v>0.0</v>
      </c>
      <c r="DJ6" s="15">
        <v>0.0</v>
      </c>
      <c r="DK6" s="15">
        <v>0.0</v>
      </c>
      <c r="DL6" s="15">
        <v>0.0</v>
      </c>
      <c r="DM6" s="15">
        <v>0.0</v>
      </c>
      <c r="DN6" s="15">
        <v>0.0</v>
      </c>
      <c r="DO6" s="15">
        <v>0.0</v>
      </c>
      <c r="DP6" s="15">
        <v>0.0</v>
      </c>
      <c r="DQ6" s="15">
        <v>0.0</v>
      </c>
      <c r="DR6" s="15">
        <v>0.0</v>
      </c>
      <c r="DS6" s="15">
        <v>0.0</v>
      </c>
      <c r="DT6" s="15">
        <v>0.0</v>
      </c>
      <c r="DU6" s="15">
        <v>0.0</v>
      </c>
      <c r="DV6" s="15">
        <v>0.0</v>
      </c>
      <c r="DW6" s="15">
        <v>0.0</v>
      </c>
      <c r="DX6" s="15">
        <v>0.0</v>
      </c>
      <c r="DY6" s="15">
        <v>0.0</v>
      </c>
      <c r="DZ6" s="15">
        <v>0.0</v>
      </c>
      <c r="EA6" s="15">
        <v>0.0</v>
      </c>
      <c r="EB6" s="15">
        <v>0.0</v>
      </c>
      <c r="EC6" s="15">
        <v>0.0</v>
      </c>
      <c r="ED6" s="15">
        <v>0.0</v>
      </c>
      <c r="EE6" s="15">
        <v>0.0</v>
      </c>
      <c r="EF6" s="15">
        <v>0.0</v>
      </c>
      <c r="EG6" s="15">
        <v>0.0</v>
      </c>
      <c r="EH6" s="15">
        <v>0.0</v>
      </c>
      <c r="EI6" s="15">
        <v>0.0</v>
      </c>
      <c r="EJ6" s="15">
        <v>0.137</v>
      </c>
      <c r="EK6" s="15">
        <v>0.199</v>
      </c>
      <c r="EL6" s="15">
        <v>25.9</v>
      </c>
      <c r="EM6" s="15">
        <v>0.0</v>
      </c>
      <c r="EN6" s="15">
        <v>0.0</v>
      </c>
      <c r="EO6" s="15">
        <v>0.0</v>
      </c>
      <c r="EP6" s="15">
        <v>0.0</v>
      </c>
      <c r="EQ6" s="15">
        <v>0.0</v>
      </c>
      <c r="ER6" s="15">
        <v>0.0</v>
      </c>
      <c r="ES6" s="15">
        <v>0.0</v>
      </c>
      <c r="ET6" s="15">
        <v>0.0</v>
      </c>
      <c r="EU6" s="15">
        <v>0.0</v>
      </c>
    </row>
    <row r="7" ht="15.75" customHeight="1">
      <c r="A7" s="15" t="s">
        <v>178</v>
      </c>
      <c r="B7" s="15" t="s">
        <v>179</v>
      </c>
      <c r="C7" s="15" t="s">
        <v>185</v>
      </c>
      <c r="D7" s="15">
        <v>19257.0</v>
      </c>
      <c r="E7" s="15">
        <v>1.33088712E8</v>
      </c>
      <c r="F7" s="15">
        <v>1.33107969E8</v>
      </c>
      <c r="G7" s="15">
        <v>5.0</v>
      </c>
      <c r="H7" s="15">
        <v>1.408</v>
      </c>
      <c r="I7" s="15">
        <v>1.729</v>
      </c>
      <c r="J7" s="15">
        <v>7.5</v>
      </c>
      <c r="K7" s="15">
        <v>1.303</v>
      </c>
      <c r="L7" s="15">
        <v>1.557</v>
      </c>
      <c r="M7" s="15">
        <v>2.8</v>
      </c>
      <c r="N7" s="15">
        <v>0.06</v>
      </c>
      <c r="O7" s="15">
        <v>0.195</v>
      </c>
      <c r="P7" s="15">
        <v>0.2</v>
      </c>
      <c r="Q7" s="15">
        <v>0.0</v>
      </c>
      <c r="R7" s="15">
        <v>0.0</v>
      </c>
      <c r="S7" s="15">
        <v>0.0</v>
      </c>
      <c r="T7" s="15">
        <v>0.087</v>
      </c>
      <c r="U7" s="15">
        <v>0.247</v>
      </c>
      <c r="V7" s="15">
        <v>0.4</v>
      </c>
      <c r="W7" s="15">
        <v>0.096</v>
      </c>
      <c r="X7" s="15">
        <v>0.213</v>
      </c>
      <c r="Y7" s="15">
        <v>0.4</v>
      </c>
      <c r="Z7" s="15">
        <v>0.0</v>
      </c>
      <c r="AA7" s="15">
        <v>0.0</v>
      </c>
      <c r="AB7" s="15">
        <v>0.0</v>
      </c>
      <c r="AC7" s="15">
        <v>0.29</v>
      </c>
      <c r="AD7" s="15">
        <v>0.515</v>
      </c>
      <c r="AE7" s="15">
        <v>1.5</v>
      </c>
      <c r="AF7" s="15">
        <v>0.0</v>
      </c>
      <c r="AG7" s="15">
        <v>0.0</v>
      </c>
      <c r="AH7" s="15">
        <v>0.0</v>
      </c>
      <c r="AI7" s="15">
        <v>0.0</v>
      </c>
      <c r="AJ7" s="15">
        <v>0.0</v>
      </c>
      <c r="AK7" s="15">
        <v>0.0</v>
      </c>
      <c r="AL7" s="15">
        <v>0.0</v>
      </c>
      <c r="AM7" s="15">
        <v>0.0</v>
      </c>
      <c r="AN7" s="15">
        <v>0.0</v>
      </c>
      <c r="AO7" s="15">
        <v>0.0</v>
      </c>
      <c r="AP7" s="15">
        <v>0.0</v>
      </c>
      <c r="AQ7" s="15">
        <v>0.0</v>
      </c>
      <c r="AR7" s="15">
        <v>0.0</v>
      </c>
      <c r="AS7" s="15">
        <v>0.0</v>
      </c>
      <c r="AT7" s="15">
        <v>0.0</v>
      </c>
      <c r="AU7" s="15">
        <v>0.0</v>
      </c>
      <c r="AV7" s="15">
        <v>0.0</v>
      </c>
      <c r="AW7" s="15">
        <v>0.0</v>
      </c>
      <c r="AX7" s="15">
        <v>0.0</v>
      </c>
      <c r="AY7" s="15">
        <v>0.0</v>
      </c>
      <c r="AZ7" s="15">
        <v>0.0</v>
      </c>
      <c r="BA7" s="15">
        <v>0.0</v>
      </c>
      <c r="BB7" s="15">
        <v>0.0</v>
      </c>
      <c r="BC7" s="15">
        <v>0.0</v>
      </c>
      <c r="BD7" s="15">
        <v>0.0</v>
      </c>
      <c r="BE7" s="15">
        <v>0.0</v>
      </c>
      <c r="BF7" s="15">
        <v>0.0</v>
      </c>
      <c r="BG7" s="15">
        <v>0.0</v>
      </c>
      <c r="BH7" s="15">
        <v>0.0</v>
      </c>
      <c r="BI7" s="15">
        <v>0.0</v>
      </c>
      <c r="BJ7" s="15">
        <v>0.0</v>
      </c>
      <c r="BK7" s="15">
        <v>0.0</v>
      </c>
      <c r="BL7" s="15">
        <v>0.0</v>
      </c>
      <c r="BM7" s="15">
        <v>0.006</v>
      </c>
      <c r="BN7" s="15">
        <v>0.035</v>
      </c>
      <c r="BO7" s="15">
        <v>2.8</v>
      </c>
      <c r="BP7" s="15">
        <v>0.009</v>
      </c>
      <c r="BQ7" s="15">
        <v>0.026</v>
      </c>
      <c r="BR7" s="15">
        <v>43.3</v>
      </c>
      <c r="BS7" s="15">
        <v>0.02</v>
      </c>
      <c r="BT7" s="15">
        <v>0.101</v>
      </c>
      <c r="BU7" s="15">
        <v>6.4</v>
      </c>
      <c r="BV7" s="15">
        <v>0.0</v>
      </c>
      <c r="BW7" s="15">
        <v>0.0</v>
      </c>
      <c r="BX7" s="15">
        <v>0.0</v>
      </c>
      <c r="BY7" s="15">
        <v>0.0</v>
      </c>
      <c r="BZ7" s="15">
        <v>0.0</v>
      </c>
      <c r="CA7" s="15">
        <v>0.0</v>
      </c>
      <c r="CB7" s="15">
        <v>0.0</v>
      </c>
      <c r="CC7" s="15">
        <v>0.0</v>
      </c>
      <c r="CD7" s="15">
        <v>0.0</v>
      </c>
      <c r="CE7" s="15">
        <v>0.0</v>
      </c>
      <c r="CF7" s="15">
        <v>0.0</v>
      </c>
      <c r="CG7" s="15">
        <v>0.0</v>
      </c>
      <c r="CH7" s="15">
        <v>0.0</v>
      </c>
      <c r="CI7" s="15">
        <v>0.0</v>
      </c>
      <c r="CJ7" s="15">
        <v>0.0</v>
      </c>
      <c r="CK7" s="15">
        <v>0.0</v>
      </c>
      <c r="CL7" s="15">
        <v>0.0</v>
      </c>
      <c r="CM7" s="15">
        <v>0.0</v>
      </c>
      <c r="CN7" s="15">
        <v>0.0</v>
      </c>
      <c r="CO7" s="15">
        <v>0.0</v>
      </c>
      <c r="CP7" s="15">
        <v>0.0</v>
      </c>
      <c r="CQ7" s="15">
        <v>0.0</v>
      </c>
      <c r="CR7" s="15">
        <v>0.0</v>
      </c>
      <c r="CS7" s="15">
        <v>0.0</v>
      </c>
      <c r="CT7" s="15">
        <v>0.0</v>
      </c>
      <c r="CU7" s="15">
        <v>0.0</v>
      </c>
      <c r="CV7" s="15">
        <v>0.0</v>
      </c>
      <c r="CW7" s="15">
        <v>0.006</v>
      </c>
      <c r="CX7" s="15">
        <v>0.035</v>
      </c>
      <c r="CY7" s="15">
        <v>25.3</v>
      </c>
      <c r="CZ7" s="15">
        <v>0.0</v>
      </c>
      <c r="DA7" s="15">
        <v>0.0</v>
      </c>
      <c r="DB7" s="15">
        <v>0.0</v>
      </c>
      <c r="DC7" s="15">
        <v>0.0</v>
      </c>
      <c r="DD7" s="15">
        <v>0.0</v>
      </c>
      <c r="DE7" s="15">
        <v>0.0</v>
      </c>
      <c r="DF7" s="15">
        <v>0.0</v>
      </c>
      <c r="DG7" s="15">
        <v>0.0</v>
      </c>
      <c r="DH7" s="15">
        <v>0.0</v>
      </c>
      <c r="DI7" s="15">
        <v>0.0</v>
      </c>
      <c r="DJ7" s="15">
        <v>0.0</v>
      </c>
      <c r="DK7" s="15">
        <v>0.0</v>
      </c>
      <c r="DL7" s="15">
        <v>0.0</v>
      </c>
      <c r="DM7" s="15">
        <v>0.0</v>
      </c>
      <c r="DN7" s="15">
        <v>0.0</v>
      </c>
      <c r="DO7" s="15">
        <v>0.0</v>
      </c>
      <c r="DP7" s="15">
        <v>0.0</v>
      </c>
      <c r="DQ7" s="15">
        <v>0.0</v>
      </c>
      <c r="DR7" s="15">
        <v>0.0</v>
      </c>
      <c r="DS7" s="15">
        <v>0.0</v>
      </c>
      <c r="DT7" s="15">
        <v>0.0</v>
      </c>
      <c r="DU7" s="15">
        <v>0.0</v>
      </c>
      <c r="DV7" s="15">
        <v>0.0</v>
      </c>
      <c r="DW7" s="15">
        <v>0.0</v>
      </c>
      <c r="DX7" s="15">
        <v>0.0</v>
      </c>
      <c r="DY7" s="15">
        <v>0.0</v>
      </c>
      <c r="DZ7" s="15">
        <v>0.0</v>
      </c>
      <c r="EA7" s="15">
        <v>0.0</v>
      </c>
      <c r="EB7" s="15">
        <v>0.0</v>
      </c>
      <c r="EC7" s="15">
        <v>0.0</v>
      </c>
      <c r="ED7" s="15">
        <v>0.0</v>
      </c>
      <c r="EE7" s="15">
        <v>0.0</v>
      </c>
      <c r="EF7" s="15">
        <v>0.0</v>
      </c>
      <c r="EG7" s="15">
        <v>0.0</v>
      </c>
      <c r="EH7" s="15">
        <v>0.0</v>
      </c>
      <c r="EI7" s="15">
        <v>0.0</v>
      </c>
      <c r="EJ7" s="15">
        <v>0.0</v>
      </c>
      <c r="EK7" s="15">
        <v>0.0</v>
      </c>
      <c r="EL7" s="15">
        <v>0.0</v>
      </c>
      <c r="EM7" s="15">
        <v>0.0</v>
      </c>
      <c r="EN7" s="15">
        <v>0.0</v>
      </c>
      <c r="EO7" s="15">
        <v>0.0</v>
      </c>
      <c r="EP7" s="15">
        <v>0.393</v>
      </c>
      <c r="EQ7" s="15">
        <v>0.568</v>
      </c>
      <c r="ER7" s="15">
        <v>66.3</v>
      </c>
      <c r="ES7" s="15">
        <v>0.0</v>
      </c>
      <c r="ET7" s="15">
        <v>0.0</v>
      </c>
      <c r="EU7" s="15">
        <v>0.0</v>
      </c>
    </row>
    <row r="8" ht="15.75" customHeight="1">
      <c r="A8" s="12"/>
      <c r="B8" s="12"/>
      <c r="C8" s="12"/>
      <c r="D8" s="12"/>
      <c r="G8" s="15">
        <v>6.0</v>
      </c>
    </row>
    <row r="9" ht="15.75" customHeight="1">
      <c r="A9" s="12"/>
      <c r="B9" s="11" t="s">
        <v>186</v>
      </c>
      <c r="C9" s="11" t="s">
        <v>187</v>
      </c>
      <c r="D9" s="12"/>
    </row>
    <row r="10" ht="15.75" customHeight="1">
      <c r="A10" s="12"/>
      <c r="B10" s="13" t="s">
        <v>188</v>
      </c>
      <c r="C10" s="11" t="s">
        <v>189</v>
      </c>
      <c r="D10" s="12"/>
      <c r="G10" s="15">
        <f>MEDIAN(G2:G7)</f>
        <v>4.5</v>
      </c>
    </row>
    <row r="11" ht="15.75" customHeight="1">
      <c r="A11" s="12"/>
      <c r="B11" s="12"/>
      <c r="C11" s="11" t="s">
        <v>190</v>
      </c>
      <c r="D11" s="12"/>
    </row>
    <row r="12" ht="15.75" customHeight="1"/>
    <row r="13" ht="15.75" customHeight="1">
      <c r="H13" s="9" t="s">
        <v>191</v>
      </c>
      <c r="EW13" s="15" t="s">
        <v>26</v>
      </c>
    </row>
    <row r="14" ht="15.75" customHeight="1">
      <c r="H14" s="15">
        <f>SUM(H2:H12)</f>
        <v>18.772</v>
      </c>
      <c r="K14" s="15">
        <f>SUM(K2:K12)</f>
        <v>46.068</v>
      </c>
      <c r="N14" s="15">
        <f>SUM(N2:N12)</f>
        <v>26.297</v>
      </c>
      <c r="Q14" s="15">
        <f>SUM(Q2:Q12)</f>
        <v>3.815</v>
      </c>
      <c r="T14" s="15">
        <f>SUM(T2:T12)</f>
        <v>21.246</v>
      </c>
      <c r="W14" s="15">
        <f>SUM(W2:W12)</f>
        <v>23.055</v>
      </c>
      <c r="Z14" s="15">
        <f>SUM(Z2:Z12)</f>
        <v>15.171</v>
      </c>
      <c r="AC14" s="15">
        <f>SUM(AC2:AC12)</f>
        <v>18.731</v>
      </c>
      <c r="AF14" s="15">
        <f>SUM(AF2:AF12)</f>
        <v>2.623</v>
      </c>
      <c r="AI14" s="15">
        <f>SUM(AI2:AI12)</f>
        <v>1.408</v>
      </c>
      <c r="AL14" s="15">
        <f>SUM(AL2:AL12)</f>
        <v>0.015</v>
      </c>
      <c r="AO14" s="15">
        <f>SUM(AO2:AO12)</f>
        <v>0</v>
      </c>
      <c r="AR14" s="15">
        <f>SUM(AR2:AR12)</f>
        <v>0</v>
      </c>
      <c r="AU14" s="15">
        <f>SUM(AU2:AU12)</f>
        <v>0.024</v>
      </c>
      <c r="AX14" s="15">
        <f>SUM(AX2:AX12)</f>
        <v>0</v>
      </c>
      <c r="BA14" s="15">
        <f>SUM(BA2:BA12)</f>
        <v>0</v>
      </c>
      <c r="BD14" s="15">
        <f>SUM(BD2:BD12)</f>
        <v>0.019</v>
      </c>
      <c r="BG14" s="15">
        <f>SUM(BG2:BG12)</f>
        <v>0</v>
      </c>
      <c r="BJ14" s="15">
        <f>SUM(BJ2:BJ12)</f>
        <v>0</v>
      </c>
      <c r="BM14" s="15">
        <f>SUM(BM2:BM12)</f>
        <v>0.209</v>
      </c>
      <c r="BP14" s="15">
        <f>SUM(BP2:BP12)</f>
        <v>0.021</v>
      </c>
      <c r="BS14" s="15">
        <f>SUM(BS2:BS12)</f>
        <v>0.306</v>
      </c>
      <c r="BV14" s="15">
        <f>SUM(BV2:BV12)</f>
        <v>0</v>
      </c>
      <c r="BY14" s="15">
        <f>SUM(BY2:BY12)</f>
        <v>0</v>
      </c>
      <c r="CB14" s="15">
        <f>SUM(CB2:CB12)</f>
        <v>0</v>
      </c>
      <c r="CE14" s="15">
        <f>SUM(CE2:CE12)</f>
        <v>0.746</v>
      </c>
      <c r="CH14" s="15">
        <f>SUM(CH2:CH12)</f>
        <v>0</v>
      </c>
      <c r="CK14" s="15">
        <f>SUM(CK2:CK12)</f>
        <v>0.01</v>
      </c>
      <c r="CN14" s="15">
        <f>SUM(CN2:CN12)</f>
        <v>0</v>
      </c>
      <c r="CQ14" s="15">
        <f>SUM(CQ2:CQ12)</f>
        <v>0.021</v>
      </c>
      <c r="CT14" s="15">
        <f>SUM(CT2:CT12)</f>
        <v>0.188</v>
      </c>
      <c r="CW14" s="15">
        <f>SUM(CW2:CW12)</f>
        <v>0.024</v>
      </c>
      <c r="CZ14" s="15">
        <f>SUM(CZ2:CZ12)</f>
        <v>0</v>
      </c>
      <c r="DC14" s="15">
        <f>SUM(DC2:DC12)</f>
        <v>0</v>
      </c>
      <c r="DF14" s="15">
        <f>SUM(DF2:DF12)</f>
        <v>0</v>
      </c>
      <c r="DI14" s="15">
        <f>SUM(DI2:DI12)</f>
        <v>0.004</v>
      </c>
      <c r="DL14" s="15">
        <f>SUM(DL2:DL12)</f>
        <v>0</v>
      </c>
      <c r="DO14" s="15">
        <f>SUM(DO2:DO12)</f>
        <v>0.183</v>
      </c>
      <c r="DR14" s="15">
        <f>SUM(DR2:DR12)</f>
        <v>0.023</v>
      </c>
      <c r="DU14" s="15">
        <f>SUM(DU2:DU12)</f>
        <v>0.093</v>
      </c>
      <c r="DX14" s="15">
        <f>SUM(DX2:DX12)</f>
        <v>0</v>
      </c>
      <c r="EA14" s="15">
        <f>SUM(EA2:EA12)</f>
        <v>0</v>
      </c>
      <c r="ED14" s="15">
        <f>SUM(ED2:ED12)</f>
        <v>0</v>
      </c>
      <c r="EG14" s="15">
        <f>SUM(EG2:EG12)</f>
        <v>0.095</v>
      </c>
      <c r="EJ14" s="15">
        <f>SUM(EJ2:EJ12)</f>
        <v>0.527</v>
      </c>
      <c r="EM14" s="15">
        <f>SUM(EM2:EM12)</f>
        <v>0</v>
      </c>
      <c r="EP14" s="15">
        <f>SUM(EP2:EP12)</f>
        <v>0.593</v>
      </c>
      <c r="ES14" s="15">
        <f>SUM(ES2:ES12)</f>
        <v>0</v>
      </c>
      <c r="EV14" s="15" t="s">
        <v>29</v>
      </c>
      <c r="EW14" s="15">
        <f>AVERAGE(H14:EU14)</f>
        <v>3.755979167</v>
      </c>
    </row>
    <row r="15" ht="15.75" customHeight="1">
      <c r="EV15" s="15" t="s">
        <v>32</v>
      </c>
      <c r="EW15" s="15">
        <f>MEDIAN(H14:EU14)</f>
        <v>0.02</v>
      </c>
    </row>
    <row r="16" ht="15.75" customHeight="1">
      <c r="EV16" s="15" t="s">
        <v>33</v>
      </c>
      <c r="EW16" s="15">
        <f>MAX(H14:EU14)</f>
        <v>46.068</v>
      </c>
    </row>
    <row r="17" ht="15.75" customHeight="1">
      <c r="EV17" s="15" t="s">
        <v>35</v>
      </c>
      <c r="EW17" s="15">
        <f>MIN(H14:EU14)</f>
        <v>0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8.33"/>
    <col customWidth="1" min="3" max="3" width="12.22"/>
    <col customWidth="1" min="4" max="4" width="7.89"/>
    <col customWidth="1" min="5" max="6" width="7.11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548</v>
      </c>
      <c r="B2" s="15" t="s">
        <v>549</v>
      </c>
      <c r="C2" s="15" t="s">
        <v>550</v>
      </c>
      <c r="D2" s="15">
        <v>8676.0</v>
      </c>
      <c r="E2" s="15">
        <v>2.6307909E7</v>
      </c>
      <c r="F2" s="15">
        <v>2.6316585E7</v>
      </c>
      <c r="G2" s="15">
        <v>9.0</v>
      </c>
      <c r="H2" s="15">
        <v>0.102</v>
      </c>
      <c r="I2" s="15">
        <v>0.144</v>
      </c>
      <c r="J2" s="15">
        <v>6.6</v>
      </c>
      <c r="K2" s="15">
        <v>0.044</v>
      </c>
      <c r="L2" s="15">
        <v>0.104</v>
      </c>
      <c r="M2" s="15">
        <v>5.4</v>
      </c>
      <c r="N2" s="15">
        <v>0.115</v>
      </c>
      <c r="O2" s="15">
        <v>0.234</v>
      </c>
      <c r="P2" s="15">
        <v>8.1</v>
      </c>
      <c r="Q2" s="15">
        <v>0.04</v>
      </c>
      <c r="R2" s="15">
        <v>0.063</v>
      </c>
      <c r="S2" s="15">
        <v>3.4</v>
      </c>
      <c r="T2" s="15">
        <v>0.014</v>
      </c>
      <c r="U2" s="15">
        <v>0.039</v>
      </c>
      <c r="V2" s="15">
        <v>1.8</v>
      </c>
      <c r="W2" s="15">
        <v>0.0</v>
      </c>
      <c r="X2" s="15">
        <v>0.0</v>
      </c>
      <c r="Y2" s="15">
        <v>0.0</v>
      </c>
      <c r="Z2" s="15">
        <v>0.036</v>
      </c>
      <c r="AA2" s="15">
        <v>0.07</v>
      </c>
      <c r="AB2" s="15">
        <v>3.4</v>
      </c>
      <c r="AC2" s="15">
        <v>0.109</v>
      </c>
      <c r="AD2" s="15">
        <v>0.16</v>
      </c>
      <c r="AE2" s="15">
        <v>8.0</v>
      </c>
      <c r="AF2" s="15">
        <v>0.089</v>
      </c>
      <c r="AG2" s="15">
        <v>0.116</v>
      </c>
      <c r="AH2" s="15">
        <v>10.4</v>
      </c>
      <c r="AI2" s="15">
        <v>0.098</v>
      </c>
      <c r="AJ2" s="15">
        <v>0.108</v>
      </c>
      <c r="AK2" s="15">
        <v>12.3</v>
      </c>
      <c r="AL2" s="15">
        <v>0.012</v>
      </c>
      <c r="AM2" s="15">
        <v>0.033</v>
      </c>
      <c r="AN2" s="15">
        <v>3.8</v>
      </c>
      <c r="AO2" s="15">
        <v>0.023</v>
      </c>
      <c r="AP2" s="15">
        <v>0.035</v>
      </c>
      <c r="AQ2" s="15">
        <v>27.7</v>
      </c>
      <c r="AR2" s="15">
        <v>0.084</v>
      </c>
      <c r="AS2" s="15">
        <v>0.083</v>
      </c>
      <c r="AT2" s="15">
        <v>11.6</v>
      </c>
      <c r="AU2" s="15">
        <v>0.072</v>
      </c>
      <c r="AV2" s="15">
        <v>0.101</v>
      </c>
      <c r="AW2" s="15">
        <v>9.6</v>
      </c>
      <c r="AX2" s="15">
        <v>0.133</v>
      </c>
      <c r="AY2" s="15">
        <v>0.136</v>
      </c>
      <c r="AZ2" s="15">
        <v>10.9</v>
      </c>
      <c r="BA2" s="15">
        <v>0.082</v>
      </c>
      <c r="BB2" s="15">
        <v>0.089</v>
      </c>
      <c r="BC2" s="15">
        <v>14.4</v>
      </c>
      <c r="BD2" s="15">
        <v>0.244</v>
      </c>
      <c r="BE2" s="15">
        <v>0.159</v>
      </c>
      <c r="BF2" s="15">
        <v>19.3</v>
      </c>
      <c r="BG2" s="15">
        <v>0.009</v>
      </c>
      <c r="BH2" s="15">
        <v>0.021</v>
      </c>
      <c r="BI2" s="15">
        <v>1.3</v>
      </c>
      <c r="BJ2" s="15">
        <v>0.057</v>
      </c>
      <c r="BK2" s="15">
        <v>0.106</v>
      </c>
      <c r="BL2" s="15">
        <v>15.7</v>
      </c>
      <c r="BM2" s="15">
        <v>0.067</v>
      </c>
      <c r="BN2" s="15">
        <v>0.083</v>
      </c>
      <c r="BO2" s="15">
        <v>4.9</v>
      </c>
      <c r="BP2" s="15">
        <v>0.086</v>
      </c>
      <c r="BQ2" s="15">
        <v>0.115</v>
      </c>
      <c r="BR2" s="15">
        <v>12.9</v>
      </c>
      <c r="BS2" s="15">
        <v>0.731</v>
      </c>
      <c r="BT2" s="15">
        <v>0.716</v>
      </c>
      <c r="BU2" s="15">
        <v>8.8</v>
      </c>
      <c r="BV2" s="15">
        <v>0.041</v>
      </c>
      <c r="BW2" s="15">
        <v>0.072</v>
      </c>
      <c r="BX2" s="15">
        <v>3.9</v>
      </c>
      <c r="BY2" s="15">
        <v>0.036</v>
      </c>
      <c r="BZ2" s="15">
        <v>0.071</v>
      </c>
      <c r="CA2" s="15">
        <v>9.4</v>
      </c>
      <c r="CB2" s="15">
        <v>0.492</v>
      </c>
      <c r="CC2" s="15">
        <v>0.1</v>
      </c>
      <c r="CD2" s="15">
        <v>31.1</v>
      </c>
      <c r="CE2" s="15">
        <v>0.548</v>
      </c>
      <c r="CF2" s="15">
        <v>0.281</v>
      </c>
      <c r="CG2" s="15">
        <v>27.7</v>
      </c>
      <c r="CH2" s="15">
        <v>0.021</v>
      </c>
      <c r="CI2" s="15">
        <v>0.033</v>
      </c>
      <c r="CJ2" s="15">
        <v>5.9</v>
      </c>
      <c r="CK2" s="15">
        <v>0.251</v>
      </c>
      <c r="CL2" s="15">
        <v>0.231</v>
      </c>
      <c r="CM2" s="15">
        <v>17.0</v>
      </c>
      <c r="CN2" s="15">
        <v>0.122</v>
      </c>
      <c r="CO2" s="15">
        <v>0.11</v>
      </c>
      <c r="CP2" s="15">
        <v>10.1</v>
      </c>
      <c r="CQ2" s="15">
        <v>0.047</v>
      </c>
      <c r="CR2" s="15">
        <v>0.039</v>
      </c>
      <c r="CS2" s="15">
        <v>2.1</v>
      </c>
      <c r="CT2" s="15">
        <v>0.077</v>
      </c>
      <c r="CU2" s="15">
        <v>0.114</v>
      </c>
      <c r="CV2" s="15">
        <v>1.8</v>
      </c>
      <c r="CW2" s="15">
        <v>0.036</v>
      </c>
      <c r="CX2" s="15">
        <v>0.049</v>
      </c>
      <c r="CY2" s="15">
        <v>4.8</v>
      </c>
      <c r="CZ2" s="15">
        <v>0.071</v>
      </c>
      <c r="DA2" s="15">
        <v>0.025</v>
      </c>
      <c r="DB2" s="15">
        <v>11.7</v>
      </c>
      <c r="DC2" s="15">
        <v>0.01</v>
      </c>
      <c r="DD2" s="15">
        <v>0.039</v>
      </c>
      <c r="DE2" s="15">
        <v>29.0</v>
      </c>
      <c r="DF2" s="15">
        <v>0.0</v>
      </c>
      <c r="DG2" s="15">
        <v>0.0</v>
      </c>
      <c r="DH2" s="15">
        <v>0.0</v>
      </c>
      <c r="DI2" s="15">
        <v>0.0</v>
      </c>
      <c r="DJ2" s="15">
        <v>0.0</v>
      </c>
      <c r="DK2" s="15">
        <v>0.0</v>
      </c>
      <c r="DL2" s="15">
        <v>0.0</v>
      </c>
      <c r="DM2" s="15">
        <v>0.0</v>
      </c>
      <c r="DN2" s="15">
        <v>0.0</v>
      </c>
      <c r="DO2" s="15">
        <v>0.058</v>
      </c>
      <c r="DP2" s="15">
        <v>0.085</v>
      </c>
      <c r="DQ2" s="15">
        <v>11.4</v>
      </c>
      <c r="DR2" s="15">
        <v>0.098</v>
      </c>
      <c r="DS2" s="15">
        <v>0.112</v>
      </c>
      <c r="DT2" s="15">
        <v>12.4</v>
      </c>
      <c r="DU2" s="15">
        <v>0.172</v>
      </c>
      <c r="DV2" s="15">
        <v>0.139</v>
      </c>
      <c r="DW2" s="15">
        <v>23.1</v>
      </c>
      <c r="DX2" s="15">
        <v>0.421</v>
      </c>
      <c r="DY2" s="15">
        <v>0.293</v>
      </c>
      <c r="DZ2" s="15">
        <v>15.5</v>
      </c>
      <c r="EA2" s="15">
        <v>0.296</v>
      </c>
      <c r="EB2" s="15">
        <v>0.185</v>
      </c>
      <c r="EC2" s="15">
        <v>19.5</v>
      </c>
      <c r="ED2" s="15">
        <v>0.008</v>
      </c>
      <c r="EE2" s="15">
        <v>0.024</v>
      </c>
      <c r="EF2" s="15">
        <v>2.3</v>
      </c>
      <c r="EG2" s="15">
        <v>0.026</v>
      </c>
      <c r="EH2" s="15">
        <v>0.05</v>
      </c>
      <c r="EI2" s="15">
        <v>7.7</v>
      </c>
      <c r="EJ2" s="15">
        <v>0.066</v>
      </c>
      <c r="EK2" s="15">
        <v>0.087</v>
      </c>
      <c r="EL2" s="15">
        <v>37.4</v>
      </c>
      <c r="EM2" s="15">
        <v>0.013</v>
      </c>
      <c r="EN2" s="15">
        <v>0.025</v>
      </c>
      <c r="EO2" s="15">
        <v>5.3</v>
      </c>
      <c r="EP2" s="15">
        <v>0.032</v>
      </c>
      <c r="EQ2" s="15">
        <v>0.058</v>
      </c>
      <c r="ER2" s="15">
        <v>12.7</v>
      </c>
      <c r="ES2" s="15">
        <v>0.145</v>
      </c>
      <c r="ET2" s="15">
        <v>0.24</v>
      </c>
      <c r="EU2" s="15">
        <v>32.0</v>
      </c>
    </row>
    <row r="3" ht="15.75" customHeight="1">
      <c r="A3" s="15" t="s">
        <v>548</v>
      </c>
      <c r="B3" s="15" t="s">
        <v>549</v>
      </c>
      <c r="C3" s="15" t="s">
        <v>551</v>
      </c>
      <c r="D3" s="15">
        <v>10693.0</v>
      </c>
      <c r="E3" s="15">
        <v>2.6308178E7</v>
      </c>
      <c r="F3" s="15">
        <v>2.6318871E7</v>
      </c>
      <c r="G3" s="15">
        <v>13.0</v>
      </c>
      <c r="H3" s="15">
        <v>0.013</v>
      </c>
      <c r="I3" s="15">
        <v>0.053</v>
      </c>
      <c r="J3" s="15">
        <v>0.9</v>
      </c>
      <c r="K3" s="15">
        <v>0.003</v>
      </c>
      <c r="L3" s="15">
        <v>0.011</v>
      </c>
      <c r="M3" s="15">
        <v>0.4</v>
      </c>
      <c r="N3" s="15">
        <v>0.013</v>
      </c>
      <c r="O3" s="15">
        <v>0.046</v>
      </c>
      <c r="P3" s="15">
        <v>0.9</v>
      </c>
      <c r="Q3" s="15">
        <v>0.0</v>
      </c>
      <c r="R3" s="15">
        <v>0.0</v>
      </c>
      <c r="S3" s="15">
        <v>0.0</v>
      </c>
      <c r="T3" s="15">
        <v>0.0</v>
      </c>
      <c r="U3" s="15">
        <v>0.0</v>
      </c>
      <c r="V3" s="15">
        <v>0.0</v>
      </c>
      <c r="W3" s="15">
        <v>0.0</v>
      </c>
      <c r="X3" s="15">
        <v>0.0</v>
      </c>
      <c r="Y3" s="15">
        <v>0.0</v>
      </c>
      <c r="Z3" s="15">
        <v>0.023</v>
      </c>
      <c r="AA3" s="15">
        <v>0.075</v>
      </c>
      <c r="AB3" s="15">
        <v>2.1</v>
      </c>
      <c r="AC3" s="15">
        <v>0.049</v>
      </c>
      <c r="AD3" s="15">
        <v>0.086</v>
      </c>
      <c r="AE3" s="15">
        <v>3.6</v>
      </c>
      <c r="AF3" s="15">
        <v>0.008</v>
      </c>
      <c r="AG3" s="15">
        <v>0.023</v>
      </c>
      <c r="AH3" s="15">
        <v>1.0</v>
      </c>
      <c r="AI3" s="15">
        <v>0.042</v>
      </c>
      <c r="AJ3" s="15">
        <v>0.12</v>
      </c>
      <c r="AK3" s="15">
        <v>5.3</v>
      </c>
      <c r="AL3" s="15">
        <v>0.006</v>
      </c>
      <c r="AM3" s="15">
        <v>0.017</v>
      </c>
      <c r="AN3" s="15">
        <v>2.0</v>
      </c>
      <c r="AO3" s="15">
        <v>0.005</v>
      </c>
      <c r="AP3" s="15">
        <v>0.01</v>
      </c>
      <c r="AQ3" s="15">
        <v>5.7</v>
      </c>
      <c r="AR3" s="15">
        <v>0.0</v>
      </c>
      <c r="AS3" s="15">
        <v>0.0</v>
      </c>
      <c r="AT3" s="15">
        <v>0.0</v>
      </c>
      <c r="AU3" s="15">
        <v>0.043</v>
      </c>
      <c r="AV3" s="15">
        <v>0.08</v>
      </c>
      <c r="AW3" s="15">
        <v>5.8</v>
      </c>
      <c r="AX3" s="15">
        <v>0.005</v>
      </c>
      <c r="AY3" s="15">
        <v>0.022</v>
      </c>
      <c r="AZ3" s="15">
        <v>0.4</v>
      </c>
      <c r="BA3" s="15">
        <v>0.013</v>
      </c>
      <c r="BB3" s="15">
        <v>0.052</v>
      </c>
      <c r="BC3" s="15">
        <v>2.3</v>
      </c>
      <c r="BD3" s="15">
        <v>0.0</v>
      </c>
      <c r="BE3" s="15">
        <v>0.0</v>
      </c>
      <c r="BF3" s="15">
        <v>0.0</v>
      </c>
      <c r="BG3" s="15">
        <v>0.0</v>
      </c>
      <c r="BH3" s="15">
        <v>0.0</v>
      </c>
      <c r="BI3" s="15">
        <v>0.0</v>
      </c>
      <c r="BJ3" s="15">
        <v>0.015</v>
      </c>
      <c r="BK3" s="15">
        <v>0.044</v>
      </c>
      <c r="BL3" s="15">
        <v>4.2</v>
      </c>
      <c r="BM3" s="15">
        <v>0.006</v>
      </c>
      <c r="BN3" s="15">
        <v>0.021</v>
      </c>
      <c r="BO3" s="15">
        <v>0.4</v>
      </c>
      <c r="BP3" s="15">
        <v>0.008</v>
      </c>
      <c r="BQ3" s="15">
        <v>0.022</v>
      </c>
      <c r="BR3" s="15">
        <v>1.2</v>
      </c>
      <c r="BS3" s="15">
        <v>0.226</v>
      </c>
      <c r="BT3" s="15">
        <v>0.63</v>
      </c>
      <c r="BU3" s="15">
        <v>2.7</v>
      </c>
      <c r="BV3" s="15">
        <v>0.0</v>
      </c>
      <c r="BW3" s="15">
        <v>0.0</v>
      </c>
      <c r="BX3" s="15">
        <v>0.0</v>
      </c>
      <c r="BY3" s="15">
        <v>0.016</v>
      </c>
      <c r="BZ3" s="15">
        <v>0.045</v>
      </c>
      <c r="CA3" s="15">
        <v>4.1</v>
      </c>
      <c r="CB3" s="15">
        <v>0.0</v>
      </c>
      <c r="CC3" s="15">
        <v>0.0</v>
      </c>
      <c r="CD3" s="15">
        <v>0.0</v>
      </c>
      <c r="CE3" s="15">
        <v>0.0</v>
      </c>
      <c r="CF3" s="15">
        <v>0.0</v>
      </c>
      <c r="CG3" s="15">
        <v>0.0</v>
      </c>
      <c r="CH3" s="15">
        <v>0.033</v>
      </c>
      <c r="CI3" s="15">
        <v>0.063</v>
      </c>
      <c r="CJ3" s="15">
        <v>9.4</v>
      </c>
      <c r="CK3" s="15">
        <v>0.005</v>
      </c>
      <c r="CL3" s="15">
        <v>0.02</v>
      </c>
      <c r="CM3" s="15">
        <v>0.3</v>
      </c>
      <c r="CN3" s="15">
        <v>0.0</v>
      </c>
      <c r="CO3" s="15">
        <v>0.0</v>
      </c>
      <c r="CP3" s="15">
        <v>0.0</v>
      </c>
      <c r="CQ3" s="15">
        <v>0.0</v>
      </c>
      <c r="CR3" s="15">
        <v>0.0</v>
      </c>
      <c r="CS3" s="15">
        <v>0.0</v>
      </c>
      <c r="CT3" s="15">
        <v>0.0</v>
      </c>
      <c r="CU3" s="15">
        <v>0.0</v>
      </c>
      <c r="CV3" s="15">
        <v>0.0</v>
      </c>
      <c r="CW3" s="15">
        <v>0.004</v>
      </c>
      <c r="CX3" s="15">
        <v>0.017</v>
      </c>
      <c r="CY3" s="15">
        <v>0.5</v>
      </c>
      <c r="CZ3" s="15">
        <v>0.0</v>
      </c>
      <c r="DA3" s="15">
        <v>0.0</v>
      </c>
      <c r="DB3" s="15">
        <v>0.0</v>
      </c>
      <c r="DC3" s="15">
        <v>0.0</v>
      </c>
      <c r="DD3" s="15">
        <v>0.0</v>
      </c>
      <c r="DE3" s="15">
        <v>0.0</v>
      </c>
      <c r="DF3" s="15">
        <v>0.0</v>
      </c>
      <c r="DG3" s="15">
        <v>0.0</v>
      </c>
      <c r="DH3" s="15">
        <v>0.0</v>
      </c>
      <c r="DI3" s="15">
        <v>0.0</v>
      </c>
      <c r="DJ3" s="15">
        <v>0.0</v>
      </c>
      <c r="DK3" s="15">
        <v>0.0</v>
      </c>
      <c r="DL3" s="15">
        <v>0.0</v>
      </c>
      <c r="DM3" s="15">
        <v>0.0</v>
      </c>
      <c r="DN3" s="15">
        <v>0.0</v>
      </c>
      <c r="DO3" s="15">
        <v>0.01</v>
      </c>
      <c r="DP3" s="15">
        <v>0.029</v>
      </c>
      <c r="DQ3" s="15">
        <v>2.0</v>
      </c>
      <c r="DR3" s="15">
        <v>0.006</v>
      </c>
      <c r="DS3" s="15">
        <v>0.018</v>
      </c>
      <c r="DT3" s="15">
        <v>0.8</v>
      </c>
      <c r="DU3" s="15">
        <v>0.0</v>
      </c>
      <c r="DV3" s="15">
        <v>0.0</v>
      </c>
      <c r="DW3" s="15">
        <v>0.0</v>
      </c>
      <c r="DX3" s="15">
        <v>0.0</v>
      </c>
      <c r="DY3" s="15">
        <v>0.0</v>
      </c>
      <c r="DZ3" s="15">
        <v>0.0</v>
      </c>
      <c r="EA3" s="15">
        <v>0.032</v>
      </c>
      <c r="EB3" s="15">
        <v>0.089</v>
      </c>
      <c r="EC3" s="15">
        <v>2.1</v>
      </c>
      <c r="ED3" s="15">
        <v>0.0</v>
      </c>
      <c r="EE3" s="15">
        <v>0.0</v>
      </c>
      <c r="EF3" s="15">
        <v>0.0</v>
      </c>
      <c r="EG3" s="15">
        <v>0.0</v>
      </c>
      <c r="EH3" s="15">
        <v>0.0</v>
      </c>
      <c r="EI3" s="15">
        <v>0.0</v>
      </c>
      <c r="EJ3" s="15">
        <v>0.0</v>
      </c>
      <c r="EK3" s="15">
        <v>0.0</v>
      </c>
      <c r="EL3" s="15">
        <v>0.0</v>
      </c>
      <c r="EM3" s="15">
        <v>0.0</v>
      </c>
      <c r="EN3" s="15">
        <v>0.0</v>
      </c>
      <c r="EO3" s="15">
        <v>0.0</v>
      </c>
      <c r="EP3" s="15">
        <v>0.0</v>
      </c>
      <c r="EQ3" s="15">
        <v>0.0</v>
      </c>
      <c r="ER3" s="15">
        <v>0.0</v>
      </c>
      <c r="ES3" s="15">
        <v>0.003</v>
      </c>
      <c r="ET3" s="15">
        <v>0.011</v>
      </c>
      <c r="EU3" s="15">
        <v>0.6</v>
      </c>
    </row>
    <row r="4" ht="15.75" customHeight="1">
      <c r="A4" s="15" t="s">
        <v>548</v>
      </c>
      <c r="B4" s="15" t="s">
        <v>549</v>
      </c>
      <c r="C4" s="15" t="s">
        <v>552</v>
      </c>
      <c r="D4" s="15">
        <v>10308.0</v>
      </c>
      <c r="E4" s="15">
        <v>2.6308563E7</v>
      </c>
      <c r="F4" s="15">
        <v>2.6318871E7</v>
      </c>
      <c r="G4" s="15">
        <v>14.0</v>
      </c>
      <c r="H4" s="15">
        <v>0.0</v>
      </c>
      <c r="I4" s="15">
        <v>0.0</v>
      </c>
      <c r="J4" s="15">
        <v>0.0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5">
        <v>0.0</v>
      </c>
      <c r="S4" s="15">
        <v>0.0</v>
      </c>
      <c r="T4" s="15">
        <v>0.0</v>
      </c>
      <c r="U4" s="15">
        <v>0.0</v>
      </c>
      <c r="V4" s="15">
        <v>0.0</v>
      </c>
      <c r="W4" s="15">
        <v>0.0</v>
      </c>
      <c r="X4" s="15">
        <v>0.0</v>
      </c>
      <c r="Y4" s="15">
        <v>0.0</v>
      </c>
      <c r="Z4" s="15">
        <v>0.0</v>
      </c>
      <c r="AA4" s="15">
        <v>0.0</v>
      </c>
      <c r="AB4" s="15">
        <v>0.0</v>
      </c>
      <c r="AC4" s="15">
        <v>0.0</v>
      </c>
      <c r="AD4" s="15">
        <v>0.0</v>
      </c>
      <c r="AE4" s="15">
        <v>0.0</v>
      </c>
      <c r="AF4" s="15">
        <v>0.0</v>
      </c>
      <c r="AG4" s="15">
        <v>0.0</v>
      </c>
      <c r="AH4" s="15">
        <v>0.0</v>
      </c>
      <c r="AI4" s="15">
        <v>0.0</v>
      </c>
      <c r="AJ4" s="15">
        <v>0.0</v>
      </c>
      <c r="AK4" s="15">
        <v>0.0</v>
      </c>
      <c r="AL4" s="15">
        <v>0.0</v>
      </c>
      <c r="AM4" s="15">
        <v>0.0</v>
      </c>
      <c r="AN4" s="15">
        <v>0.0</v>
      </c>
      <c r="AO4" s="15">
        <v>0.0</v>
      </c>
      <c r="AP4" s="15">
        <v>0.0</v>
      </c>
      <c r="AQ4" s="15">
        <v>0.0</v>
      </c>
      <c r="AR4" s="15">
        <v>0.0</v>
      </c>
      <c r="AS4" s="15">
        <v>0.0</v>
      </c>
      <c r="AT4" s="15">
        <v>0.0</v>
      </c>
      <c r="AU4" s="15">
        <v>0.0</v>
      </c>
      <c r="AV4" s="15">
        <v>0.0</v>
      </c>
      <c r="AW4" s="15">
        <v>0.0</v>
      </c>
      <c r="AX4" s="15">
        <v>0.0</v>
      </c>
      <c r="AY4" s="15">
        <v>0.0</v>
      </c>
      <c r="AZ4" s="15">
        <v>0.0</v>
      </c>
      <c r="BA4" s="15">
        <v>0.0</v>
      </c>
      <c r="BB4" s="15">
        <v>0.0</v>
      </c>
      <c r="BC4" s="15">
        <v>0.0</v>
      </c>
      <c r="BD4" s="15">
        <v>0.0</v>
      </c>
      <c r="BE4" s="15">
        <v>0.0</v>
      </c>
      <c r="BF4" s="15">
        <v>0.0</v>
      </c>
      <c r="BG4" s="15">
        <v>0.0</v>
      </c>
      <c r="BH4" s="15">
        <v>0.0</v>
      </c>
      <c r="BI4" s="15">
        <v>0.0</v>
      </c>
      <c r="BJ4" s="15">
        <v>0.0</v>
      </c>
      <c r="BK4" s="15">
        <v>0.0</v>
      </c>
      <c r="BL4" s="15">
        <v>0.0</v>
      </c>
      <c r="BM4" s="15">
        <v>0.0</v>
      </c>
      <c r="BN4" s="15">
        <v>0.0</v>
      </c>
      <c r="BO4" s="15">
        <v>0.0</v>
      </c>
      <c r="BP4" s="15">
        <v>0.0</v>
      </c>
      <c r="BQ4" s="15">
        <v>0.0</v>
      </c>
      <c r="BR4" s="15">
        <v>0.0</v>
      </c>
      <c r="BS4" s="15">
        <v>0.035</v>
      </c>
      <c r="BT4" s="15">
        <v>0.13</v>
      </c>
      <c r="BU4" s="15">
        <v>0.4</v>
      </c>
      <c r="BV4" s="15">
        <v>0.0</v>
      </c>
      <c r="BW4" s="15">
        <v>0.0</v>
      </c>
      <c r="BX4" s="15">
        <v>0.0</v>
      </c>
      <c r="BY4" s="15">
        <v>0.0</v>
      </c>
      <c r="BZ4" s="15">
        <v>0.0</v>
      </c>
      <c r="CA4" s="15">
        <v>0.0</v>
      </c>
      <c r="CB4" s="15">
        <v>0.0</v>
      </c>
      <c r="CC4" s="15">
        <v>0.0</v>
      </c>
      <c r="CD4" s="15">
        <v>0.0</v>
      </c>
      <c r="CE4" s="15">
        <v>0.0</v>
      </c>
      <c r="CF4" s="15">
        <v>0.0</v>
      </c>
      <c r="CG4" s="15">
        <v>0.0</v>
      </c>
      <c r="CH4" s="15">
        <v>0.0</v>
      </c>
      <c r="CI4" s="15">
        <v>0.0</v>
      </c>
      <c r="CJ4" s="15">
        <v>0.0</v>
      </c>
      <c r="CK4" s="15">
        <v>0.0</v>
      </c>
      <c r="CL4" s="15">
        <v>0.0</v>
      </c>
      <c r="CM4" s="15">
        <v>0.0</v>
      </c>
      <c r="CN4" s="15">
        <v>0.0</v>
      </c>
      <c r="CO4" s="15">
        <v>0.0</v>
      </c>
      <c r="CP4" s="15">
        <v>0.0</v>
      </c>
      <c r="CQ4" s="15">
        <v>0.0</v>
      </c>
      <c r="CR4" s="15">
        <v>0.0</v>
      </c>
      <c r="CS4" s="15">
        <v>0.0</v>
      </c>
      <c r="CT4" s="15">
        <v>0.0</v>
      </c>
      <c r="CU4" s="15">
        <v>0.0</v>
      </c>
      <c r="CV4" s="15">
        <v>0.0</v>
      </c>
      <c r="CW4" s="15">
        <v>0.0</v>
      </c>
      <c r="CX4" s="15">
        <v>0.0</v>
      </c>
      <c r="CY4" s="15">
        <v>0.0</v>
      </c>
      <c r="CZ4" s="15">
        <v>0.0</v>
      </c>
      <c r="DA4" s="15">
        <v>0.0</v>
      </c>
      <c r="DB4" s="15">
        <v>0.0</v>
      </c>
      <c r="DC4" s="15">
        <v>0.0</v>
      </c>
      <c r="DD4" s="15">
        <v>0.0</v>
      </c>
      <c r="DE4" s="15">
        <v>0.0</v>
      </c>
      <c r="DF4" s="15">
        <v>0.0</v>
      </c>
      <c r="DG4" s="15">
        <v>0.0</v>
      </c>
      <c r="DH4" s="15">
        <v>0.0</v>
      </c>
      <c r="DI4" s="15">
        <v>0.0</v>
      </c>
      <c r="DJ4" s="15">
        <v>0.0</v>
      </c>
      <c r="DK4" s="15">
        <v>0.0</v>
      </c>
      <c r="DL4" s="15">
        <v>0.0</v>
      </c>
      <c r="DM4" s="15">
        <v>0.0</v>
      </c>
      <c r="DN4" s="15">
        <v>0.0</v>
      </c>
      <c r="DO4" s="15">
        <v>0.0</v>
      </c>
      <c r="DP4" s="15">
        <v>0.0</v>
      </c>
      <c r="DQ4" s="15">
        <v>0.0</v>
      </c>
      <c r="DR4" s="15">
        <v>0.0</v>
      </c>
      <c r="DS4" s="15">
        <v>0.0</v>
      </c>
      <c r="DT4" s="15">
        <v>0.0</v>
      </c>
      <c r="DU4" s="15">
        <v>0.0</v>
      </c>
      <c r="DV4" s="15">
        <v>0.0</v>
      </c>
      <c r="DW4" s="15">
        <v>0.0</v>
      </c>
      <c r="DX4" s="15">
        <v>0.0</v>
      </c>
      <c r="DY4" s="15">
        <v>0.0</v>
      </c>
      <c r="DZ4" s="15">
        <v>0.0</v>
      </c>
      <c r="EA4" s="15">
        <v>0.0</v>
      </c>
      <c r="EB4" s="15">
        <v>0.0</v>
      </c>
      <c r="EC4" s="15">
        <v>0.0</v>
      </c>
      <c r="ED4" s="15">
        <v>0.0</v>
      </c>
      <c r="EE4" s="15">
        <v>0.0</v>
      </c>
      <c r="EF4" s="15">
        <v>0.0</v>
      </c>
      <c r="EG4" s="15">
        <v>0.0</v>
      </c>
      <c r="EH4" s="15">
        <v>0.0</v>
      </c>
      <c r="EI4" s="15">
        <v>0.0</v>
      </c>
      <c r="EJ4" s="15">
        <v>0.0</v>
      </c>
      <c r="EK4" s="15">
        <v>0.0</v>
      </c>
      <c r="EL4" s="15">
        <v>0.0</v>
      </c>
      <c r="EM4" s="15">
        <v>0.0</v>
      </c>
      <c r="EN4" s="15">
        <v>0.0</v>
      </c>
      <c r="EO4" s="15">
        <v>0.0</v>
      </c>
      <c r="EP4" s="15">
        <v>0.0</v>
      </c>
      <c r="EQ4" s="15">
        <v>0.0</v>
      </c>
      <c r="ER4" s="15">
        <v>0.0</v>
      </c>
      <c r="ES4" s="15">
        <v>0.0</v>
      </c>
      <c r="ET4" s="15">
        <v>0.0</v>
      </c>
      <c r="EU4" s="15">
        <v>0.0</v>
      </c>
    </row>
    <row r="5" ht="15.75" customHeight="1">
      <c r="A5" s="15" t="s">
        <v>548</v>
      </c>
      <c r="B5" s="15" t="s">
        <v>549</v>
      </c>
      <c r="C5" s="15" t="s">
        <v>553</v>
      </c>
      <c r="D5" s="15">
        <v>11761.0</v>
      </c>
      <c r="E5" s="15">
        <v>2.6308093E7</v>
      </c>
      <c r="F5" s="15">
        <v>2.6319854E7</v>
      </c>
      <c r="G5" s="15">
        <v>14.0</v>
      </c>
      <c r="H5" s="15">
        <v>0.065</v>
      </c>
      <c r="I5" s="15">
        <v>0.086</v>
      </c>
      <c r="J5" s="15">
        <v>4.2</v>
      </c>
      <c r="K5" s="15">
        <v>0.144</v>
      </c>
      <c r="L5" s="15">
        <v>0.138</v>
      </c>
      <c r="M5" s="15">
        <v>18.0</v>
      </c>
      <c r="N5" s="15">
        <v>0.102</v>
      </c>
      <c r="O5" s="15">
        <v>0.146</v>
      </c>
      <c r="P5" s="15">
        <v>7.2</v>
      </c>
      <c r="Q5" s="15">
        <v>0.047</v>
      </c>
      <c r="R5" s="15">
        <v>0.089</v>
      </c>
      <c r="S5" s="15">
        <v>4.1</v>
      </c>
      <c r="T5" s="15">
        <v>0.034</v>
      </c>
      <c r="U5" s="15">
        <v>0.095</v>
      </c>
      <c r="V5" s="15">
        <v>4.4</v>
      </c>
      <c r="W5" s="15">
        <v>0.057</v>
      </c>
      <c r="X5" s="15">
        <v>0.057</v>
      </c>
      <c r="Y5" s="15">
        <v>27.7</v>
      </c>
      <c r="Z5" s="15">
        <v>0.051</v>
      </c>
      <c r="AA5" s="15">
        <v>0.095</v>
      </c>
      <c r="AB5" s="15">
        <v>4.9</v>
      </c>
      <c r="AC5" s="15">
        <v>0.111</v>
      </c>
      <c r="AD5" s="15">
        <v>0.148</v>
      </c>
      <c r="AE5" s="15">
        <v>8.2</v>
      </c>
      <c r="AF5" s="15">
        <v>0.093</v>
      </c>
      <c r="AG5" s="15">
        <v>0.11</v>
      </c>
      <c r="AH5" s="15">
        <v>10.9</v>
      </c>
      <c r="AI5" s="15">
        <v>0.026</v>
      </c>
      <c r="AJ5" s="15">
        <v>0.052</v>
      </c>
      <c r="AK5" s="15">
        <v>3.2</v>
      </c>
      <c r="AL5" s="15">
        <v>0.02</v>
      </c>
      <c r="AM5" s="15">
        <v>0.029</v>
      </c>
      <c r="AN5" s="15">
        <v>6.6</v>
      </c>
      <c r="AO5" s="15">
        <v>0.018</v>
      </c>
      <c r="AP5" s="15">
        <v>0.028</v>
      </c>
      <c r="AQ5" s="15">
        <v>22.7</v>
      </c>
      <c r="AR5" s="15">
        <v>0.113</v>
      </c>
      <c r="AS5" s="15">
        <v>0.114</v>
      </c>
      <c r="AT5" s="15">
        <v>15.7</v>
      </c>
      <c r="AU5" s="15">
        <v>0.094</v>
      </c>
      <c r="AV5" s="15">
        <v>0.125</v>
      </c>
      <c r="AW5" s="15">
        <v>12.6</v>
      </c>
      <c r="AX5" s="15">
        <v>0.06</v>
      </c>
      <c r="AY5" s="15">
        <v>0.083</v>
      </c>
      <c r="AZ5" s="15">
        <v>4.9</v>
      </c>
      <c r="BA5" s="15">
        <v>0.051</v>
      </c>
      <c r="BB5" s="15">
        <v>0.083</v>
      </c>
      <c r="BC5" s="15">
        <v>8.9</v>
      </c>
      <c r="BD5" s="15">
        <v>0.068</v>
      </c>
      <c r="BE5" s="15">
        <v>0.088</v>
      </c>
      <c r="BF5" s="15">
        <v>5.4</v>
      </c>
      <c r="BG5" s="15">
        <v>0.044</v>
      </c>
      <c r="BH5" s="15">
        <v>0.061</v>
      </c>
      <c r="BI5" s="15">
        <v>6.1</v>
      </c>
      <c r="BJ5" s="15">
        <v>0.033</v>
      </c>
      <c r="BK5" s="15">
        <v>0.06</v>
      </c>
      <c r="BL5" s="15">
        <v>9.0</v>
      </c>
      <c r="BM5" s="15">
        <v>0.034</v>
      </c>
      <c r="BN5" s="15">
        <v>0.059</v>
      </c>
      <c r="BO5" s="15">
        <v>2.4</v>
      </c>
      <c r="BP5" s="15">
        <v>0.079</v>
      </c>
      <c r="BQ5" s="15">
        <v>0.106</v>
      </c>
      <c r="BR5" s="15">
        <v>11.9</v>
      </c>
      <c r="BS5" s="15">
        <v>0.34</v>
      </c>
      <c r="BT5" s="15">
        <v>0.509</v>
      </c>
      <c r="BU5" s="15">
        <v>4.1</v>
      </c>
      <c r="BV5" s="15">
        <v>0.093</v>
      </c>
      <c r="BW5" s="15">
        <v>0.102</v>
      </c>
      <c r="BX5" s="15">
        <v>8.9</v>
      </c>
      <c r="BY5" s="15">
        <v>0.009</v>
      </c>
      <c r="BZ5" s="15">
        <v>0.02</v>
      </c>
      <c r="CA5" s="15">
        <v>2.4</v>
      </c>
      <c r="CB5" s="15">
        <v>0.236</v>
      </c>
      <c r="CC5" s="15">
        <v>0.094</v>
      </c>
      <c r="CD5" s="15">
        <v>14.9</v>
      </c>
      <c r="CE5" s="15">
        <v>0.275</v>
      </c>
      <c r="CF5" s="15">
        <v>0.174</v>
      </c>
      <c r="CG5" s="15">
        <v>13.9</v>
      </c>
      <c r="CH5" s="15">
        <v>0.035</v>
      </c>
      <c r="CI5" s="15">
        <v>0.051</v>
      </c>
      <c r="CJ5" s="15">
        <v>9.8</v>
      </c>
      <c r="CK5" s="15">
        <v>0.254</v>
      </c>
      <c r="CL5" s="15">
        <v>0.236</v>
      </c>
      <c r="CM5" s="15">
        <v>17.2</v>
      </c>
      <c r="CN5" s="15">
        <v>0.102</v>
      </c>
      <c r="CO5" s="15">
        <v>0.127</v>
      </c>
      <c r="CP5" s="15">
        <v>8.5</v>
      </c>
      <c r="CQ5" s="15">
        <v>0.065</v>
      </c>
      <c r="CR5" s="15">
        <v>0.074</v>
      </c>
      <c r="CS5" s="15">
        <v>3.0</v>
      </c>
      <c r="CT5" s="15">
        <v>0.129</v>
      </c>
      <c r="CU5" s="15">
        <v>0.105</v>
      </c>
      <c r="CV5" s="15">
        <v>3.0</v>
      </c>
      <c r="CW5" s="15">
        <v>0.025</v>
      </c>
      <c r="CX5" s="15">
        <v>0.035</v>
      </c>
      <c r="CY5" s="15">
        <v>3.3</v>
      </c>
      <c r="CZ5" s="15">
        <v>0.013</v>
      </c>
      <c r="DA5" s="15">
        <v>0.023</v>
      </c>
      <c r="DB5" s="15">
        <v>2.1</v>
      </c>
      <c r="DC5" s="15">
        <v>0.013</v>
      </c>
      <c r="DD5" s="15">
        <v>0.051</v>
      </c>
      <c r="DE5" s="15">
        <v>37.5</v>
      </c>
      <c r="DF5" s="15">
        <v>0.006</v>
      </c>
      <c r="DG5" s="15">
        <v>0.018</v>
      </c>
      <c r="DH5" s="15">
        <v>21.1</v>
      </c>
      <c r="DI5" s="15">
        <v>0.005</v>
      </c>
      <c r="DJ5" s="15">
        <v>0.019</v>
      </c>
      <c r="DK5" s="15">
        <v>1.6</v>
      </c>
      <c r="DL5" s="15">
        <v>0.0</v>
      </c>
      <c r="DM5" s="15">
        <v>0.0</v>
      </c>
      <c r="DN5" s="15">
        <v>0.0</v>
      </c>
      <c r="DO5" s="15">
        <v>0.014</v>
      </c>
      <c r="DP5" s="15">
        <v>0.026</v>
      </c>
      <c r="DQ5" s="15">
        <v>2.6</v>
      </c>
      <c r="DR5" s="15">
        <v>0.068</v>
      </c>
      <c r="DS5" s="15">
        <v>0.071</v>
      </c>
      <c r="DT5" s="15">
        <v>8.6</v>
      </c>
      <c r="DU5" s="15">
        <v>0.108</v>
      </c>
      <c r="DV5" s="15">
        <v>0.137</v>
      </c>
      <c r="DW5" s="15">
        <v>14.5</v>
      </c>
      <c r="DX5" s="15">
        <v>0.155</v>
      </c>
      <c r="DY5" s="15">
        <v>0.169</v>
      </c>
      <c r="DZ5" s="15">
        <v>5.7</v>
      </c>
      <c r="EA5" s="15">
        <v>0.164</v>
      </c>
      <c r="EB5" s="15">
        <v>0.128</v>
      </c>
      <c r="EC5" s="15">
        <v>10.8</v>
      </c>
      <c r="ED5" s="15">
        <v>0.038</v>
      </c>
      <c r="EE5" s="15">
        <v>0.063</v>
      </c>
      <c r="EF5" s="15">
        <v>10.3</v>
      </c>
      <c r="EG5" s="15">
        <v>0.132</v>
      </c>
      <c r="EH5" s="15">
        <v>0.133</v>
      </c>
      <c r="EI5" s="15">
        <v>39.0</v>
      </c>
      <c r="EJ5" s="15">
        <v>0.077</v>
      </c>
      <c r="EK5" s="15">
        <v>0.068</v>
      </c>
      <c r="EL5" s="15">
        <v>44.1</v>
      </c>
      <c r="EM5" s="15">
        <v>0.013</v>
      </c>
      <c r="EN5" s="15">
        <v>0.036</v>
      </c>
      <c r="EO5" s="15">
        <v>5.2</v>
      </c>
      <c r="EP5" s="15">
        <v>0.02</v>
      </c>
      <c r="EQ5" s="15">
        <v>0.03</v>
      </c>
      <c r="ER5" s="15">
        <v>7.9</v>
      </c>
      <c r="ES5" s="15">
        <v>0.068</v>
      </c>
      <c r="ET5" s="15">
        <v>0.092</v>
      </c>
      <c r="EU5" s="15">
        <v>15.1</v>
      </c>
    </row>
    <row r="6" ht="15.75" customHeight="1">
      <c r="A6" s="15" t="s">
        <v>548</v>
      </c>
      <c r="B6" s="15" t="s">
        <v>549</v>
      </c>
      <c r="C6" s="15" t="s">
        <v>554</v>
      </c>
      <c r="D6" s="15">
        <v>11761.0</v>
      </c>
      <c r="E6" s="15">
        <v>2.6308093E7</v>
      </c>
      <c r="F6" s="15">
        <v>2.6319854E7</v>
      </c>
      <c r="G6" s="15">
        <v>12.0</v>
      </c>
      <c r="H6" s="15">
        <v>0.001</v>
      </c>
      <c r="I6" s="15">
        <v>0.01</v>
      </c>
      <c r="J6" s="15">
        <v>0.1</v>
      </c>
      <c r="K6" s="15">
        <v>0.0</v>
      </c>
      <c r="L6" s="15">
        <v>0.0</v>
      </c>
      <c r="M6" s="15">
        <v>0.0</v>
      </c>
      <c r="N6" s="15">
        <v>0.0</v>
      </c>
      <c r="O6" s="15">
        <v>0.0</v>
      </c>
      <c r="P6" s="15">
        <v>0.0</v>
      </c>
      <c r="Q6" s="15">
        <v>0.0</v>
      </c>
      <c r="R6" s="15">
        <v>0.0</v>
      </c>
      <c r="S6" s="15">
        <v>0.0</v>
      </c>
      <c r="T6" s="15">
        <v>0.0</v>
      </c>
      <c r="U6" s="15">
        <v>0.0</v>
      </c>
      <c r="V6" s="15">
        <v>0.0</v>
      </c>
      <c r="W6" s="15">
        <v>0.0</v>
      </c>
      <c r="X6" s="15">
        <v>0.0</v>
      </c>
      <c r="Y6" s="15">
        <v>0.0</v>
      </c>
      <c r="Z6" s="15">
        <v>0.0</v>
      </c>
      <c r="AA6" s="15">
        <v>0.0</v>
      </c>
      <c r="AB6" s="15">
        <v>0.0</v>
      </c>
      <c r="AC6" s="15">
        <v>0.0</v>
      </c>
      <c r="AD6" s="15">
        <v>0.0</v>
      </c>
      <c r="AE6" s="15">
        <v>0.0</v>
      </c>
      <c r="AF6" s="15">
        <v>0.0</v>
      </c>
      <c r="AG6" s="15">
        <v>0.0</v>
      </c>
      <c r="AH6" s="15">
        <v>0.0</v>
      </c>
      <c r="AI6" s="15">
        <v>0.0</v>
      </c>
      <c r="AJ6" s="15">
        <v>0.0</v>
      </c>
      <c r="AK6" s="15">
        <v>0.0</v>
      </c>
      <c r="AL6" s="15">
        <v>0.0</v>
      </c>
      <c r="AM6" s="15">
        <v>0.0</v>
      </c>
      <c r="AN6" s="15">
        <v>0.0</v>
      </c>
      <c r="AO6" s="15">
        <v>0.0</v>
      </c>
      <c r="AP6" s="15">
        <v>0.0</v>
      </c>
      <c r="AQ6" s="15">
        <v>0.0</v>
      </c>
      <c r="AR6" s="15">
        <v>0.0</v>
      </c>
      <c r="AS6" s="15">
        <v>0.0</v>
      </c>
      <c r="AT6" s="15">
        <v>0.0</v>
      </c>
      <c r="AU6" s="15">
        <v>0.0</v>
      </c>
      <c r="AV6" s="15">
        <v>0.0</v>
      </c>
      <c r="AW6" s="15">
        <v>0.0</v>
      </c>
      <c r="AX6" s="15">
        <v>0.0</v>
      </c>
      <c r="AY6" s="15">
        <v>0.0</v>
      </c>
      <c r="AZ6" s="15">
        <v>0.0</v>
      </c>
      <c r="BA6" s="15">
        <v>0.0</v>
      </c>
      <c r="BB6" s="15">
        <v>0.0</v>
      </c>
      <c r="BC6" s="15">
        <v>0.0</v>
      </c>
      <c r="BD6" s="15">
        <v>0.0</v>
      </c>
      <c r="BE6" s="15">
        <v>0.0</v>
      </c>
      <c r="BF6" s="15">
        <v>0.0</v>
      </c>
      <c r="BG6" s="15">
        <v>0.0</v>
      </c>
      <c r="BH6" s="15">
        <v>0.0</v>
      </c>
      <c r="BI6" s="15">
        <v>0.0</v>
      </c>
      <c r="BJ6" s="15">
        <v>0.0</v>
      </c>
      <c r="BK6" s="15">
        <v>0.0</v>
      </c>
      <c r="BL6" s="15">
        <v>0.0</v>
      </c>
      <c r="BM6" s="15">
        <v>0.0</v>
      </c>
      <c r="BN6" s="15">
        <v>0.0</v>
      </c>
      <c r="BO6" s="15">
        <v>0.0</v>
      </c>
      <c r="BP6" s="15">
        <v>0.0</v>
      </c>
      <c r="BQ6" s="15">
        <v>0.0</v>
      </c>
      <c r="BR6" s="15">
        <v>0.0</v>
      </c>
      <c r="BS6" s="15">
        <v>0.045</v>
      </c>
      <c r="BT6" s="15">
        <v>0.186</v>
      </c>
      <c r="BU6" s="15">
        <v>0.5</v>
      </c>
      <c r="BV6" s="15">
        <v>0.0</v>
      </c>
      <c r="BW6" s="15">
        <v>0.0</v>
      </c>
      <c r="BX6" s="15">
        <v>0.0</v>
      </c>
      <c r="BY6" s="15">
        <v>0.0</v>
      </c>
      <c r="BZ6" s="15">
        <v>0.0</v>
      </c>
      <c r="CA6" s="15">
        <v>0.0</v>
      </c>
      <c r="CB6" s="15">
        <v>0.0</v>
      </c>
      <c r="CC6" s="15">
        <v>0.0</v>
      </c>
      <c r="CD6" s="15">
        <v>0.0</v>
      </c>
      <c r="CE6" s="15">
        <v>0.0</v>
      </c>
      <c r="CF6" s="15">
        <v>0.0</v>
      </c>
      <c r="CG6" s="15">
        <v>0.0</v>
      </c>
      <c r="CH6" s="15">
        <v>0.0</v>
      </c>
      <c r="CI6" s="15">
        <v>0.0</v>
      </c>
      <c r="CJ6" s="15">
        <v>0.0</v>
      </c>
      <c r="CK6" s="15">
        <v>0.0</v>
      </c>
      <c r="CL6" s="15">
        <v>0.0</v>
      </c>
      <c r="CM6" s="15">
        <v>0.0</v>
      </c>
      <c r="CN6" s="15">
        <v>0.0</v>
      </c>
      <c r="CO6" s="15">
        <v>0.0</v>
      </c>
      <c r="CP6" s="15">
        <v>0.0</v>
      </c>
      <c r="CQ6" s="15">
        <v>0.0</v>
      </c>
      <c r="CR6" s="15">
        <v>0.0</v>
      </c>
      <c r="CS6" s="15">
        <v>0.0</v>
      </c>
      <c r="CT6" s="15">
        <v>0.0</v>
      </c>
      <c r="CU6" s="15">
        <v>0.0</v>
      </c>
      <c r="CV6" s="15">
        <v>0.0</v>
      </c>
      <c r="CW6" s="15">
        <v>0.0</v>
      </c>
      <c r="CX6" s="15">
        <v>0.0</v>
      </c>
      <c r="CY6" s="15">
        <v>0.0</v>
      </c>
      <c r="CZ6" s="15">
        <v>0.0</v>
      </c>
      <c r="DA6" s="15">
        <v>0.0</v>
      </c>
      <c r="DB6" s="15">
        <v>0.0</v>
      </c>
      <c r="DC6" s="15">
        <v>0.0</v>
      </c>
      <c r="DD6" s="15">
        <v>0.0</v>
      </c>
      <c r="DE6" s="15">
        <v>0.0</v>
      </c>
      <c r="DF6" s="15">
        <v>0.0</v>
      </c>
      <c r="DG6" s="15">
        <v>0.0</v>
      </c>
      <c r="DH6" s="15">
        <v>0.0</v>
      </c>
      <c r="DI6" s="15">
        <v>0.0</v>
      </c>
      <c r="DJ6" s="15">
        <v>0.0</v>
      </c>
      <c r="DK6" s="15">
        <v>0.0</v>
      </c>
      <c r="DL6" s="15">
        <v>0.0</v>
      </c>
      <c r="DM6" s="15">
        <v>0.0</v>
      </c>
      <c r="DN6" s="15">
        <v>0.0</v>
      </c>
      <c r="DO6" s="15">
        <v>0.0</v>
      </c>
      <c r="DP6" s="15">
        <v>0.0</v>
      </c>
      <c r="DQ6" s="15">
        <v>0.0</v>
      </c>
      <c r="DR6" s="15">
        <v>0.0</v>
      </c>
      <c r="DS6" s="15">
        <v>0.0</v>
      </c>
      <c r="DT6" s="15">
        <v>0.0</v>
      </c>
      <c r="DU6" s="15">
        <v>0.0</v>
      </c>
      <c r="DV6" s="15">
        <v>0.0</v>
      </c>
      <c r="DW6" s="15">
        <v>0.0</v>
      </c>
      <c r="DX6" s="15">
        <v>0.0</v>
      </c>
      <c r="DY6" s="15">
        <v>0.0</v>
      </c>
      <c r="DZ6" s="15">
        <v>0.0</v>
      </c>
      <c r="EA6" s="15">
        <v>0.0</v>
      </c>
      <c r="EB6" s="15">
        <v>0.0</v>
      </c>
      <c r="EC6" s="15">
        <v>0.0</v>
      </c>
      <c r="ED6" s="15">
        <v>0.0</v>
      </c>
      <c r="EE6" s="15">
        <v>0.0</v>
      </c>
      <c r="EF6" s="15">
        <v>0.0</v>
      </c>
      <c r="EG6" s="15">
        <v>0.0</v>
      </c>
      <c r="EH6" s="15">
        <v>0.0</v>
      </c>
      <c r="EI6" s="15">
        <v>0.0</v>
      </c>
      <c r="EJ6" s="15">
        <v>0.0</v>
      </c>
      <c r="EK6" s="15">
        <v>0.0</v>
      </c>
      <c r="EL6" s="15">
        <v>0.0</v>
      </c>
      <c r="EM6" s="15">
        <v>0.0</v>
      </c>
      <c r="EN6" s="15">
        <v>0.0</v>
      </c>
      <c r="EO6" s="15">
        <v>0.0</v>
      </c>
      <c r="EP6" s="15">
        <v>0.0</v>
      </c>
      <c r="EQ6" s="15">
        <v>0.0</v>
      </c>
      <c r="ER6" s="15">
        <v>0.0</v>
      </c>
      <c r="ES6" s="15">
        <v>0.0</v>
      </c>
      <c r="ET6" s="15">
        <v>0.0</v>
      </c>
      <c r="EU6" s="15">
        <v>0.0</v>
      </c>
    </row>
    <row r="7" ht="15.75" customHeight="1">
      <c r="A7" s="15" t="s">
        <v>548</v>
      </c>
      <c r="B7" s="15" t="s">
        <v>549</v>
      </c>
      <c r="C7" s="15" t="s">
        <v>555</v>
      </c>
      <c r="D7" s="15">
        <v>11693.0</v>
      </c>
      <c r="E7" s="15">
        <v>2.6308161E7</v>
      </c>
      <c r="F7" s="15">
        <v>2.6319854E7</v>
      </c>
      <c r="G7" s="15">
        <v>12.0</v>
      </c>
      <c r="H7" s="15">
        <v>0.087</v>
      </c>
      <c r="I7" s="15">
        <v>0.155</v>
      </c>
      <c r="J7" s="15">
        <v>5.6</v>
      </c>
      <c r="K7" s="15">
        <v>0.047</v>
      </c>
      <c r="L7" s="15">
        <v>0.089</v>
      </c>
      <c r="M7" s="15">
        <v>5.9</v>
      </c>
      <c r="N7" s="15">
        <v>0.17</v>
      </c>
      <c r="O7" s="15">
        <v>0.325</v>
      </c>
      <c r="P7" s="15">
        <v>12.0</v>
      </c>
      <c r="Q7" s="15">
        <v>0.032</v>
      </c>
      <c r="R7" s="15">
        <v>0.066</v>
      </c>
      <c r="S7" s="15">
        <v>2.8</v>
      </c>
      <c r="T7" s="15">
        <v>0.038</v>
      </c>
      <c r="U7" s="15">
        <v>0.108</v>
      </c>
      <c r="V7" s="15">
        <v>5.0</v>
      </c>
      <c r="W7" s="15">
        <v>0.0</v>
      </c>
      <c r="X7" s="15">
        <v>0.0</v>
      </c>
      <c r="Y7" s="15">
        <v>0.0</v>
      </c>
      <c r="Z7" s="15">
        <v>0.0</v>
      </c>
      <c r="AA7" s="15">
        <v>0.0</v>
      </c>
      <c r="AB7" s="15">
        <v>0.0</v>
      </c>
      <c r="AC7" s="15">
        <v>0.002</v>
      </c>
      <c r="AD7" s="15">
        <v>0.005</v>
      </c>
      <c r="AE7" s="15">
        <v>0.1</v>
      </c>
      <c r="AF7" s="15">
        <v>0.07</v>
      </c>
      <c r="AG7" s="15">
        <v>0.088</v>
      </c>
      <c r="AH7" s="15">
        <v>8.2</v>
      </c>
      <c r="AI7" s="15">
        <v>0.002</v>
      </c>
      <c r="AJ7" s="15">
        <v>0.005</v>
      </c>
      <c r="AK7" s="15">
        <v>0.2</v>
      </c>
      <c r="AL7" s="15">
        <v>0.012</v>
      </c>
      <c r="AM7" s="15">
        <v>0.035</v>
      </c>
      <c r="AN7" s="15">
        <v>4.0</v>
      </c>
      <c r="AO7" s="15">
        <v>0.0</v>
      </c>
      <c r="AP7" s="15">
        <v>0.0</v>
      </c>
      <c r="AQ7" s="15">
        <v>0.0</v>
      </c>
      <c r="AR7" s="15">
        <v>0.08</v>
      </c>
      <c r="AS7" s="15">
        <v>0.109</v>
      </c>
      <c r="AT7" s="15">
        <v>11.1</v>
      </c>
      <c r="AU7" s="15">
        <v>0.056</v>
      </c>
      <c r="AV7" s="15">
        <v>0.116</v>
      </c>
      <c r="AW7" s="15">
        <v>7.6</v>
      </c>
      <c r="AX7" s="15">
        <v>0.042</v>
      </c>
      <c r="AY7" s="15">
        <v>0.087</v>
      </c>
      <c r="AZ7" s="15">
        <v>3.4</v>
      </c>
      <c r="BA7" s="15">
        <v>0.031</v>
      </c>
      <c r="BB7" s="15">
        <v>0.053</v>
      </c>
      <c r="BC7" s="15">
        <v>5.5</v>
      </c>
      <c r="BD7" s="15">
        <v>0.083</v>
      </c>
      <c r="BE7" s="15">
        <v>0.08</v>
      </c>
      <c r="BF7" s="15">
        <v>6.6</v>
      </c>
      <c r="BG7" s="15">
        <v>0.021</v>
      </c>
      <c r="BH7" s="15">
        <v>0.06</v>
      </c>
      <c r="BI7" s="15">
        <v>2.9</v>
      </c>
      <c r="BJ7" s="15">
        <v>0.0</v>
      </c>
      <c r="BK7" s="15">
        <v>0.0</v>
      </c>
      <c r="BL7" s="15">
        <v>0.0</v>
      </c>
      <c r="BM7" s="15">
        <v>0.026</v>
      </c>
      <c r="BN7" s="15">
        <v>0.054</v>
      </c>
      <c r="BO7" s="15">
        <v>1.9</v>
      </c>
      <c r="BP7" s="15">
        <v>0.062</v>
      </c>
      <c r="BQ7" s="15">
        <v>0.067</v>
      </c>
      <c r="BR7" s="15">
        <v>9.3</v>
      </c>
      <c r="BS7" s="15">
        <v>1.236</v>
      </c>
      <c r="BT7" s="15">
        <v>1.383</v>
      </c>
      <c r="BU7" s="15">
        <v>14.9</v>
      </c>
      <c r="BV7" s="15">
        <v>0.097</v>
      </c>
      <c r="BW7" s="15">
        <v>0.103</v>
      </c>
      <c r="BX7" s="15">
        <v>9.2</v>
      </c>
      <c r="BY7" s="15">
        <v>0.121</v>
      </c>
      <c r="BZ7" s="15">
        <v>0.152</v>
      </c>
      <c r="CA7" s="15">
        <v>31.4</v>
      </c>
      <c r="CB7" s="15">
        <v>0.083</v>
      </c>
      <c r="CC7" s="15">
        <v>0.234</v>
      </c>
      <c r="CD7" s="15">
        <v>5.2</v>
      </c>
      <c r="CE7" s="15">
        <v>0.046</v>
      </c>
      <c r="CF7" s="15">
        <v>0.186</v>
      </c>
      <c r="CG7" s="15">
        <v>2.3</v>
      </c>
      <c r="CH7" s="15">
        <v>0.0</v>
      </c>
      <c r="CI7" s="15">
        <v>0.0</v>
      </c>
      <c r="CJ7" s="15">
        <v>0.0</v>
      </c>
      <c r="CK7" s="15">
        <v>0.16</v>
      </c>
      <c r="CL7" s="15">
        <v>0.225</v>
      </c>
      <c r="CM7" s="15">
        <v>10.8</v>
      </c>
      <c r="CN7" s="15">
        <v>0.064</v>
      </c>
      <c r="CO7" s="15">
        <v>0.127</v>
      </c>
      <c r="CP7" s="15">
        <v>5.3</v>
      </c>
      <c r="CQ7" s="15">
        <v>0.045</v>
      </c>
      <c r="CR7" s="15">
        <v>0.085</v>
      </c>
      <c r="CS7" s="15">
        <v>2.1</v>
      </c>
      <c r="CT7" s="15">
        <v>0.078</v>
      </c>
      <c r="CU7" s="15">
        <v>0.096</v>
      </c>
      <c r="CV7" s="15">
        <v>1.8</v>
      </c>
      <c r="CW7" s="15">
        <v>0.013</v>
      </c>
      <c r="CX7" s="15">
        <v>0.031</v>
      </c>
      <c r="CY7" s="15">
        <v>1.8</v>
      </c>
      <c r="CZ7" s="15">
        <v>0.003</v>
      </c>
      <c r="DA7" s="15">
        <v>0.009</v>
      </c>
      <c r="DB7" s="15">
        <v>0.5</v>
      </c>
      <c r="DC7" s="15">
        <v>0.0</v>
      </c>
      <c r="DD7" s="15">
        <v>0.0</v>
      </c>
      <c r="DE7" s="15">
        <v>0.0</v>
      </c>
      <c r="DF7" s="15">
        <v>0.0</v>
      </c>
      <c r="DG7" s="15">
        <v>0.0</v>
      </c>
      <c r="DH7" s="15">
        <v>0.0</v>
      </c>
      <c r="DI7" s="15">
        <v>0.0</v>
      </c>
      <c r="DJ7" s="15">
        <v>0.0</v>
      </c>
      <c r="DK7" s="15">
        <v>0.0</v>
      </c>
      <c r="DL7" s="15">
        <v>0.0</v>
      </c>
      <c r="DM7" s="15">
        <v>0.0</v>
      </c>
      <c r="DN7" s="15">
        <v>0.0</v>
      </c>
      <c r="DO7" s="15">
        <v>0.0</v>
      </c>
      <c r="DP7" s="15">
        <v>0.0</v>
      </c>
      <c r="DQ7" s="15">
        <v>0.0</v>
      </c>
      <c r="DR7" s="15">
        <v>0.011</v>
      </c>
      <c r="DS7" s="15">
        <v>0.03</v>
      </c>
      <c r="DT7" s="15">
        <v>1.3</v>
      </c>
      <c r="DU7" s="15">
        <v>0.069</v>
      </c>
      <c r="DV7" s="15">
        <v>0.136</v>
      </c>
      <c r="DW7" s="15">
        <v>9.2</v>
      </c>
      <c r="DX7" s="15">
        <v>0.177</v>
      </c>
      <c r="DY7" s="15">
        <v>0.211</v>
      </c>
      <c r="DZ7" s="15">
        <v>6.5</v>
      </c>
      <c r="EA7" s="15">
        <v>0.045</v>
      </c>
      <c r="EB7" s="15">
        <v>0.084</v>
      </c>
      <c r="EC7" s="15">
        <v>3.0</v>
      </c>
      <c r="ED7" s="15">
        <v>0.04</v>
      </c>
      <c r="EE7" s="15">
        <v>0.071</v>
      </c>
      <c r="EF7" s="15">
        <v>11.0</v>
      </c>
      <c r="EG7" s="15">
        <v>0.0</v>
      </c>
      <c r="EH7" s="15">
        <v>0.0</v>
      </c>
      <c r="EI7" s="15">
        <v>0.0</v>
      </c>
      <c r="EJ7" s="15">
        <v>0.003</v>
      </c>
      <c r="EK7" s="15">
        <v>0.012</v>
      </c>
      <c r="EL7" s="15">
        <v>1.7</v>
      </c>
      <c r="EM7" s="15">
        <v>0.009</v>
      </c>
      <c r="EN7" s="15">
        <v>0.024</v>
      </c>
      <c r="EO7" s="15">
        <v>3.5</v>
      </c>
      <c r="EP7" s="15">
        <v>0.0</v>
      </c>
      <c r="EQ7" s="15">
        <v>0.0</v>
      </c>
      <c r="ER7" s="15">
        <v>0.0</v>
      </c>
      <c r="ES7" s="15">
        <v>0.06</v>
      </c>
      <c r="ET7" s="15">
        <v>0.098</v>
      </c>
      <c r="EU7" s="15">
        <v>13.4</v>
      </c>
    </row>
    <row r="8" ht="15.75" customHeight="1">
      <c r="A8" s="15" t="s">
        <v>548</v>
      </c>
      <c r="B8" s="15" t="s">
        <v>549</v>
      </c>
      <c r="C8" s="15" t="s">
        <v>556</v>
      </c>
      <c r="D8" s="15">
        <v>11682.0</v>
      </c>
      <c r="E8" s="15">
        <v>2.6308172E7</v>
      </c>
      <c r="F8" s="15">
        <v>2.6319854E7</v>
      </c>
      <c r="G8" s="15">
        <v>13.0</v>
      </c>
      <c r="H8" s="15">
        <v>0.072</v>
      </c>
      <c r="I8" s="15">
        <v>0.147</v>
      </c>
      <c r="J8" s="15">
        <v>4.7</v>
      </c>
      <c r="K8" s="15">
        <v>0.027</v>
      </c>
      <c r="L8" s="15">
        <v>0.076</v>
      </c>
      <c r="M8" s="15">
        <v>3.4</v>
      </c>
      <c r="N8" s="15">
        <v>0.308</v>
      </c>
      <c r="O8" s="15">
        <v>0.371</v>
      </c>
      <c r="P8" s="15">
        <v>21.7</v>
      </c>
      <c r="Q8" s="15">
        <v>0.074</v>
      </c>
      <c r="R8" s="15">
        <v>0.143</v>
      </c>
      <c r="S8" s="15">
        <v>6.4</v>
      </c>
      <c r="T8" s="15">
        <v>0.099</v>
      </c>
      <c r="U8" s="15">
        <v>0.192</v>
      </c>
      <c r="V8" s="15">
        <v>12.9</v>
      </c>
      <c r="W8" s="15">
        <v>0.0</v>
      </c>
      <c r="X8" s="15">
        <v>0.0</v>
      </c>
      <c r="Y8" s="15">
        <v>0.0</v>
      </c>
      <c r="Z8" s="15">
        <v>0.048</v>
      </c>
      <c r="AA8" s="15">
        <v>0.084</v>
      </c>
      <c r="AB8" s="15">
        <v>4.6</v>
      </c>
      <c r="AC8" s="15">
        <v>0.015</v>
      </c>
      <c r="AD8" s="15">
        <v>0.049</v>
      </c>
      <c r="AE8" s="15">
        <v>1.1</v>
      </c>
      <c r="AF8" s="15">
        <v>0.043</v>
      </c>
      <c r="AG8" s="15">
        <v>0.08</v>
      </c>
      <c r="AH8" s="15">
        <v>5.0</v>
      </c>
      <c r="AI8" s="15">
        <v>0.052</v>
      </c>
      <c r="AJ8" s="15">
        <v>0.098</v>
      </c>
      <c r="AK8" s="15">
        <v>6.5</v>
      </c>
      <c r="AL8" s="15">
        <v>0.0</v>
      </c>
      <c r="AM8" s="15">
        <v>0.0</v>
      </c>
      <c r="AN8" s="15">
        <v>0.0</v>
      </c>
      <c r="AO8" s="15">
        <v>0.004</v>
      </c>
      <c r="AP8" s="15">
        <v>0.014</v>
      </c>
      <c r="AQ8" s="15">
        <v>4.8</v>
      </c>
      <c r="AR8" s="15">
        <v>0.0</v>
      </c>
      <c r="AS8" s="15">
        <v>0.0</v>
      </c>
      <c r="AT8" s="15">
        <v>0.0</v>
      </c>
      <c r="AU8" s="15">
        <v>0.0</v>
      </c>
      <c r="AV8" s="15">
        <v>0.0</v>
      </c>
      <c r="AW8" s="15">
        <v>0.0</v>
      </c>
      <c r="AX8" s="15">
        <v>0.008</v>
      </c>
      <c r="AY8" s="15">
        <v>0.034</v>
      </c>
      <c r="AZ8" s="15">
        <v>0.7</v>
      </c>
      <c r="BA8" s="15">
        <v>0.007</v>
      </c>
      <c r="BB8" s="15">
        <v>0.029</v>
      </c>
      <c r="BC8" s="15">
        <v>1.3</v>
      </c>
      <c r="BD8" s="15">
        <v>0.0</v>
      </c>
      <c r="BE8" s="15">
        <v>0.0</v>
      </c>
      <c r="BF8" s="15">
        <v>0.0</v>
      </c>
      <c r="BG8" s="15">
        <v>0.0</v>
      </c>
      <c r="BH8" s="15">
        <v>0.0</v>
      </c>
      <c r="BI8" s="15">
        <v>0.0</v>
      </c>
      <c r="BJ8" s="15">
        <v>0.0</v>
      </c>
      <c r="BK8" s="15">
        <v>0.0</v>
      </c>
      <c r="BL8" s="15">
        <v>0.0</v>
      </c>
      <c r="BM8" s="15">
        <v>0.041</v>
      </c>
      <c r="BN8" s="15">
        <v>0.06</v>
      </c>
      <c r="BO8" s="15">
        <v>3.0</v>
      </c>
      <c r="BP8" s="15">
        <v>0.12</v>
      </c>
      <c r="BQ8" s="15">
        <v>0.118</v>
      </c>
      <c r="BR8" s="15">
        <v>18.2</v>
      </c>
      <c r="BS8" s="15">
        <v>0.887</v>
      </c>
      <c r="BT8" s="15">
        <v>0.941</v>
      </c>
      <c r="BU8" s="15">
        <v>10.7</v>
      </c>
      <c r="BV8" s="15">
        <v>0.008</v>
      </c>
      <c r="BW8" s="15">
        <v>0.021</v>
      </c>
      <c r="BX8" s="15">
        <v>0.7</v>
      </c>
      <c r="BY8" s="15">
        <v>0.01</v>
      </c>
      <c r="BZ8" s="15">
        <v>0.027</v>
      </c>
      <c r="CA8" s="15">
        <v>2.5</v>
      </c>
      <c r="CB8" s="15">
        <v>0.236</v>
      </c>
      <c r="CC8" s="15">
        <v>0.222</v>
      </c>
      <c r="CD8" s="15">
        <v>14.9</v>
      </c>
      <c r="CE8" s="15">
        <v>0.19</v>
      </c>
      <c r="CF8" s="15">
        <v>0.217</v>
      </c>
      <c r="CG8" s="15">
        <v>9.6</v>
      </c>
      <c r="CH8" s="15">
        <v>0.01</v>
      </c>
      <c r="CI8" s="15">
        <v>0.029</v>
      </c>
      <c r="CJ8" s="15">
        <v>2.9</v>
      </c>
      <c r="CK8" s="15">
        <v>0.019</v>
      </c>
      <c r="CL8" s="15">
        <v>0.074</v>
      </c>
      <c r="CM8" s="15">
        <v>1.3</v>
      </c>
      <c r="CN8" s="15">
        <v>0.0</v>
      </c>
      <c r="CO8" s="15">
        <v>0.0</v>
      </c>
      <c r="CP8" s="15">
        <v>0.0</v>
      </c>
      <c r="CQ8" s="15">
        <v>0.056</v>
      </c>
      <c r="CR8" s="15">
        <v>0.085</v>
      </c>
      <c r="CS8" s="15">
        <v>2.6</v>
      </c>
      <c r="CT8" s="15">
        <v>0.057</v>
      </c>
      <c r="CU8" s="15">
        <v>0.111</v>
      </c>
      <c r="CV8" s="15">
        <v>1.3</v>
      </c>
      <c r="CW8" s="15">
        <v>0.017</v>
      </c>
      <c r="CX8" s="15">
        <v>0.04</v>
      </c>
      <c r="CY8" s="15">
        <v>2.2</v>
      </c>
      <c r="CZ8" s="15">
        <v>0.0</v>
      </c>
      <c r="DA8" s="15">
        <v>0.0</v>
      </c>
      <c r="DB8" s="15">
        <v>0.0</v>
      </c>
      <c r="DC8" s="15">
        <v>0.0</v>
      </c>
      <c r="DD8" s="15">
        <v>0.0</v>
      </c>
      <c r="DE8" s="15">
        <v>0.0</v>
      </c>
      <c r="DF8" s="15">
        <v>0.0</v>
      </c>
      <c r="DG8" s="15">
        <v>0.0</v>
      </c>
      <c r="DH8" s="15">
        <v>0.0</v>
      </c>
      <c r="DI8" s="15">
        <v>0.0</v>
      </c>
      <c r="DJ8" s="15">
        <v>0.0</v>
      </c>
      <c r="DK8" s="15">
        <v>0.0</v>
      </c>
      <c r="DL8" s="15">
        <v>0.0</v>
      </c>
      <c r="DM8" s="15">
        <v>0.0</v>
      </c>
      <c r="DN8" s="15">
        <v>0.0</v>
      </c>
      <c r="DO8" s="15">
        <v>0.057</v>
      </c>
      <c r="DP8" s="15">
        <v>0.069</v>
      </c>
      <c r="DQ8" s="15">
        <v>11.1</v>
      </c>
      <c r="DR8" s="15">
        <v>0.0</v>
      </c>
      <c r="DS8" s="15">
        <v>0.0</v>
      </c>
      <c r="DT8" s="15">
        <v>0.0</v>
      </c>
      <c r="DU8" s="15">
        <v>0.076</v>
      </c>
      <c r="DV8" s="15">
        <v>0.144</v>
      </c>
      <c r="DW8" s="15">
        <v>10.2</v>
      </c>
      <c r="DX8" s="15">
        <v>0.2</v>
      </c>
      <c r="DY8" s="15">
        <v>0.219</v>
      </c>
      <c r="DZ8" s="15">
        <v>7.4</v>
      </c>
      <c r="EA8" s="15">
        <v>0.13</v>
      </c>
      <c r="EB8" s="15">
        <v>0.165</v>
      </c>
      <c r="EC8" s="15">
        <v>8.5</v>
      </c>
      <c r="ED8" s="15">
        <v>0.01</v>
      </c>
      <c r="EE8" s="15">
        <v>0.028</v>
      </c>
      <c r="EF8" s="15">
        <v>2.7</v>
      </c>
      <c r="EG8" s="15">
        <v>0.0</v>
      </c>
      <c r="EH8" s="15">
        <v>0.0</v>
      </c>
      <c r="EI8" s="15">
        <v>0.0</v>
      </c>
      <c r="EJ8" s="15">
        <v>0.0</v>
      </c>
      <c r="EK8" s="15">
        <v>0.0</v>
      </c>
      <c r="EL8" s="15">
        <v>0.0</v>
      </c>
      <c r="EM8" s="15">
        <v>0.0</v>
      </c>
      <c r="EN8" s="15">
        <v>0.0</v>
      </c>
      <c r="EO8" s="15">
        <v>0.0</v>
      </c>
      <c r="EP8" s="15">
        <v>0.0</v>
      </c>
      <c r="EQ8" s="15">
        <v>0.0</v>
      </c>
      <c r="ER8" s="15">
        <v>0.0</v>
      </c>
      <c r="ES8" s="15">
        <v>0.079</v>
      </c>
      <c r="ET8" s="15">
        <v>0.1</v>
      </c>
      <c r="EU8" s="15">
        <v>17.4</v>
      </c>
    </row>
    <row r="9" ht="15.75" customHeight="1">
      <c r="A9" s="15" t="s">
        <v>548</v>
      </c>
      <c r="B9" s="15" t="s">
        <v>549</v>
      </c>
      <c r="C9" s="15" t="s">
        <v>557</v>
      </c>
      <c r="D9" s="15">
        <v>11391.0</v>
      </c>
      <c r="E9" s="15">
        <v>2.6308463E7</v>
      </c>
      <c r="F9" s="15">
        <v>2.6319854E7</v>
      </c>
      <c r="G9" s="15">
        <v>14.0</v>
      </c>
      <c r="H9" s="15">
        <v>0.0</v>
      </c>
      <c r="I9" s="15">
        <v>0.0</v>
      </c>
      <c r="J9" s="15">
        <v>0.0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5">
        <v>0.0</v>
      </c>
      <c r="S9" s="15">
        <v>0.0</v>
      </c>
      <c r="T9" s="15">
        <v>0.0</v>
      </c>
      <c r="U9" s="15">
        <v>0.0</v>
      </c>
      <c r="V9" s="15">
        <v>0.0</v>
      </c>
      <c r="W9" s="15">
        <v>0.0</v>
      </c>
      <c r="X9" s="15">
        <v>0.0</v>
      </c>
      <c r="Y9" s="15">
        <v>0.0</v>
      </c>
      <c r="Z9" s="15">
        <v>0.0</v>
      </c>
      <c r="AA9" s="15">
        <v>0.0</v>
      </c>
      <c r="AB9" s="15">
        <v>0.0</v>
      </c>
      <c r="AC9" s="15">
        <v>0.0</v>
      </c>
      <c r="AD9" s="15">
        <v>0.0</v>
      </c>
      <c r="AE9" s="15">
        <v>0.0</v>
      </c>
      <c r="AF9" s="15">
        <v>0.0</v>
      </c>
      <c r="AG9" s="15">
        <v>0.0</v>
      </c>
      <c r="AH9" s="15">
        <v>0.0</v>
      </c>
      <c r="AI9" s="15">
        <v>0.0</v>
      </c>
      <c r="AJ9" s="15">
        <v>0.0</v>
      </c>
      <c r="AK9" s="15">
        <v>0.0</v>
      </c>
      <c r="AL9" s="15">
        <v>0.0</v>
      </c>
      <c r="AM9" s="15">
        <v>0.0</v>
      </c>
      <c r="AN9" s="15">
        <v>0.0</v>
      </c>
      <c r="AO9" s="15">
        <v>0.0</v>
      </c>
      <c r="AP9" s="15">
        <v>0.0</v>
      </c>
      <c r="AQ9" s="15">
        <v>0.0</v>
      </c>
      <c r="AR9" s="15">
        <v>0.0</v>
      </c>
      <c r="AS9" s="15">
        <v>0.0</v>
      </c>
      <c r="AT9" s="15">
        <v>0.0</v>
      </c>
      <c r="AU9" s="15">
        <v>0.0</v>
      </c>
      <c r="AV9" s="15">
        <v>0.0</v>
      </c>
      <c r="AW9" s="15">
        <v>0.0</v>
      </c>
      <c r="AX9" s="15">
        <v>0.0</v>
      </c>
      <c r="AY9" s="15">
        <v>0.0</v>
      </c>
      <c r="AZ9" s="15">
        <v>0.0</v>
      </c>
      <c r="BA9" s="15">
        <v>0.0</v>
      </c>
      <c r="BB9" s="15">
        <v>0.0</v>
      </c>
      <c r="BC9" s="15">
        <v>0.0</v>
      </c>
      <c r="BD9" s="15">
        <v>0.0</v>
      </c>
      <c r="BE9" s="15">
        <v>0.0</v>
      </c>
      <c r="BF9" s="15">
        <v>0.0</v>
      </c>
      <c r="BG9" s="15">
        <v>0.0</v>
      </c>
      <c r="BH9" s="15">
        <v>0.0</v>
      </c>
      <c r="BI9" s="15">
        <v>0.0</v>
      </c>
      <c r="BJ9" s="15">
        <v>0.0</v>
      </c>
      <c r="BK9" s="15">
        <v>0.0</v>
      </c>
      <c r="BL9" s="15">
        <v>0.0</v>
      </c>
      <c r="BM9" s="15">
        <v>0.0</v>
      </c>
      <c r="BN9" s="15">
        <v>0.0</v>
      </c>
      <c r="BO9" s="15">
        <v>0.0</v>
      </c>
      <c r="BP9" s="15">
        <v>0.0</v>
      </c>
      <c r="BQ9" s="15">
        <v>0.0</v>
      </c>
      <c r="BR9" s="15">
        <v>0.0</v>
      </c>
      <c r="BS9" s="15">
        <v>0.155</v>
      </c>
      <c r="BT9" s="15">
        <v>0.563</v>
      </c>
      <c r="BU9" s="15">
        <v>1.9</v>
      </c>
      <c r="BV9" s="15">
        <v>0.0</v>
      </c>
      <c r="BW9" s="15">
        <v>0.0</v>
      </c>
      <c r="BX9" s="15">
        <v>0.0</v>
      </c>
      <c r="BY9" s="15">
        <v>0.0</v>
      </c>
      <c r="BZ9" s="15">
        <v>0.0</v>
      </c>
      <c r="CA9" s="15">
        <v>0.0</v>
      </c>
      <c r="CB9" s="15">
        <v>0.0</v>
      </c>
      <c r="CC9" s="15">
        <v>0.0</v>
      </c>
      <c r="CD9" s="15">
        <v>0.0</v>
      </c>
      <c r="CE9" s="15">
        <v>0.0</v>
      </c>
      <c r="CF9" s="15">
        <v>0.0</v>
      </c>
      <c r="CG9" s="15">
        <v>0.0</v>
      </c>
      <c r="CH9" s="15">
        <v>0.0</v>
      </c>
      <c r="CI9" s="15">
        <v>0.0</v>
      </c>
      <c r="CJ9" s="15">
        <v>0.0</v>
      </c>
      <c r="CK9" s="15">
        <v>0.0</v>
      </c>
      <c r="CL9" s="15">
        <v>0.0</v>
      </c>
      <c r="CM9" s="15">
        <v>0.0</v>
      </c>
      <c r="CN9" s="15">
        <v>0.0</v>
      </c>
      <c r="CO9" s="15">
        <v>0.0</v>
      </c>
      <c r="CP9" s="15">
        <v>0.0</v>
      </c>
      <c r="CQ9" s="15">
        <v>0.0</v>
      </c>
      <c r="CR9" s="15">
        <v>0.0</v>
      </c>
      <c r="CS9" s="15">
        <v>0.0</v>
      </c>
      <c r="CT9" s="15">
        <v>0.0</v>
      </c>
      <c r="CU9" s="15">
        <v>0.0</v>
      </c>
      <c r="CV9" s="15">
        <v>0.0</v>
      </c>
      <c r="CW9" s="15">
        <v>0.0</v>
      </c>
      <c r="CX9" s="15">
        <v>0.0</v>
      </c>
      <c r="CY9" s="15">
        <v>0.0</v>
      </c>
      <c r="CZ9" s="15">
        <v>0.0</v>
      </c>
      <c r="DA9" s="15">
        <v>0.0</v>
      </c>
      <c r="DB9" s="15">
        <v>0.0</v>
      </c>
      <c r="DC9" s="15">
        <v>0.0</v>
      </c>
      <c r="DD9" s="15">
        <v>0.0</v>
      </c>
      <c r="DE9" s="15">
        <v>0.0</v>
      </c>
      <c r="DF9" s="15">
        <v>0.0</v>
      </c>
      <c r="DG9" s="15">
        <v>0.0</v>
      </c>
      <c r="DH9" s="15">
        <v>0.0</v>
      </c>
      <c r="DI9" s="15">
        <v>0.0</v>
      </c>
      <c r="DJ9" s="15">
        <v>0.0</v>
      </c>
      <c r="DK9" s="15">
        <v>0.0</v>
      </c>
      <c r="DL9" s="15">
        <v>0.0</v>
      </c>
      <c r="DM9" s="15">
        <v>0.0</v>
      </c>
      <c r="DN9" s="15">
        <v>0.0</v>
      </c>
      <c r="DO9" s="15">
        <v>0.0</v>
      </c>
      <c r="DP9" s="15">
        <v>0.0</v>
      </c>
      <c r="DQ9" s="15">
        <v>0.0</v>
      </c>
      <c r="DR9" s="15">
        <v>0.0</v>
      </c>
      <c r="DS9" s="15">
        <v>0.0</v>
      </c>
      <c r="DT9" s="15">
        <v>0.0</v>
      </c>
      <c r="DU9" s="15">
        <v>0.0</v>
      </c>
      <c r="DV9" s="15">
        <v>0.0</v>
      </c>
      <c r="DW9" s="15">
        <v>0.0</v>
      </c>
      <c r="DX9" s="15">
        <v>0.0</v>
      </c>
      <c r="DY9" s="15">
        <v>0.0</v>
      </c>
      <c r="DZ9" s="15">
        <v>0.0</v>
      </c>
      <c r="EA9" s="15">
        <v>0.0</v>
      </c>
      <c r="EB9" s="15">
        <v>0.0</v>
      </c>
      <c r="EC9" s="15">
        <v>0.0</v>
      </c>
      <c r="ED9" s="15">
        <v>0.0</v>
      </c>
      <c r="EE9" s="15">
        <v>0.0</v>
      </c>
      <c r="EF9" s="15">
        <v>0.0</v>
      </c>
      <c r="EG9" s="15">
        <v>0.0</v>
      </c>
      <c r="EH9" s="15">
        <v>0.0</v>
      </c>
      <c r="EI9" s="15">
        <v>0.0</v>
      </c>
      <c r="EJ9" s="15">
        <v>0.0</v>
      </c>
      <c r="EK9" s="15">
        <v>0.0</v>
      </c>
      <c r="EL9" s="15">
        <v>0.0</v>
      </c>
      <c r="EM9" s="15">
        <v>0.0</v>
      </c>
      <c r="EN9" s="15">
        <v>0.0</v>
      </c>
      <c r="EO9" s="15">
        <v>0.0</v>
      </c>
      <c r="EP9" s="15">
        <v>0.0</v>
      </c>
      <c r="EQ9" s="15">
        <v>0.0</v>
      </c>
      <c r="ER9" s="15">
        <v>0.0</v>
      </c>
      <c r="ES9" s="15">
        <v>0.0</v>
      </c>
      <c r="ET9" s="15">
        <v>0.0</v>
      </c>
      <c r="EU9" s="15">
        <v>0.0</v>
      </c>
    </row>
    <row r="10" ht="15.75" customHeight="1">
      <c r="A10" s="15" t="s">
        <v>548</v>
      </c>
      <c r="B10" s="15" t="s">
        <v>549</v>
      </c>
      <c r="C10" s="15" t="s">
        <v>558</v>
      </c>
      <c r="D10" s="15">
        <v>11391.0</v>
      </c>
      <c r="E10" s="15">
        <v>2.6308463E7</v>
      </c>
      <c r="F10" s="15">
        <v>2.6319854E7</v>
      </c>
      <c r="G10" s="15">
        <v>14.0</v>
      </c>
      <c r="H10" s="15">
        <v>0.0</v>
      </c>
      <c r="I10" s="15">
        <v>0.0</v>
      </c>
      <c r="J10" s="15">
        <v>0.0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0.0</v>
      </c>
      <c r="R10" s="15">
        <v>0.0</v>
      </c>
      <c r="S10" s="15">
        <v>0.0</v>
      </c>
      <c r="T10" s="15">
        <v>0.0</v>
      </c>
      <c r="U10" s="15">
        <v>0.0</v>
      </c>
      <c r="V10" s="15">
        <v>0.0</v>
      </c>
      <c r="W10" s="15">
        <v>0.0</v>
      </c>
      <c r="X10" s="15">
        <v>0.0</v>
      </c>
      <c r="Y10" s="15">
        <v>0.0</v>
      </c>
      <c r="Z10" s="15">
        <v>0.0</v>
      </c>
      <c r="AA10" s="15">
        <v>0.0</v>
      </c>
      <c r="AB10" s="15">
        <v>0.0</v>
      </c>
      <c r="AC10" s="15">
        <v>0.0</v>
      </c>
      <c r="AD10" s="15">
        <v>0.0</v>
      </c>
      <c r="AE10" s="15">
        <v>0.0</v>
      </c>
      <c r="AF10" s="15">
        <v>0.0</v>
      </c>
      <c r="AG10" s="15">
        <v>0.0</v>
      </c>
      <c r="AH10" s="15">
        <v>0.0</v>
      </c>
      <c r="AI10" s="15">
        <v>0.0</v>
      </c>
      <c r="AJ10" s="15">
        <v>0.0</v>
      </c>
      <c r="AK10" s="15">
        <v>0.0</v>
      </c>
      <c r="AL10" s="15">
        <v>0.0</v>
      </c>
      <c r="AM10" s="15">
        <v>0.0</v>
      </c>
      <c r="AN10" s="15">
        <v>0.0</v>
      </c>
      <c r="AO10" s="15">
        <v>0.0</v>
      </c>
      <c r="AP10" s="15">
        <v>0.0</v>
      </c>
      <c r="AQ10" s="15">
        <v>0.0</v>
      </c>
      <c r="AR10" s="15">
        <v>0.0</v>
      </c>
      <c r="AS10" s="15">
        <v>0.0</v>
      </c>
      <c r="AT10" s="15">
        <v>0.0</v>
      </c>
      <c r="AU10" s="15">
        <v>0.0</v>
      </c>
      <c r="AV10" s="15">
        <v>0.0</v>
      </c>
      <c r="AW10" s="15">
        <v>0.0</v>
      </c>
      <c r="AX10" s="15">
        <v>0.0</v>
      </c>
      <c r="AY10" s="15">
        <v>0.0</v>
      </c>
      <c r="AZ10" s="15">
        <v>0.0</v>
      </c>
      <c r="BA10" s="15">
        <v>0.0</v>
      </c>
      <c r="BB10" s="15">
        <v>0.0</v>
      </c>
      <c r="BC10" s="15">
        <v>0.0</v>
      </c>
      <c r="BD10" s="15">
        <v>0.0</v>
      </c>
      <c r="BE10" s="15">
        <v>0.0</v>
      </c>
      <c r="BF10" s="15">
        <v>0.0</v>
      </c>
      <c r="BG10" s="15">
        <v>0.0</v>
      </c>
      <c r="BH10" s="15">
        <v>0.0</v>
      </c>
      <c r="BI10" s="15">
        <v>0.0</v>
      </c>
      <c r="BJ10" s="15">
        <v>0.0</v>
      </c>
      <c r="BK10" s="15">
        <v>0.0</v>
      </c>
      <c r="BL10" s="15">
        <v>0.0</v>
      </c>
      <c r="BM10" s="15">
        <v>0.0</v>
      </c>
      <c r="BN10" s="15">
        <v>0.0</v>
      </c>
      <c r="BO10" s="15">
        <v>0.0</v>
      </c>
      <c r="BP10" s="15">
        <v>0.0</v>
      </c>
      <c r="BQ10" s="15">
        <v>0.0</v>
      </c>
      <c r="BR10" s="15">
        <v>0.0</v>
      </c>
      <c r="BS10" s="15">
        <v>0.351</v>
      </c>
      <c r="BT10" s="15">
        <v>0.946</v>
      </c>
      <c r="BU10" s="15">
        <v>4.2</v>
      </c>
      <c r="BV10" s="15">
        <v>0.0</v>
      </c>
      <c r="BW10" s="15">
        <v>0.0</v>
      </c>
      <c r="BX10" s="15">
        <v>0.0</v>
      </c>
      <c r="BY10" s="15">
        <v>0.0</v>
      </c>
      <c r="BZ10" s="15">
        <v>0.0</v>
      </c>
      <c r="CA10" s="15">
        <v>0.0</v>
      </c>
      <c r="CB10" s="15">
        <v>0.0</v>
      </c>
      <c r="CC10" s="15">
        <v>0.0</v>
      </c>
      <c r="CD10" s="15">
        <v>0.0</v>
      </c>
      <c r="CE10" s="15">
        <v>0.0</v>
      </c>
      <c r="CF10" s="15">
        <v>0.0</v>
      </c>
      <c r="CG10" s="15">
        <v>0.0</v>
      </c>
      <c r="CH10" s="15">
        <v>0.0</v>
      </c>
      <c r="CI10" s="15">
        <v>0.0</v>
      </c>
      <c r="CJ10" s="15">
        <v>0.0</v>
      </c>
      <c r="CK10" s="15">
        <v>0.0</v>
      </c>
      <c r="CL10" s="15">
        <v>0.0</v>
      </c>
      <c r="CM10" s="15">
        <v>0.0</v>
      </c>
      <c r="CN10" s="15">
        <v>0.0</v>
      </c>
      <c r="CO10" s="15">
        <v>0.0</v>
      </c>
      <c r="CP10" s="15">
        <v>0.0</v>
      </c>
      <c r="CQ10" s="15">
        <v>0.0</v>
      </c>
      <c r="CR10" s="15">
        <v>0.0</v>
      </c>
      <c r="CS10" s="15">
        <v>0.0</v>
      </c>
      <c r="CT10" s="15">
        <v>0.0</v>
      </c>
      <c r="CU10" s="15">
        <v>0.0</v>
      </c>
      <c r="CV10" s="15">
        <v>0.0</v>
      </c>
      <c r="CW10" s="15">
        <v>0.0</v>
      </c>
      <c r="CX10" s="15">
        <v>0.0</v>
      </c>
      <c r="CY10" s="15">
        <v>0.0</v>
      </c>
      <c r="CZ10" s="15">
        <v>0.0</v>
      </c>
      <c r="DA10" s="15">
        <v>0.0</v>
      </c>
      <c r="DB10" s="15">
        <v>0.0</v>
      </c>
      <c r="DC10" s="15">
        <v>0.0</v>
      </c>
      <c r="DD10" s="15">
        <v>0.0</v>
      </c>
      <c r="DE10" s="15">
        <v>0.0</v>
      </c>
      <c r="DF10" s="15">
        <v>0.0</v>
      </c>
      <c r="DG10" s="15">
        <v>0.0</v>
      </c>
      <c r="DH10" s="15">
        <v>0.0</v>
      </c>
      <c r="DI10" s="15">
        <v>0.0</v>
      </c>
      <c r="DJ10" s="15">
        <v>0.0</v>
      </c>
      <c r="DK10" s="15">
        <v>0.0</v>
      </c>
      <c r="DL10" s="15">
        <v>0.0</v>
      </c>
      <c r="DM10" s="15">
        <v>0.0</v>
      </c>
      <c r="DN10" s="15">
        <v>0.0</v>
      </c>
      <c r="DO10" s="15">
        <v>0.0</v>
      </c>
      <c r="DP10" s="15">
        <v>0.0</v>
      </c>
      <c r="DQ10" s="15">
        <v>0.0</v>
      </c>
      <c r="DR10" s="15">
        <v>0.0</v>
      </c>
      <c r="DS10" s="15">
        <v>0.0</v>
      </c>
      <c r="DT10" s="15">
        <v>0.0</v>
      </c>
      <c r="DU10" s="15">
        <v>0.0</v>
      </c>
      <c r="DV10" s="15">
        <v>0.0</v>
      </c>
      <c r="DW10" s="15">
        <v>0.0</v>
      </c>
      <c r="DX10" s="15">
        <v>0.0</v>
      </c>
      <c r="DY10" s="15">
        <v>0.0</v>
      </c>
      <c r="DZ10" s="15">
        <v>0.0</v>
      </c>
      <c r="EA10" s="15">
        <v>0.0</v>
      </c>
      <c r="EB10" s="15">
        <v>0.0</v>
      </c>
      <c r="EC10" s="15">
        <v>0.0</v>
      </c>
      <c r="ED10" s="15">
        <v>0.0</v>
      </c>
      <c r="EE10" s="15">
        <v>0.0</v>
      </c>
      <c r="EF10" s="15">
        <v>0.0</v>
      </c>
      <c r="EG10" s="15">
        <v>0.0</v>
      </c>
      <c r="EH10" s="15">
        <v>0.0</v>
      </c>
      <c r="EI10" s="15">
        <v>0.0</v>
      </c>
      <c r="EJ10" s="15">
        <v>0.0</v>
      </c>
      <c r="EK10" s="15">
        <v>0.0</v>
      </c>
      <c r="EL10" s="15">
        <v>0.0</v>
      </c>
      <c r="EM10" s="15">
        <v>0.0</v>
      </c>
      <c r="EN10" s="15">
        <v>0.0</v>
      </c>
      <c r="EO10" s="15">
        <v>0.0</v>
      </c>
      <c r="EP10" s="15">
        <v>0.0</v>
      </c>
      <c r="EQ10" s="15">
        <v>0.0</v>
      </c>
      <c r="ER10" s="15">
        <v>0.0</v>
      </c>
      <c r="ES10" s="15">
        <v>0.0</v>
      </c>
      <c r="ET10" s="15">
        <v>0.0</v>
      </c>
      <c r="EU10" s="15">
        <v>0.0</v>
      </c>
    </row>
    <row r="11" ht="15.75" customHeight="1">
      <c r="A11" s="15" t="s">
        <v>548</v>
      </c>
      <c r="B11" s="15" t="s">
        <v>549</v>
      </c>
      <c r="C11" s="15" t="s">
        <v>559</v>
      </c>
      <c r="D11" s="15">
        <v>11391.0</v>
      </c>
      <c r="E11" s="15">
        <v>2.6308463E7</v>
      </c>
      <c r="F11" s="15">
        <v>2.6319854E7</v>
      </c>
      <c r="G11" s="15">
        <v>13.0</v>
      </c>
      <c r="H11" s="15">
        <v>0.0</v>
      </c>
      <c r="I11" s="15">
        <v>0.0</v>
      </c>
      <c r="J11" s="15">
        <v>0.0</v>
      </c>
      <c r="K11" s="15">
        <v>0.003</v>
      </c>
      <c r="L11" s="15">
        <v>0.018</v>
      </c>
      <c r="M11" s="15">
        <v>0.4</v>
      </c>
      <c r="N11" s="15">
        <v>0.005</v>
      </c>
      <c r="O11" s="15">
        <v>0.032</v>
      </c>
      <c r="P11" s="15">
        <v>0.4</v>
      </c>
      <c r="Q11" s="15">
        <v>0.0</v>
      </c>
      <c r="R11" s="15">
        <v>0.0</v>
      </c>
      <c r="S11" s="15">
        <v>0.0</v>
      </c>
      <c r="T11" s="15">
        <v>0.0</v>
      </c>
      <c r="U11" s="15">
        <v>0.0</v>
      </c>
      <c r="V11" s="15">
        <v>0.0</v>
      </c>
      <c r="W11" s="15">
        <v>0.0</v>
      </c>
      <c r="X11" s="15">
        <v>0.0</v>
      </c>
      <c r="Y11" s="15">
        <v>0.0</v>
      </c>
      <c r="Z11" s="15">
        <v>0.0</v>
      </c>
      <c r="AA11" s="15">
        <v>0.0</v>
      </c>
      <c r="AB11" s="15">
        <v>0.0</v>
      </c>
      <c r="AC11" s="15">
        <v>0.0</v>
      </c>
      <c r="AD11" s="15">
        <v>0.0</v>
      </c>
      <c r="AE11" s="15">
        <v>0.0</v>
      </c>
      <c r="AF11" s="15">
        <v>0.0</v>
      </c>
      <c r="AG11" s="15">
        <v>0.0</v>
      </c>
      <c r="AH11" s="15">
        <v>0.0</v>
      </c>
      <c r="AI11" s="15">
        <v>0.0</v>
      </c>
      <c r="AJ11" s="15">
        <v>0.0</v>
      </c>
      <c r="AK11" s="15">
        <v>0.0</v>
      </c>
      <c r="AL11" s="15">
        <v>0.0</v>
      </c>
      <c r="AM11" s="15">
        <v>0.0</v>
      </c>
      <c r="AN11" s="15">
        <v>0.0</v>
      </c>
      <c r="AO11" s="15">
        <v>0.0</v>
      </c>
      <c r="AP11" s="15">
        <v>0.0</v>
      </c>
      <c r="AQ11" s="15">
        <v>0.0</v>
      </c>
      <c r="AR11" s="15">
        <v>0.0</v>
      </c>
      <c r="AS11" s="15">
        <v>0.0</v>
      </c>
      <c r="AT11" s="15">
        <v>0.0</v>
      </c>
      <c r="AU11" s="15">
        <v>0.0</v>
      </c>
      <c r="AV11" s="15">
        <v>0.0</v>
      </c>
      <c r="AW11" s="15">
        <v>0.0</v>
      </c>
      <c r="AX11" s="15">
        <v>0.005</v>
      </c>
      <c r="AY11" s="15">
        <v>0.016</v>
      </c>
      <c r="AZ11" s="15">
        <v>0.4</v>
      </c>
      <c r="BA11" s="15">
        <v>0.0</v>
      </c>
      <c r="BB11" s="15">
        <v>0.0</v>
      </c>
      <c r="BC11" s="15">
        <v>0.0</v>
      </c>
      <c r="BD11" s="15">
        <v>0.0</v>
      </c>
      <c r="BE11" s="15">
        <v>0.0</v>
      </c>
      <c r="BF11" s="15">
        <v>0.0</v>
      </c>
      <c r="BG11" s="15">
        <v>0.0</v>
      </c>
      <c r="BH11" s="15">
        <v>0.0</v>
      </c>
      <c r="BI11" s="15">
        <v>0.0</v>
      </c>
      <c r="BJ11" s="15">
        <v>0.0</v>
      </c>
      <c r="BK11" s="15">
        <v>0.0</v>
      </c>
      <c r="BL11" s="15">
        <v>0.0</v>
      </c>
      <c r="BM11" s="15">
        <v>0.001</v>
      </c>
      <c r="BN11" s="15">
        <v>0.006</v>
      </c>
      <c r="BO11" s="15">
        <v>0.0</v>
      </c>
      <c r="BP11" s="15">
        <v>0.0</v>
      </c>
      <c r="BQ11" s="15">
        <v>0.0</v>
      </c>
      <c r="BR11" s="15">
        <v>0.0</v>
      </c>
      <c r="BS11" s="15">
        <v>0.162</v>
      </c>
      <c r="BT11" s="15">
        <v>0.431</v>
      </c>
      <c r="BU11" s="15">
        <v>2.0</v>
      </c>
      <c r="BV11" s="15">
        <v>0.0</v>
      </c>
      <c r="BW11" s="15">
        <v>0.0</v>
      </c>
      <c r="BX11" s="15">
        <v>0.0</v>
      </c>
      <c r="BY11" s="15">
        <v>0.0</v>
      </c>
      <c r="BZ11" s="15">
        <v>0.0</v>
      </c>
      <c r="CA11" s="15">
        <v>0.0</v>
      </c>
      <c r="CB11" s="15">
        <v>0.0</v>
      </c>
      <c r="CC11" s="15">
        <v>0.0</v>
      </c>
      <c r="CD11" s="15">
        <v>0.0</v>
      </c>
      <c r="CE11" s="15">
        <v>0.0</v>
      </c>
      <c r="CF11" s="15">
        <v>0.0</v>
      </c>
      <c r="CG11" s="15">
        <v>0.0</v>
      </c>
      <c r="CH11" s="15">
        <v>0.0</v>
      </c>
      <c r="CI11" s="15">
        <v>0.0</v>
      </c>
      <c r="CJ11" s="15">
        <v>0.0</v>
      </c>
      <c r="CK11" s="15">
        <v>0.0</v>
      </c>
      <c r="CL11" s="15">
        <v>0.0</v>
      </c>
      <c r="CM11" s="15">
        <v>0.0</v>
      </c>
      <c r="CN11" s="15">
        <v>0.0</v>
      </c>
      <c r="CO11" s="15">
        <v>0.0</v>
      </c>
      <c r="CP11" s="15">
        <v>0.0</v>
      </c>
      <c r="CQ11" s="15">
        <v>0.0</v>
      </c>
      <c r="CR11" s="15">
        <v>0.0</v>
      </c>
      <c r="CS11" s="15">
        <v>0.0</v>
      </c>
      <c r="CT11" s="15">
        <v>0.001</v>
      </c>
      <c r="CU11" s="15">
        <v>0.004</v>
      </c>
      <c r="CV11" s="15">
        <v>0.0</v>
      </c>
      <c r="CW11" s="15">
        <v>0.0</v>
      </c>
      <c r="CX11" s="15">
        <v>0.0</v>
      </c>
      <c r="CY11" s="15">
        <v>0.0</v>
      </c>
      <c r="CZ11" s="15">
        <v>0.0</v>
      </c>
      <c r="DA11" s="15">
        <v>0.0</v>
      </c>
      <c r="DB11" s="15">
        <v>0.0</v>
      </c>
      <c r="DC11" s="15">
        <v>0.0</v>
      </c>
      <c r="DD11" s="15">
        <v>0.0</v>
      </c>
      <c r="DE11" s="15">
        <v>0.0</v>
      </c>
      <c r="DF11" s="15">
        <v>0.0</v>
      </c>
      <c r="DG11" s="15">
        <v>0.0</v>
      </c>
      <c r="DH11" s="15">
        <v>0.0</v>
      </c>
      <c r="DI11" s="15">
        <v>0.0</v>
      </c>
      <c r="DJ11" s="15">
        <v>0.0</v>
      </c>
      <c r="DK11" s="15">
        <v>0.0</v>
      </c>
      <c r="DL11" s="15">
        <v>0.0</v>
      </c>
      <c r="DM11" s="15">
        <v>0.0</v>
      </c>
      <c r="DN11" s="15">
        <v>0.0</v>
      </c>
      <c r="DO11" s="15">
        <v>0.0</v>
      </c>
      <c r="DP11" s="15">
        <v>0.0</v>
      </c>
      <c r="DQ11" s="15">
        <v>0.0</v>
      </c>
      <c r="DR11" s="15">
        <v>0.0</v>
      </c>
      <c r="DS11" s="15">
        <v>0.0</v>
      </c>
      <c r="DT11" s="15">
        <v>0.0</v>
      </c>
      <c r="DU11" s="15">
        <v>0.0</v>
      </c>
      <c r="DV11" s="15">
        <v>0.0</v>
      </c>
      <c r="DW11" s="15">
        <v>0.0</v>
      </c>
      <c r="DX11" s="15">
        <v>0.0</v>
      </c>
      <c r="DY11" s="15">
        <v>0.0</v>
      </c>
      <c r="DZ11" s="15">
        <v>0.0</v>
      </c>
      <c r="EA11" s="15">
        <v>0.0</v>
      </c>
      <c r="EB11" s="15">
        <v>0.0</v>
      </c>
      <c r="EC11" s="15">
        <v>0.0</v>
      </c>
      <c r="ED11" s="15">
        <v>0.004</v>
      </c>
      <c r="EE11" s="15">
        <v>0.012</v>
      </c>
      <c r="EF11" s="15">
        <v>1.1</v>
      </c>
      <c r="EG11" s="15">
        <v>0.0</v>
      </c>
      <c r="EH11" s="15">
        <v>0.0</v>
      </c>
      <c r="EI11" s="15">
        <v>0.0</v>
      </c>
      <c r="EJ11" s="15">
        <v>0.0</v>
      </c>
      <c r="EK11" s="15">
        <v>0.0</v>
      </c>
      <c r="EL11" s="15">
        <v>0.0</v>
      </c>
      <c r="EM11" s="15">
        <v>0.0</v>
      </c>
      <c r="EN11" s="15">
        <v>0.0</v>
      </c>
      <c r="EO11" s="15">
        <v>0.0</v>
      </c>
      <c r="EP11" s="15">
        <v>0.0</v>
      </c>
      <c r="EQ11" s="15">
        <v>0.0</v>
      </c>
      <c r="ER11" s="15">
        <v>0.0</v>
      </c>
      <c r="ES11" s="15">
        <v>0.003</v>
      </c>
      <c r="ET11" s="15">
        <v>0.018</v>
      </c>
      <c r="EU11" s="15">
        <v>0.7</v>
      </c>
    </row>
    <row r="12" ht="15.75" customHeight="1">
      <c r="A12" s="15" t="s">
        <v>548</v>
      </c>
      <c r="B12" s="15" t="s">
        <v>549</v>
      </c>
      <c r="C12" s="15" t="s">
        <v>560</v>
      </c>
      <c r="D12" s="15">
        <v>11291.0</v>
      </c>
      <c r="E12" s="15">
        <v>2.6308563E7</v>
      </c>
      <c r="F12" s="15">
        <v>2.6319854E7</v>
      </c>
      <c r="G12" s="15">
        <v>14.0</v>
      </c>
      <c r="H12" s="15">
        <v>0.0</v>
      </c>
      <c r="I12" s="15">
        <v>0.0</v>
      </c>
      <c r="J12" s="15">
        <v>0.0</v>
      </c>
      <c r="K12" s="15">
        <v>0.0</v>
      </c>
      <c r="L12" s="15">
        <v>0.0</v>
      </c>
      <c r="M12" s="15">
        <v>0.0</v>
      </c>
      <c r="N12" s="15">
        <v>0.0</v>
      </c>
      <c r="O12" s="15">
        <v>0.0</v>
      </c>
      <c r="P12" s="15">
        <v>0.0</v>
      </c>
      <c r="Q12" s="15">
        <v>0.0</v>
      </c>
      <c r="R12" s="15">
        <v>0.0</v>
      </c>
      <c r="S12" s="15">
        <v>0.0</v>
      </c>
      <c r="T12" s="15">
        <v>0.0</v>
      </c>
      <c r="U12" s="15">
        <v>0.0</v>
      </c>
      <c r="V12" s="15">
        <v>0.0</v>
      </c>
      <c r="W12" s="15">
        <v>0.0</v>
      </c>
      <c r="X12" s="15">
        <v>0.0</v>
      </c>
      <c r="Y12" s="15">
        <v>0.0</v>
      </c>
      <c r="Z12" s="15">
        <v>0.0</v>
      </c>
      <c r="AA12" s="15">
        <v>0.0</v>
      </c>
      <c r="AB12" s="15">
        <v>0.0</v>
      </c>
      <c r="AC12" s="15">
        <v>0.0</v>
      </c>
      <c r="AD12" s="15">
        <v>0.0</v>
      </c>
      <c r="AE12" s="15">
        <v>0.0</v>
      </c>
      <c r="AF12" s="15">
        <v>0.0</v>
      </c>
      <c r="AG12" s="15">
        <v>0.0</v>
      </c>
      <c r="AH12" s="15">
        <v>0.0</v>
      </c>
      <c r="AI12" s="15">
        <v>0.0</v>
      </c>
      <c r="AJ12" s="15">
        <v>0.0</v>
      </c>
      <c r="AK12" s="15">
        <v>0.0</v>
      </c>
      <c r="AL12" s="15">
        <v>0.0</v>
      </c>
      <c r="AM12" s="15">
        <v>0.0</v>
      </c>
      <c r="AN12" s="15">
        <v>0.0</v>
      </c>
      <c r="AO12" s="15">
        <v>0.0</v>
      </c>
      <c r="AP12" s="15">
        <v>0.0</v>
      </c>
      <c r="AQ12" s="15">
        <v>0.0</v>
      </c>
      <c r="AR12" s="15">
        <v>0.0</v>
      </c>
      <c r="AS12" s="15">
        <v>0.0</v>
      </c>
      <c r="AT12" s="15">
        <v>0.0</v>
      </c>
      <c r="AU12" s="15">
        <v>0.0</v>
      </c>
      <c r="AV12" s="15">
        <v>0.0</v>
      </c>
      <c r="AW12" s="15">
        <v>0.0</v>
      </c>
      <c r="AX12" s="15">
        <v>0.0</v>
      </c>
      <c r="AY12" s="15">
        <v>0.0</v>
      </c>
      <c r="AZ12" s="15">
        <v>0.0</v>
      </c>
      <c r="BA12" s="15">
        <v>0.0</v>
      </c>
      <c r="BB12" s="15">
        <v>0.0</v>
      </c>
      <c r="BC12" s="15">
        <v>0.0</v>
      </c>
      <c r="BD12" s="15">
        <v>0.0</v>
      </c>
      <c r="BE12" s="15">
        <v>0.0</v>
      </c>
      <c r="BF12" s="15">
        <v>0.0</v>
      </c>
      <c r="BG12" s="15">
        <v>0.0</v>
      </c>
      <c r="BH12" s="15">
        <v>0.0</v>
      </c>
      <c r="BI12" s="15">
        <v>0.0</v>
      </c>
      <c r="BJ12" s="15">
        <v>0.0</v>
      </c>
      <c r="BK12" s="15">
        <v>0.0</v>
      </c>
      <c r="BL12" s="15">
        <v>0.0</v>
      </c>
      <c r="BM12" s="15">
        <v>0.0</v>
      </c>
      <c r="BN12" s="15">
        <v>0.0</v>
      </c>
      <c r="BO12" s="15">
        <v>0.0</v>
      </c>
      <c r="BP12" s="15">
        <v>0.0</v>
      </c>
      <c r="BQ12" s="15">
        <v>0.0</v>
      </c>
      <c r="BR12" s="15">
        <v>0.0</v>
      </c>
      <c r="BS12" s="15">
        <v>0.028</v>
      </c>
      <c r="BT12" s="15">
        <v>0.121</v>
      </c>
      <c r="BU12" s="15">
        <v>0.3</v>
      </c>
      <c r="BV12" s="15">
        <v>0.0</v>
      </c>
      <c r="BW12" s="15">
        <v>0.0</v>
      </c>
      <c r="BX12" s="15">
        <v>0.0</v>
      </c>
      <c r="BY12" s="15">
        <v>0.0</v>
      </c>
      <c r="BZ12" s="15">
        <v>0.0</v>
      </c>
      <c r="CA12" s="15">
        <v>0.0</v>
      </c>
      <c r="CB12" s="15">
        <v>0.0</v>
      </c>
      <c r="CC12" s="15">
        <v>0.0</v>
      </c>
      <c r="CD12" s="15">
        <v>0.0</v>
      </c>
      <c r="CE12" s="15">
        <v>0.0</v>
      </c>
      <c r="CF12" s="15">
        <v>0.0</v>
      </c>
      <c r="CG12" s="15">
        <v>0.0</v>
      </c>
      <c r="CH12" s="15">
        <v>0.0</v>
      </c>
      <c r="CI12" s="15">
        <v>0.0</v>
      </c>
      <c r="CJ12" s="15">
        <v>0.0</v>
      </c>
      <c r="CK12" s="15">
        <v>0.0</v>
      </c>
      <c r="CL12" s="15">
        <v>0.0</v>
      </c>
      <c r="CM12" s="15">
        <v>0.0</v>
      </c>
      <c r="CN12" s="15">
        <v>0.0</v>
      </c>
      <c r="CO12" s="15">
        <v>0.0</v>
      </c>
      <c r="CP12" s="15">
        <v>0.0</v>
      </c>
      <c r="CQ12" s="15">
        <v>0.0</v>
      </c>
      <c r="CR12" s="15">
        <v>0.0</v>
      </c>
      <c r="CS12" s="15">
        <v>0.0</v>
      </c>
      <c r="CT12" s="15">
        <v>0.0</v>
      </c>
      <c r="CU12" s="15">
        <v>0.0</v>
      </c>
      <c r="CV12" s="15">
        <v>0.0</v>
      </c>
      <c r="CW12" s="15">
        <v>0.0</v>
      </c>
      <c r="CX12" s="15">
        <v>0.0</v>
      </c>
      <c r="CY12" s="15">
        <v>0.0</v>
      </c>
      <c r="CZ12" s="15">
        <v>0.0</v>
      </c>
      <c r="DA12" s="15">
        <v>0.0</v>
      </c>
      <c r="DB12" s="15">
        <v>0.0</v>
      </c>
      <c r="DC12" s="15">
        <v>0.0</v>
      </c>
      <c r="DD12" s="15">
        <v>0.0</v>
      </c>
      <c r="DE12" s="15">
        <v>0.0</v>
      </c>
      <c r="DF12" s="15">
        <v>0.0</v>
      </c>
      <c r="DG12" s="15">
        <v>0.0</v>
      </c>
      <c r="DH12" s="15">
        <v>0.0</v>
      </c>
      <c r="DI12" s="15">
        <v>0.0</v>
      </c>
      <c r="DJ12" s="15">
        <v>0.0</v>
      </c>
      <c r="DK12" s="15">
        <v>0.0</v>
      </c>
      <c r="DL12" s="15">
        <v>0.0</v>
      </c>
      <c r="DM12" s="15">
        <v>0.0</v>
      </c>
      <c r="DN12" s="15">
        <v>0.0</v>
      </c>
      <c r="DO12" s="15">
        <v>0.0</v>
      </c>
      <c r="DP12" s="15">
        <v>0.0</v>
      </c>
      <c r="DQ12" s="15">
        <v>0.0</v>
      </c>
      <c r="DR12" s="15">
        <v>0.0</v>
      </c>
      <c r="DS12" s="15">
        <v>0.0</v>
      </c>
      <c r="DT12" s="15">
        <v>0.0</v>
      </c>
      <c r="DU12" s="15">
        <v>0.0</v>
      </c>
      <c r="DV12" s="15">
        <v>0.0</v>
      </c>
      <c r="DW12" s="15">
        <v>0.0</v>
      </c>
      <c r="DX12" s="15">
        <v>0.0</v>
      </c>
      <c r="DY12" s="15">
        <v>0.0</v>
      </c>
      <c r="DZ12" s="15">
        <v>0.0</v>
      </c>
      <c r="EA12" s="15">
        <v>0.0</v>
      </c>
      <c r="EB12" s="15">
        <v>0.0</v>
      </c>
      <c r="EC12" s="15">
        <v>0.0</v>
      </c>
      <c r="ED12" s="15">
        <v>0.0</v>
      </c>
      <c r="EE12" s="15">
        <v>0.0</v>
      </c>
      <c r="EF12" s="15">
        <v>0.0</v>
      </c>
      <c r="EG12" s="15">
        <v>0.0</v>
      </c>
      <c r="EH12" s="15">
        <v>0.0</v>
      </c>
      <c r="EI12" s="15">
        <v>0.0</v>
      </c>
      <c r="EJ12" s="15">
        <v>0.0</v>
      </c>
      <c r="EK12" s="15">
        <v>0.0</v>
      </c>
      <c r="EL12" s="15">
        <v>0.0</v>
      </c>
      <c r="EM12" s="15">
        <v>0.0</v>
      </c>
      <c r="EN12" s="15">
        <v>0.0</v>
      </c>
      <c r="EO12" s="15">
        <v>0.0</v>
      </c>
      <c r="EP12" s="15">
        <v>0.0</v>
      </c>
      <c r="EQ12" s="15">
        <v>0.0</v>
      </c>
      <c r="ER12" s="15">
        <v>0.0</v>
      </c>
      <c r="ES12" s="15">
        <v>0.0</v>
      </c>
      <c r="ET12" s="15">
        <v>0.0</v>
      </c>
      <c r="EU12" s="15">
        <v>0.0</v>
      </c>
    </row>
    <row r="13" ht="15.75" customHeight="1">
      <c r="A13" s="15" t="s">
        <v>548</v>
      </c>
      <c r="B13" s="15" t="s">
        <v>549</v>
      </c>
      <c r="C13" s="15" t="s">
        <v>561</v>
      </c>
      <c r="D13" s="15">
        <v>11291.0</v>
      </c>
      <c r="E13" s="15">
        <v>2.6308563E7</v>
      </c>
      <c r="F13" s="15">
        <v>2.6319854E7</v>
      </c>
      <c r="G13" s="15">
        <v>14.0</v>
      </c>
      <c r="H13" s="15">
        <v>0.003</v>
      </c>
      <c r="I13" s="15">
        <v>0.014</v>
      </c>
      <c r="J13" s="15">
        <v>0.2</v>
      </c>
      <c r="K13" s="15">
        <v>0.0</v>
      </c>
      <c r="L13" s="15">
        <v>0.003</v>
      </c>
      <c r="M13" s="15">
        <v>0.1</v>
      </c>
      <c r="N13" s="15">
        <v>0.001</v>
      </c>
      <c r="O13" s="15">
        <v>0.004</v>
      </c>
      <c r="P13" s="15">
        <v>0.0</v>
      </c>
      <c r="Q13" s="15">
        <v>0.0</v>
      </c>
      <c r="R13" s="15">
        <v>0.0</v>
      </c>
      <c r="S13" s="15">
        <v>0.0</v>
      </c>
      <c r="T13" s="15">
        <v>0.0</v>
      </c>
      <c r="U13" s="15">
        <v>0.0</v>
      </c>
      <c r="V13" s="15">
        <v>0.0</v>
      </c>
      <c r="W13" s="15">
        <v>0.0</v>
      </c>
      <c r="X13" s="15">
        <v>0.0</v>
      </c>
      <c r="Y13" s="15">
        <v>0.0</v>
      </c>
      <c r="Z13" s="15">
        <v>0.0</v>
      </c>
      <c r="AA13" s="15">
        <v>0.0</v>
      </c>
      <c r="AB13" s="15">
        <v>0.0</v>
      </c>
      <c r="AC13" s="15">
        <v>0.005</v>
      </c>
      <c r="AD13" s="15">
        <v>0.016</v>
      </c>
      <c r="AE13" s="15">
        <v>0.3</v>
      </c>
      <c r="AF13" s="15">
        <v>0.0</v>
      </c>
      <c r="AG13" s="15">
        <v>0.0</v>
      </c>
      <c r="AH13" s="15">
        <v>0.0</v>
      </c>
      <c r="AI13" s="15">
        <v>0.0</v>
      </c>
      <c r="AJ13" s="15">
        <v>0.0</v>
      </c>
      <c r="AK13" s="15">
        <v>0.0</v>
      </c>
      <c r="AL13" s="15">
        <v>0.0</v>
      </c>
      <c r="AM13" s="15">
        <v>0.0</v>
      </c>
      <c r="AN13" s="15">
        <v>0.0</v>
      </c>
      <c r="AO13" s="15">
        <v>0.0</v>
      </c>
      <c r="AP13" s="15">
        <v>0.0</v>
      </c>
      <c r="AQ13" s="15">
        <v>0.0</v>
      </c>
      <c r="AR13" s="15">
        <v>0.0</v>
      </c>
      <c r="AS13" s="15">
        <v>0.0</v>
      </c>
      <c r="AT13" s="15">
        <v>0.0</v>
      </c>
      <c r="AU13" s="15">
        <v>0.0</v>
      </c>
      <c r="AV13" s="15">
        <v>0.0</v>
      </c>
      <c r="AW13" s="15">
        <v>0.0</v>
      </c>
      <c r="AX13" s="15">
        <v>0.0</v>
      </c>
      <c r="AY13" s="15">
        <v>0.0</v>
      </c>
      <c r="AZ13" s="15">
        <v>0.0</v>
      </c>
      <c r="BA13" s="15">
        <v>0.0</v>
      </c>
      <c r="BB13" s="15">
        <v>0.0</v>
      </c>
      <c r="BC13" s="15">
        <v>0.0</v>
      </c>
      <c r="BD13" s="15">
        <v>0.0</v>
      </c>
      <c r="BE13" s="15">
        <v>0.0</v>
      </c>
      <c r="BF13" s="15">
        <v>0.0</v>
      </c>
      <c r="BG13" s="15">
        <v>0.0</v>
      </c>
      <c r="BH13" s="15">
        <v>0.0</v>
      </c>
      <c r="BI13" s="15">
        <v>0.0</v>
      </c>
      <c r="BJ13" s="15">
        <v>0.0</v>
      </c>
      <c r="BK13" s="15">
        <v>0.0</v>
      </c>
      <c r="BL13" s="15">
        <v>0.0</v>
      </c>
      <c r="BM13" s="15">
        <v>0.006</v>
      </c>
      <c r="BN13" s="15">
        <v>0.023</v>
      </c>
      <c r="BO13" s="15">
        <v>0.4</v>
      </c>
      <c r="BP13" s="15">
        <v>0.0</v>
      </c>
      <c r="BQ13" s="15">
        <v>0.0</v>
      </c>
      <c r="BR13" s="15">
        <v>0.0</v>
      </c>
      <c r="BS13" s="15">
        <v>0.309</v>
      </c>
      <c r="BT13" s="15">
        <v>0.43</v>
      </c>
      <c r="BU13" s="15">
        <v>3.7</v>
      </c>
      <c r="BV13" s="15">
        <v>0.004</v>
      </c>
      <c r="BW13" s="15">
        <v>0.013</v>
      </c>
      <c r="BX13" s="15">
        <v>0.4</v>
      </c>
      <c r="BY13" s="15">
        <v>0.0</v>
      </c>
      <c r="BZ13" s="15">
        <v>0.0</v>
      </c>
      <c r="CA13" s="15">
        <v>0.0</v>
      </c>
      <c r="CB13" s="15">
        <v>0.0</v>
      </c>
      <c r="CC13" s="15">
        <v>0.0</v>
      </c>
      <c r="CD13" s="15">
        <v>0.0</v>
      </c>
      <c r="CE13" s="15">
        <v>0.028</v>
      </c>
      <c r="CF13" s="15">
        <v>0.079</v>
      </c>
      <c r="CG13" s="15">
        <v>1.4</v>
      </c>
      <c r="CH13" s="15">
        <v>0.008</v>
      </c>
      <c r="CI13" s="15">
        <v>0.022</v>
      </c>
      <c r="CJ13" s="15">
        <v>2.2</v>
      </c>
      <c r="CK13" s="15">
        <v>0.009</v>
      </c>
      <c r="CL13" s="15">
        <v>0.036</v>
      </c>
      <c r="CM13" s="15">
        <v>0.6</v>
      </c>
      <c r="CN13" s="15">
        <v>0.0</v>
      </c>
      <c r="CO13" s="15">
        <v>0.0</v>
      </c>
      <c r="CP13" s="15">
        <v>0.0</v>
      </c>
      <c r="CQ13" s="15">
        <v>0.0</v>
      </c>
      <c r="CR13" s="15">
        <v>0.0</v>
      </c>
      <c r="CS13" s="15">
        <v>0.0</v>
      </c>
      <c r="CT13" s="15">
        <v>0.0</v>
      </c>
      <c r="CU13" s="15">
        <v>0.0</v>
      </c>
      <c r="CV13" s="15">
        <v>0.0</v>
      </c>
      <c r="CW13" s="15">
        <v>0.003</v>
      </c>
      <c r="CX13" s="15">
        <v>0.011</v>
      </c>
      <c r="CY13" s="15">
        <v>0.4</v>
      </c>
      <c r="CZ13" s="15">
        <v>0.0</v>
      </c>
      <c r="DA13" s="15">
        <v>0.0</v>
      </c>
      <c r="DB13" s="15">
        <v>0.0</v>
      </c>
      <c r="DC13" s="15">
        <v>0.0</v>
      </c>
      <c r="DD13" s="15">
        <v>0.0</v>
      </c>
      <c r="DE13" s="15">
        <v>0.0</v>
      </c>
      <c r="DF13" s="15">
        <v>0.0</v>
      </c>
      <c r="DG13" s="15">
        <v>0.0</v>
      </c>
      <c r="DH13" s="15">
        <v>0.0</v>
      </c>
      <c r="DI13" s="15">
        <v>0.0</v>
      </c>
      <c r="DJ13" s="15">
        <v>0.0</v>
      </c>
      <c r="DK13" s="15">
        <v>0.0</v>
      </c>
      <c r="DL13" s="15">
        <v>0.0</v>
      </c>
      <c r="DM13" s="15">
        <v>0.0</v>
      </c>
      <c r="DN13" s="15">
        <v>0.0</v>
      </c>
      <c r="DO13" s="15">
        <v>0.0</v>
      </c>
      <c r="DP13" s="15">
        <v>0.0</v>
      </c>
      <c r="DQ13" s="15">
        <v>0.0</v>
      </c>
      <c r="DR13" s="15">
        <v>0.008</v>
      </c>
      <c r="DS13" s="15">
        <v>0.023</v>
      </c>
      <c r="DT13" s="15">
        <v>1.0</v>
      </c>
      <c r="DU13" s="15">
        <v>0.012</v>
      </c>
      <c r="DV13" s="15">
        <v>0.033</v>
      </c>
      <c r="DW13" s="15">
        <v>1.6</v>
      </c>
      <c r="DX13" s="15">
        <v>0.026</v>
      </c>
      <c r="DY13" s="15">
        <v>0.066</v>
      </c>
      <c r="DZ13" s="15">
        <v>1.0</v>
      </c>
      <c r="EA13" s="15">
        <v>0.071</v>
      </c>
      <c r="EB13" s="15">
        <v>0.136</v>
      </c>
      <c r="EC13" s="15">
        <v>4.7</v>
      </c>
      <c r="ED13" s="15">
        <v>0.0</v>
      </c>
      <c r="EE13" s="15">
        <v>0.0</v>
      </c>
      <c r="EF13" s="15">
        <v>0.0</v>
      </c>
      <c r="EG13" s="15">
        <v>0.0</v>
      </c>
      <c r="EH13" s="15">
        <v>0.0</v>
      </c>
      <c r="EI13" s="15">
        <v>0.0</v>
      </c>
      <c r="EJ13" s="15">
        <v>0.0</v>
      </c>
      <c r="EK13" s="15">
        <v>0.0</v>
      </c>
      <c r="EL13" s="15">
        <v>0.0</v>
      </c>
      <c r="EM13" s="15">
        <v>0.007</v>
      </c>
      <c r="EN13" s="15">
        <v>0.019</v>
      </c>
      <c r="EO13" s="15">
        <v>2.7</v>
      </c>
      <c r="EP13" s="15">
        <v>0.0</v>
      </c>
      <c r="EQ13" s="15">
        <v>0.0</v>
      </c>
      <c r="ER13" s="15">
        <v>0.0</v>
      </c>
      <c r="ES13" s="15">
        <v>0.008</v>
      </c>
      <c r="ET13" s="15">
        <v>0.027</v>
      </c>
      <c r="EU13" s="15">
        <v>1.7</v>
      </c>
    </row>
    <row r="14" ht="15.75" customHeight="1">
      <c r="A14" s="15" t="s">
        <v>548</v>
      </c>
      <c r="B14" s="15" t="s">
        <v>549</v>
      </c>
      <c r="C14" s="15" t="s">
        <v>562</v>
      </c>
      <c r="D14" s="15">
        <v>10950.0</v>
      </c>
      <c r="E14" s="15">
        <v>2.6308904E7</v>
      </c>
      <c r="F14" s="15">
        <v>2.6319854E7</v>
      </c>
      <c r="G14" s="15">
        <v>14.0</v>
      </c>
      <c r="H14" s="15">
        <v>0.0</v>
      </c>
      <c r="I14" s="15">
        <v>0.0</v>
      </c>
      <c r="J14" s="15">
        <v>0.0</v>
      </c>
      <c r="K14" s="15">
        <v>0.0</v>
      </c>
      <c r="L14" s="15">
        <v>0.0</v>
      </c>
      <c r="M14" s="15">
        <v>0.0</v>
      </c>
      <c r="N14" s="15">
        <v>0.0</v>
      </c>
      <c r="O14" s="15">
        <v>0.0</v>
      </c>
      <c r="P14" s="15">
        <v>0.0</v>
      </c>
      <c r="Q14" s="15">
        <v>0.0</v>
      </c>
      <c r="R14" s="15">
        <v>0.0</v>
      </c>
      <c r="S14" s="15">
        <v>0.0</v>
      </c>
      <c r="T14" s="15">
        <v>0.0</v>
      </c>
      <c r="U14" s="15">
        <v>0.0</v>
      </c>
      <c r="V14" s="15">
        <v>0.0</v>
      </c>
      <c r="W14" s="15">
        <v>0.0</v>
      </c>
      <c r="X14" s="15">
        <v>0.0</v>
      </c>
      <c r="Y14" s="15">
        <v>0.0</v>
      </c>
      <c r="Z14" s="15">
        <v>0.0</v>
      </c>
      <c r="AA14" s="15">
        <v>0.0</v>
      </c>
      <c r="AB14" s="15">
        <v>0.0</v>
      </c>
      <c r="AC14" s="15">
        <v>0.0</v>
      </c>
      <c r="AD14" s="15">
        <v>0.0</v>
      </c>
      <c r="AE14" s="15">
        <v>0.0</v>
      </c>
      <c r="AF14" s="15">
        <v>0.0</v>
      </c>
      <c r="AG14" s="15">
        <v>0.0</v>
      </c>
      <c r="AH14" s="15">
        <v>0.0</v>
      </c>
      <c r="AI14" s="15">
        <v>0.0</v>
      </c>
      <c r="AJ14" s="15">
        <v>0.0</v>
      </c>
      <c r="AK14" s="15">
        <v>0.0</v>
      </c>
      <c r="AL14" s="15">
        <v>0.0</v>
      </c>
      <c r="AM14" s="15">
        <v>0.0</v>
      </c>
      <c r="AN14" s="15">
        <v>0.0</v>
      </c>
      <c r="AO14" s="15">
        <v>0.0</v>
      </c>
      <c r="AP14" s="15">
        <v>0.0</v>
      </c>
      <c r="AQ14" s="15">
        <v>0.0</v>
      </c>
      <c r="AR14" s="15">
        <v>0.0</v>
      </c>
      <c r="AS14" s="15">
        <v>0.0</v>
      </c>
      <c r="AT14" s="15">
        <v>0.0</v>
      </c>
      <c r="AU14" s="15">
        <v>0.0</v>
      </c>
      <c r="AV14" s="15">
        <v>0.0</v>
      </c>
      <c r="AW14" s="15">
        <v>0.0</v>
      </c>
      <c r="AX14" s="15">
        <v>0.0</v>
      </c>
      <c r="AY14" s="15">
        <v>0.0</v>
      </c>
      <c r="AZ14" s="15">
        <v>0.0</v>
      </c>
      <c r="BA14" s="15">
        <v>0.0</v>
      </c>
      <c r="BB14" s="15">
        <v>0.0</v>
      </c>
      <c r="BC14" s="15">
        <v>0.0</v>
      </c>
      <c r="BD14" s="15">
        <v>0.0</v>
      </c>
      <c r="BE14" s="15">
        <v>0.0</v>
      </c>
      <c r="BF14" s="15">
        <v>0.0</v>
      </c>
      <c r="BG14" s="15">
        <v>0.0</v>
      </c>
      <c r="BH14" s="15">
        <v>0.0</v>
      </c>
      <c r="BI14" s="15">
        <v>0.0</v>
      </c>
      <c r="BJ14" s="15">
        <v>0.0</v>
      </c>
      <c r="BK14" s="15">
        <v>0.0</v>
      </c>
      <c r="BL14" s="15">
        <v>0.0</v>
      </c>
      <c r="BM14" s="15">
        <v>0.0</v>
      </c>
      <c r="BN14" s="15">
        <v>0.0</v>
      </c>
      <c r="BO14" s="15">
        <v>0.0</v>
      </c>
      <c r="BP14" s="15">
        <v>0.0</v>
      </c>
      <c r="BQ14" s="15">
        <v>0.0</v>
      </c>
      <c r="BR14" s="15">
        <v>0.0</v>
      </c>
      <c r="BS14" s="15">
        <v>0.15</v>
      </c>
      <c r="BT14" s="15">
        <v>0.46</v>
      </c>
      <c r="BU14" s="15">
        <v>1.8</v>
      </c>
      <c r="BV14" s="15">
        <v>0.0</v>
      </c>
      <c r="BW14" s="15">
        <v>0.0</v>
      </c>
      <c r="BX14" s="15">
        <v>0.0</v>
      </c>
      <c r="BY14" s="15">
        <v>0.0</v>
      </c>
      <c r="BZ14" s="15">
        <v>0.0</v>
      </c>
      <c r="CA14" s="15">
        <v>0.0</v>
      </c>
      <c r="CB14" s="15">
        <v>0.0</v>
      </c>
      <c r="CC14" s="15">
        <v>0.0</v>
      </c>
      <c r="CD14" s="15">
        <v>0.0</v>
      </c>
      <c r="CE14" s="15">
        <v>0.0</v>
      </c>
      <c r="CF14" s="15">
        <v>0.0</v>
      </c>
      <c r="CG14" s="15">
        <v>0.0</v>
      </c>
      <c r="CH14" s="15">
        <v>0.0</v>
      </c>
      <c r="CI14" s="15">
        <v>0.0</v>
      </c>
      <c r="CJ14" s="15">
        <v>0.0</v>
      </c>
      <c r="CK14" s="15">
        <v>0.0</v>
      </c>
      <c r="CL14" s="15">
        <v>0.0</v>
      </c>
      <c r="CM14" s="15">
        <v>0.0</v>
      </c>
      <c r="CN14" s="15">
        <v>0.0</v>
      </c>
      <c r="CO14" s="15">
        <v>0.0</v>
      </c>
      <c r="CP14" s="15">
        <v>0.0</v>
      </c>
      <c r="CQ14" s="15">
        <v>0.0</v>
      </c>
      <c r="CR14" s="15">
        <v>0.0</v>
      </c>
      <c r="CS14" s="15">
        <v>0.0</v>
      </c>
      <c r="CT14" s="15">
        <v>0.0</v>
      </c>
      <c r="CU14" s="15">
        <v>0.0</v>
      </c>
      <c r="CV14" s="15">
        <v>0.0</v>
      </c>
      <c r="CW14" s="15">
        <v>0.0</v>
      </c>
      <c r="CX14" s="15">
        <v>0.0</v>
      </c>
      <c r="CY14" s="15">
        <v>0.0</v>
      </c>
      <c r="CZ14" s="15">
        <v>0.0</v>
      </c>
      <c r="DA14" s="15">
        <v>0.0</v>
      </c>
      <c r="DB14" s="15">
        <v>0.0</v>
      </c>
      <c r="DC14" s="15">
        <v>0.0</v>
      </c>
      <c r="DD14" s="15">
        <v>0.0</v>
      </c>
      <c r="DE14" s="15">
        <v>0.0</v>
      </c>
      <c r="DF14" s="15">
        <v>0.0</v>
      </c>
      <c r="DG14" s="15">
        <v>0.0</v>
      </c>
      <c r="DH14" s="15">
        <v>0.0</v>
      </c>
      <c r="DI14" s="15">
        <v>0.0</v>
      </c>
      <c r="DJ14" s="15">
        <v>0.0</v>
      </c>
      <c r="DK14" s="15">
        <v>0.0</v>
      </c>
      <c r="DL14" s="15">
        <v>0.0</v>
      </c>
      <c r="DM14" s="15">
        <v>0.0</v>
      </c>
      <c r="DN14" s="15">
        <v>0.0</v>
      </c>
      <c r="DO14" s="15">
        <v>0.0</v>
      </c>
      <c r="DP14" s="15">
        <v>0.0</v>
      </c>
      <c r="DQ14" s="15">
        <v>0.0</v>
      </c>
      <c r="DR14" s="15">
        <v>0.0</v>
      </c>
      <c r="DS14" s="15">
        <v>0.0</v>
      </c>
      <c r="DT14" s="15">
        <v>0.0</v>
      </c>
      <c r="DU14" s="15">
        <v>0.0</v>
      </c>
      <c r="DV14" s="15">
        <v>0.0</v>
      </c>
      <c r="DW14" s="15">
        <v>0.0</v>
      </c>
      <c r="DX14" s="15">
        <v>0.0</v>
      </c>
      <c r="DY14" s="15">
        <v>0.0</v>
      </c>
      <c r="DZ14" s="15">
        <v>0.0</v>
      </c>
      <c r="EA14" s="15">
        <v>0.0</v>
      </c>
      <c r="EB14" s="15">
        <v>0.0</v>
      </c>
      <c r="EC14" s="15">
        <v>0.0</v>
      </c>
      <c r="ED14" s="15">
        <v>0.0</v>
      </c>
      <c r="EE14" s="15">
        <v>0.0</v>
      </c>
      <c r="EF14" s="15">
        <v>0.0</v>
      </c>
      <c r="EG14" s="15">
        <v>0.0</v>
      </c>
      <c r="EH14" s="15">
        <v>0.0</v>
      </c>
      <c r="EI14" s="15">
        <v>0.0</v>
      </c>
      <c r="EJ14" s="15">
        <v>0.0</v>
      </c>
      <c r="EK14" s="15">
        <v>0.0</v>
      </c>
      <c r="EL14" s="15">
        <v>0.0</v>
      </c>
      <c r="EM14" s="15">
        <v>0.0</v>
      </c>
      <c r="EN14" s="15">
        <v>0.0</v>
      </c>
      <c r="EO14" s="15">
        <v>0.0</v>
      </c>
      <c r="EP14" s="15">
        <v>0.0</v>
      </c>
      <c r="EQ14" s="15">
        <v>0.0</v>
      </c>
      <c r="ER14" s="15">
        <v>0.0</v>
      </c>
      <c r="ES14" s="15">
        <v>0.0</v>
      </c>
      <c r="ET14" s="15">
        <v>0.0</v>
      </c>
      <c r="EU14" s="15">
        <v>0.0</v>
      </c>
    </row>
    <row r="15" ht="15.75" customHeight="1">
      <c r="A15" s="15" t="s">
        <v>548</v>
      </c>
      <c r="B15" s="15" t="s">
        <v>549</v>
      </c>
      <c r="C15" s="15" t="s">
        <v>563</v>
      </c>
      <c r="D15" s="15">
        <v>10877.0</v>
      </c>
      <c r="E15" s="15">
        <v>2.6308977E7</v>
      </c>
      <c r="F15" s="15">
        <v>2.6319854E7</v>
      </c>
      <c r="G15" s="15">
        <v>12.0</v>
      </c>
      <c r="H15" s="15">
        <v>0.025</v>
      </c>
      <c r="I15" s="15">
        <v>0.063</v>
      </c>
      <c r="J15" s="15">
        <v>1.6</v>
      </c>
      <c r="K15" s="15">
        <v>0.009</v>
      </c>
      <c r="L15" s="15">
        <v>0.025</v>
      </c>
      <c r="M15" s="15">
        <v>1.1</v>
      </c>
      <c r="N15" s="15">
        <v>0.05</v>
      </c>
      <c r="O15" s="15">
        <v>0.081</v>
      </c>
      <c r="P15" s="15">
        <v>3.6</v>
      </c>
      <c r="Q15" s="15">
        <v>0.0</v>
      </c>
      <c r="R15" s="15">
        <v>0.0</v>
      </c>
      <c r="S15" s="15">
        <v>0.0</v>
      </c>
      <c r="T15" s="15">
        <v>0.0</v>
      </c>
      <c r="U15" s="15">
        <v>0.0</v>
      </c>
      <c r="V15" s="15">
        <v>0.0</v>
      </c>
      <c r="W15" s="15">
        <v>0.0</v>
      </c>
      <c r="X15" s="15">
        <v>0.0</v>
      </c>
      <c r="Y15" s="15">
        <v>0.0</v>
      </c>
      <c r="Z15" s="15">
        <v>0.004</v>
      </c>
      <c r="AA15" s="15">
        <v>0.014</v>
      </c>
      <c r="AB15" s="15">
        <v>0.4</v>
      </c>
      <c r="AC15" s="15">
        <v>0.031</v>
      </c>
      <c r="AD15" s="15">
        <v>0.067</v>
      </c>
      <c r="AE15" s="15">
        <v>2.3</v>
      </c>
      <c r="AF15" s="15">
        <v>0.019</v>
      </c>
      <c r="AG15" s="15">
        <v>0.034</v>
      </c>
      <c r="AH15" s="15">
        <v>2.2</v>
      </c>
      <c r="AI15" s="15">
        <v>0.0</v>
      </c>
      <c r="AJ15" s="15">
        <v>0.0</v>
      </c>
      <c r="AK15" s="15">
        <v>0.0</v>
      </c>
      <c r="AL15" s="15">
        <v>0.0</v>
      </c>
      <c r="AM15" s="15">
        <v>0.0</v>
      </c>
      <c r="AN15" s="15">
        <v>0.0</v>
      </c>
      <c r="AO15" s="15">
        <v>0.008</v>
      </c>
      <c r="AP15" s="15">
        <v>0.022</v>
      </c>
      <c r="AQ15" s="15">
        <v>9.6</v>
      </c>
      <c r="AR15" s="15">
        <v>0.024</v>
      </c>
      <c r="AS15" s="15">
        <v>0.067</v>
      </c>
      <c r="AT15" s="15">
        <v>3.3</v>
      </c>
      <c r="AU15" s="15">
        <v>0.017</v>
      </c>
      <c r="AV15" s="15">
        <v>0.047</v>
      </c>
      <c r="AW15" s="15">
        <v>2.2</v>
      </c>
      <c r="AX15" s="15">
        <v>0.021</v>
      </c>
      <c r="AY15" s="15">
        <v>0.046</v>
      </c>
      <c r="AZ15" s="15">
        <v>1.7</v>
      </c>
      <c r="BA15" s="15">
        <v>0.023</v>
      </c>
      <c r="BB15" s="15">
        <v>0.052</v>
      </c>
      <c r="BC15" s="15">
        <v>4.0</v>
      </c>
      <c r="BD15" s="15">
        <v>0.047</v>
      </c>
      <c r="BE15" s="15">
        <v>0.091</v>
      </c>
      <c r="BF15" s="15">
        <v>3.7</v>
      </c>
      <c r="BG15" s="15">
        <v>0.017</v>
      </c>
      <c r="BH15" s="15">
        <v>0.048</v>
      </c>
      <c r="BI15" s="15">
        <v>2.3</v>
      </c>
      <c r="BJ15" s="15">
        <v>0.0</v>
      </c>
      <c r="BK15" s="15">
        <v>0.0</v>
      </c>
      <c r="BL15" s="15">
        <v>0.0</v>
      </c>
      <c r="BM15" s="15">
        <v>0.015</v>
      </c>
      <c r="BN15" s="15">
        <v>0.032</v>
      </c>
      <c r="BO15" s="15">
        <v>1.1</v>
      </c>
      <c r="BP15" s="15">
        <v>0.069</v>
      </c>
      <c r="BQ15" s="15">
        <v>0.083</v>
      </c>
      <c r="BR15" s="15">
        <v>10.4</v>
      </c>
      <c r="BS15" s="15">
        <v>0.949</v>
      </c>
      <c r="BT15" s="15">
        <v>1.154</v>
      </c>
      <c r="BU15" s="15">
        <v>11.4</v>
      </c>
      <c r="BV15" s="15">
        <v>0.017</v>
      </c>
      <c r="BW15" s="15">
        <v>0.034</v>
      </c>
      <c r="BX15" s="15">
        <v>1.6</v>
      </c>
      <c r="BY15" s="15">
        <v>0.0</v>
      </c>
      <c r="BZ15" s="15">
        <v>0.0</v>
      </c>
      <c r="CA15" s="15">
        <v>0.0</v>
      </c>
      <c r="CB15" s="15">
        <v>0.019</v>
      </c>
      <c r="CC15" s="15">
        <v>0.054</v>
      </c>
      <c r="CD15" s="15">
        <v>1.2</v>
      </c>
      <c r="CE15" s="15">
        <v>0.044</v>
      </c>
      <c r="CF15" s="15">
        <v>0.098</v>
      </c>
      <c r="CG15" s="15">
        <v>2.2</v>
      </c>
      <c r="CH15" s="15">
        <v>0.018</v>
      </c>
      <c r="CI15" s="15">
        <v>0.05</v>
      </c>
      <c r="CJ15" s="15">
        <v>5.0</v>
      </c>
      <c r="CK15" s="15">
        <v>0.078</v>
      </c>
      <c r="CL15" s="15">
        <v>0.128</v>
      </c>
      <c r="CM15" s="15">
        <v>5.3</v>
      </c>
      <c r="CN15" s="15">
        <v>0.054</v>
      </c>
      <c r="CO15" s="15">
        <v>0.077</v>
      </c>
      <c r="CP15" s="15">
        <v>4.4</v>
      </c>
      <c r="CQ15" s="15">
        <v>0.0</v>
      </c>
      <c r="CR15" s="15">
        <v>0.0</v>
      </c>
      <c r="CS15" s="15">
        <v>0.0</v>
      </c>
      <c r="CT15" s="15">
        <v>0.087</v>
      </c>
      <c r="CU15" s="15">
        <v>0.126</v>
      </c>
      <c r="CV15" s="15">
        <v>2.0</v>
      </c>
      <c r="CW15" s="15">
        <v>0.01</v>
      </c>
      <c r="CX15" s="15">
        <v>0.021</v>
      </c>
      <c r="CY15" s="15">
        <v>1.3</v>
      </c>
      <c r="CZ15" s="15">
        <v>0.005</v>
      </c>
      <c r="DA15" s="15">
        <v>0.013</v>
      </c>
      <c r="DB15" s="15">
        <v>0.8</v>
      </c>
      <c r="DC15" s="15">
        <v>0.0</v>
      </c>
      <c r="DD15" s="15">
        <v>0.0</v>
      </c>
      <c r="DE15" s="15">
        <v>0.0</v>
      </c>
      <c r="DF15" s="15">
        <v>0.0</v>
      </c>
      <c r="DG15" s="15">
        <v>0.0</v>
      </c>
      <c r="DH15" s="15">
        <v>0.0</v>
      </c>
      <c r="DI15" s="15">
        <v>0.0</v>
      </c>
      <c r="DJ15" s="15">
        <v>0.0</v>
      </c>
      <c r="DK15" s="15">
        <v>0.0</v>
      </c>
      <c r="DL15" s="15">
        <v>0.0</v>
      </c>
      <c r="DM15" s="15">
        <v>0.0</v>
      </c>
      <c r="DN15" s="15">
        <v>0.0</v>
      </c>
      <c r="DO15" s="15">
        <v>0.0</v>
      </c>
      <c r="DP15" s="15">
        <v>0.0</v>
      </c>
      <c r="DQ15" s="15">
        <v>0.0</v>
      </c>
      <c r="DR15" s="15">
        <v>0.0</v>
      </c>
      <c r="DS15" s="15">
        <v>0.0</v>
      </c>
      <c r="DT15" s="15">
        <v>0.0</v>
      </c>
      <c r="DU15" s="15">
        <v>0.031</v>
      </c>
      <c r="DV15" s="15">
        <v>0.087</v>
      </c>
      <c r="DW15" s="15">
        <v>4.2</v>
      </c>
      <c r="DX15" s="15">
        <v>0.043</v>
      </c>
      <c r="DY15" s="15">
        <v>0.083</v>
      </c>
      <c r="DZ15" s="15">
        <v>1.6</v>
      </c>
      <c r="EA15" s="15">
        <v>0.0</v>
      </c>
      <c r="EB15" s="15">
        <v>0.0</v>
      </c>
      <c r="EC15" s="15">
        <v>0.0</v>
      </c>
      <c r="ED15" s="15">
        <v>0.013</v>
      </c>
      <c r="EE15" s="15">
        <v>0.037</v>
      </c>
      <c r="EF15" s="15">
        <v>3.5</v>
      </c>
      <c r="EG15" s="15">
        <v>0.0</v>
      </c>
      <c r="EH15" s="15">
        <v>0.0</v>
      </c>
      <c r="EI15" s="15">
        <v>0.0</v>
      </c>
      <c r="EJ15" s="15">
        <v>0.004</v>
      </c>
      <c r="EK15" s="15">
        <v>0.018</v>
      </c>
      <c r="EL15" s="15">
        <v>2.5</v>
      </c>
      <c r="EM15" s="15">
        <v>0.009</v>
      </c>
      <c r="EN15" s="15">
        <v>0.025</v>
      </c>
      <c r="EO15" s="15">
        <v>3.6</v>
      </c>
      <c r="EP15" s="15">
        <v>0.008</v>
      </c>
      <c r="EQ15" s="15">
        <v>0.017</v>
      </c>
      <c r="ER15" s="15">
        <v>3.2</v>
      </c>
      <c r="ES15" s="15">
        <v>0.015</v>
      </c>
      <c r="ET15" s="15">
        <v>0.039</v>
      </c>
      <c r="EU15" s="15">
        <v>3.2</v>
      </c>
    </row>
    <row r="16" ht="15.75" customHeight="1">
      <c r="A16" s="15" t="s">
        <v>548</v>
      </c>
      <c r="B16" s="15" t="s">
        <v>549</v>
      </c>
      <c r="C16" s="15" t="s">
        <v>564</v>
      </c>
      <c r="D16" s="15">
        <v>9911.0</v>
      </c>
      <c r="E16" s="15">
        <v>2.6309943E7</v>
      </c>
      <c r="F16" s="15">
        <v>2.6319854E7</v>
      </c>
      <c r="G16" s="15">
        <v>13.0</v>
      </c>
      <c r="H16" s="15">
        <v>0.008</v>
      </c>
      <c r="I16" s="15">
        <v>0.041</v>
      </c>
      <c r="J16" s="15">
        <v>0.5</v>
      </c>
      <c r="K16" s="15">
        <v>0.006</v>
      </c>
      <c r="L16" s="15">
        <v>0.036</v>
      </c>
      <c r="M16" s="15">
        <v>0.7</v>
      </c>
      <c r="N16" s="15">
        <v>0.005</v>
      </c>
      <c r="O16" s="15">
        <v>0.021</v>
      </c>
      <c r="P16" s="15">
        <v>0.3</v>
      </c>
      <c r="Q16" s="15">
        <v>0.0</v>
      </c>
      <c r="R16" s="15">
        <v>0.0</v>
      </c>
      <c r="S16" s="15">
        <v>0.0</v>
      </c>
      <c r="T16" s="15">
        <v>0.0</v>
      </c>
      <c r="U16" s="15">
        <v>0.0</v>
      </c>
      <c r="V16" s="15">
        <v>0.0</v>
      </c>
      <c r="W16" s="15">
        <v>0.0</v>
      </c>
      <c r="X16" s="15">
        <v>0.0</v>
      </c>
      <c r="Y16" s="15">
        <v>0.0</v>
      </c>
      <c r="Z16" s="15">
        <v>0.0</v>
      </c>
      <c r="AA16" s="15">
        <v>0.0</v>
      </c>
      <c r="AB16" s="15">
        <v>0.0</v>
      </c>
      <c r="AC16" s="15">
        <v>0.0</v>
      </c>
      <c r="AD16" s="15">
        <v>0.0</v>
      </c>
      <c r="AE16" s="15">
        <v>0.0</v>
      </c>
      <c r="AF16" s="15">
        <v>0.0</v>
      </c>
      <c r="AG16" s="15">
        <v>0.0</v>
      </c>
      <c r="AH16" s="15">
        <v>0.0</v>
      </c>
      <c r="AI16" s="15">
        <v>0.0</v>
      </c>
      <c r="AJ16" s="15">
        <v>0.0</v>
      </c>
      <c r="AK16" s="15">
        <v>0.0</v>
      </c>
      <c r="AL16" s="15">
        <v>0.0</v>
      </c>
      <c r="AM16" s="15">
        <v>0.0</v>
      </c>
      <c r="AN16" s="15">
        <v>0.0</v>
      </c>
      <c r="AO16" s="15">
        <v>0.0</v>
      </c>
      <c r="AP16" s="15">
        <v>0.0</v>
      </c>
      <c r="AQ16" s="15">
        <v>0.0</v>
      </c>
      <c r="AR16" s="15">
        <v>0.0</v>
      </c>
      <c r="AS16" s="15">
        <v>0.0</v>
      </c>
      <c r="AT16" s="15">
        <v>0.0</v>
      </c>
      <c r="AU16" s="15">
        <v>0.0</v>
      </c>
      <c r="AV16" s="15">
        <v>0.0</v>
      </c>
      <c r="AW16" s="15">
        <v>0.0</v>
      </c>
      <c r="AX16" s="15">
        <v>0.0</v>
      </c>
      <c r="AY16" s="15">
        <v>0.0</v>
      </c>
      <c r="AZ16" s="15">
        <v>0.0</v>
      </c>
      <c r="BA16" s="15">
        <v>0.004</v>
      </c>
      <c r="BB16" s="15">
        <v>0.014</v>
      </c>
      <c r="BC16" s="15">
        <v>0.6</v>
      </c>
      <c r="BD16" s="15">
        <v>0.006</v>
      </c>
      <c r="BE16" s="15">
        <v>0.017</v>
      </c>
      <c r="BF16" s="15">
        <v>0.5</v>
      </c>
      <c r="BG16" s="15">
        <v>0.0</v>
      </c>
      <c r="BH16" s="15">
        <v>0.0</v>
      </c>
      <c r="BI16" s="15">
        <v>0.0</v>
      </c>
      <c r="BJ16" s="15">
        <v>0.0</v>
      </c>
      <c r="BK16" s="15">
        <v>0.0</v>
      </c>
      <c r="BL16" s="15">
        <v>0.0</v>
      </c>
      <c r="BM16" s="15">
        <v>0.001</v>
      </c>
      <c r="BN16" s="15">
        <v>0.011</v>
      </c>
      <c r="BO16" s="15">
        <v>0.1</v>
      </c>
      <c r="BP16" s="15">
        <v>0.008</v>
      </c>
      <c r="BQ16" s="15">
        <v>0.023</v>
      </c>
      <c r="BR16" s="15">
        <v>1.2</v>
      </c>
      <c r="BS16" s="15">
        <v>0.121</v>
      </c>
      <c r="BT16" s="15">
        <v>0.183</v>
      </c>
      <c r="BU16" s="15">
        <v>1.5</v>
      </c>
      <c r="BV16" s="15">
        <v>0.0</v>
      </c>
      <c r="BW16" s="15">
        <v>0.0</v>
      </c>
      <c r="BX16" s="15">
        <v>0.0</v>
      </c>
      <c r="BY16" s="15">
        <v>0.028</v>
      </c>
      <c r="BZ16" s="15">
        <v>0.079</v>
      </c>
      <c r="CA16" s="15">
        <v>7.3</v>
      </c>
      <c r="CB16" s="15">
        <v>0.0</v>
      </c>
      <c r="CC16" s="15">
        <v>0.0</v>
      </c>
      <c r="CD16" s="15">
        <v>0.0</v>
      </c>
      <c r="CE16" s="15">
        <v>0.029</v>
      </c>
      <c r="CF16" s="15">
        <v>0.118</v>
      </c>
      <c r="CG16" s="15">
        <v>1.5</v>
      </c>
      <c r="CH16" s="15">
        <v>0.0</v>
      </c>
      <c r="CI16" s="15">
        <v>0.0</v>
      </c>
      <c r="CJ16" s="15">
        <v>0.0</v>
      </c>
      <c r="CK16" s="15">
        <v>0.0</v>
      </c>
      <c r="CL16" s="15">
        <v>0.0</v>
      </c>
      <c r="CM16" s="15">
        <v>0.0</v>
      </c>
      <c r="CN16" s="15">
        <v>0.042</v>
      </c>
      <c r="CO16" s="15">
        <v>0.119</v>
      </c>
      <c r="CP16" s="15">
        <v>3.5</v>
      </c>
      <c r="CQ16" s="15">
        <v>0.0</v>
      </c>
      <c r="CR16" s="15">
        <v>0.0</v>
      </c>
      <c r="CS16" s="15">
        <v>0.0</v>
      </c>
      <c r="CT16" s="15">
        <v>0.015</v>
      </c>
      <c r="CU16" s="15">
        <v>0.028</v>
      </c>
      <c r="CV16" s="15">
        <v>0.4</v>
      </c>
      <c r="CW16" s="15">
        <v>0.005</v>
      </c>
      <c r="CX16" s="15">
        <v>0.021</v>
      </c>
      <c r="CY16" s="15">
        <v>0.6</v>
      </c>
      <c r="CZ16" s="15">
        <v>0.0</v>
      </c>
      <c r="DA16" s="15">
        <v>0.0</v>
      </c>
      <c r="DB16" s="15">
        <v>0.0</v>
      </c>
      <c r="DC16" s="15">
        <v>0.0</v>
      </c>
      <c r="DD16" s="15">
        <v>0.0</v>
      </c>
      <c r="DE16" s="15">
        <v>0.0</v>
      </c>
      <c r="DF16" s="15">
        <v>0.0</v>
      </c>
      <c r="DG16" s="15">
        <v>0.0</v>
      </c>
      <c r="DH16" s="15">
        <v>0.0</v>
      </c>
      <c r="DI16" s="15">
        <v>0.0</v>
      </c>
      <c r="DJ16" s="15">
        <v>0.0</v>
      </c>
      <c r="DK16" s="15">
        <v>0.0</v>
      </c>
      <c r="DL16" s="15">
        <v>0.0</v>
      </c>
      <c r="DM16" s="15">
        <v>0.0</v>
      </c>
      <c r="DN16" s="15">
        <v>0.0</v>
      </c>
      <c r="DO16" s="15">
        <v>0.0</v>
      </c>
      <c r="DP16" s="15">
        <v>0.0</v>
      </c>
      <c r="DQ16" s="15">
        <v>0.0</v>
      </c>
      <c r="DR16" s="15">
        <v>0.0</v>
      </c>
      <c r="DS16" s="15">
        <v>0.0</v>
      </c>
      <c r="DT16" s="15">
        <v>0.0</v>
      </c>
      <c r="DU16" s="15">
        <v>0.0</v>
      </c>
      <c r="DV16" s="15">
        <v>0.0</v>
      </c>
      <c r="DW16" s="15">
        <v>0.0</v>
      </c>
      <c r="DX16" s="15">
        <v>0.016</v>
      </c>
      <c r="DY16" s="15">
        <v>0.063</v>
      </c>
      <c r="DZ16" s="15">
        <v>0.6</v>
      </c>
      <c r="EA16" s="15">
        <v>0.024</v>
      </c>
      <c r="EB16" s="15">
        <v>0.067</v>
      </c>
      <c r="EC16" s="15">
        <v>1.6</v>
      </c>
      <c r="ED16" s="15">
        <v>0.011</v>
      </c>
      <c r="EE16" s="15">
        <v>0.032</v>
      </c>
      <c r="EF16" s="15">
        <v>3.1</v>
      </c>
      <c r="EG16" s="15">
        <v>0.0</v>
      </c>
      <c r="EH16" s="15">
        <v>0.0</v>
      </c>
      <c r="EI16" s="15">
        <v>0.0</v>
      </c>
      <c r="EJ16" s="15">
        <v>0.0</v>
      </c>
      <c r="EK16" s="15">
        <v>0.0</v>
      </c>
      <c r="EL16" s="15">
        <v>0.0</v>
      </c>
      <c r="EM16" s="15">
        <v>0.0</v>
      </c>
      <c r="EN16" s="15">
        <v>0.0</v>
      </c>
      <c r="EO16" s="15">
        <v>0.0</v>
      </c>
      <c r="EP16" s="15">
        <v>0.0</v>
      </c>
      <c r="EQ16" s="15">
        <v>0.0</v>
      </c>
      <c r="ER16" s="15">
        <v>0.0</v>
      </c>
      <c r="ES16" s="15">
        <v>0.037</v>
      </c>
      <c r="ET16" s="15">
        <v>0.071</v>
      </c>
      <c r="EU16" s="15">
        <v>8.2</v>
      </c>
    </row>
    <row r="17" ht="15.75" customHeight="1">
      <c r="A17" s="15" t="s">
        <v>548</v>
      </c>
      <c r="B17" s="15" t="s">
        <v>549</v>
      </c>
      <c r="C17" s="15" t="s">
        <v>565</v>
      </c>
      <c r="D17" s="15">
        <v>37646.0</v>
      </c>
      <c r="E17" s="15">
        <v>2.6308174E7</v>
      </c>
      <c r="F17" s="15">
        <v>2.634582E7</v>
      </c>
      <c r="G17" s="15">
        <v>15.0</v>
      </c>
      <c r="H17" s="15">
        <v>0.014</v>
      </c>
      <c r="I17" s="15">
        <v>0.044</v>
      </c>
      <c r="J17" s="15">
        <v>0.9</v>
      </c>
      <c r="K17" s="15">
        <v>0.021</v>
      </c>
      <c r="L17" s="15">
        <v>0.045</v>
      </c>
      <c r="M17" s="15">
        <v>2.6</v>
      </c>
      <c r="N17" s="15">
        <v>0.03</v>
      </c>
      <c r="O17" s="15">
        <v>0.071</v>
      </c>
      <c r="P17" s="15">
        <v>2.1</v>
      </c>
      <c r="Q17" s="15">
        <v>0.0</v>
      </c>
      <c r="R17" s="15">
        <v>0.0</v>
      </c>
      <c r="S17" s="15">
        <v>0.0</v>
      </c>
      <c r="T17" s="15">
        <v>0.0</v>
      </c>
      <c r="U17" s="15">
        <v>0.0</v>
      </c>
      <c r="V17" s="15">
        <v>0.0</v>
      </c>
      <c r="W17" s="15">
        <v>0.0</v>
      </c>
      <c r="X17" s="15">
        <v>0.0</v>
      </c>
      <c r="Y17" s="15">
        <v>0.0</v>
      </c>
      <c r="Z17" s="15">
        <v>0.018</v>
      </c>
      <c r="AA17" s="15">
        <v>0.06</v>
      </c>
      <c r="AB17" s="15">
        <v>1.7</v>
      </c>
      <c r="AC17" s="15">
        <v>0.003</v>
      </c>
      <c r="AD17" s="15">
        <v>0.011</v>
      </c>
      <c r="AE17" s="15">
        <v>0.2</v>
      </c>
      <c r="AF17" s="15">
        <v>0.02</v>
      </c>
      <c r="AG17" s="15">
        <v>0.056</v>
      </c>
      <c r="AH17" s="15">
        <v>2.3</v>
      </c>
      <c r="AI17" s="15">
        <v>0.0</v>
      </c>
      <c r="AJ17" s="15">
        <v>0.0</v>
      </c>
      <c r="AK17" s="15">
        <v>0.0</v>
      </c>
      <c r="AL17" s="15">
        <v>0.0</v>
      </c>
      <c r="AM17" s="15">
        <v>0.0</v>
      </c>
      <c r="AN17" s="15">
        <v>0.0</v>
      </c>
      <c r="AO17" s="15">
        <v>0.0</v>
      </c>
      <c r="AP17" s="15">
        <v>0.0</v>
      </c>
      <c r="AQ17" s="15">
        <v>0.0</v>
      </c>
      <c r="AR17" s="15">
        <v>0.0</v>
      </c>
      <c r="AS17" s="15">
        <v>0.0</v>
      </c>
      <c r="AT17" s="15">
        <v>0.0</v>
      </c>
      <c r="AU17" s="15">
        <v>0.0</v>
      </c>
      <c r="AV17" s="15">
        <v>0.0</v>
      </c>
      <c r="AW17" s="15">
        <v>0.0</v>
      </c>
      <c r="AX17" s="15">
        <v>0.0</v>
      </c>
      <c r="AY17" s="15">
        <v>0.0</v>
      </c>
      <c r="AZ17" s="15">
        <v>0.0</v>
      </c>
      <c r="BA17" s="15">
        <v>0.01</v>
      </c>
      <c r="BB17" s="15">
        <v>0.029</v>
      </c>
      <c r="BC17" s="15">
        <v>1.7</v>
      </c>
      <c r="BD17" s="15">
        <v>0.0</v>
      </c>
      <c r="BE17" s="15">
        <v>0.0</v>
      </c>
      <c r="BF17" s="15">
        <v>0.0</v>
      </c>
      <c r="BG17" s="15">
        <v>0.026</v>
      </c>
      <c r="BH17" s="15">
        <v>0.056</v>
      </c>
      <c r="BI17" s="15">
        <v>3.6</v>
      </c>
      <c r="BJ17" s="15">
        <v>0.0</v>
      </c>
      <c r="BK17" s="15">
        <v>0.0</v>
      </c>
      <c r="BL17" s="15">
        <v>0.0</v>
      </c>
      <c r="BM17" s="15">
        <v>0.006</v>
      </c>
      <c r="BN17" s="15">
        <v>0.02</v>
      </c>
      <c r="BO17" s="15">
        <v>0.4</v>
      </c>
      <c r="BP17" s="15">
        <v>0.032</v>
      </c>
      <c r="BQ17" s="15">
        <v>0.044</v>
      </c>
      <c r="BR17" s="15">
        <v>4.8</v>
      </c>
      <c r="BS17" s="15">
        <v>0.102</v>
      </c>
      <c r="BT17" s="15">
        <v>0.176</v>
      </c>
      <c r="BU17" s="15">
        <v>1.2</v>
      </c>
      <c r="BV17" s="15">
        <v>0.0</v>
      </c>
      <c r="BW17" s="15">
        <v>0.0</v>
      </c>
      <c r="BX17" s="15">
        <v>0.0</v>
      </c>
      <c r="BY17" s="15">
        <v>0.0</v>
      </c>
      <c r="BZ17" s="15">
        <v>0.0</v>
      </c>
      <c r="CA17" s="15">
        <v>0.0</v>
      </c>
      <c r="CB17" s="15">
        <v>0.0</v>
      </c>
      <c r="CC17" s="15">
        <v>0.0</v>
      </c>
      <c r="CD17" s="15">
        <v>0.0</v>
      </c>
      <c r="CE17" s="15">
        <v>0.0</v>
      </c>
      <c r="CF17" s="15">
        <v>0.0</v>
      </c>
      <c r="CG17" s="15">
        <v>0.0</v>
      </c>
      <c r="CH17" s="15">
        <v>0.0</v>
      </c>
      <c r="CI17" s="15">
        <v>0.0</v>
      </c>
      <c r="CJ17" s="15">
        <v>0.0</v>
      </c>
      <c r="CK17" s="15">
        <v>0.002</v>
      </c>
      <c r="CL17" s="15">
        <v>0.009</v>
      </c>
      <c r="CM17" s="15">
        <v>0.2</v>
      </c>
      <c r="CN17" s="15">
        <v>0.0</v>
      </c>
      <c r="CO17" s="15">
        <v>0.0</v>
      </c>
      <c r="CP17" s="15">
        <v>0.0</v>
      </c>
      <c r="CQ17" s="15">
        <v>0.0</v>
      </c>
      <c r="CR17" s="15">
        <v>0.0</v>
      </c>
      <c r="CS17" s="15">
        <v>0.0</v>
      </c>
      <c r="CT17" s="15">
        <v>0.0</v>
      </c>
      <c r="CU17" s="15">
        <v>0.0</v>
      </c>
      <c r="CV17" s="15">
        <v>0.0</v>
      </c>
      <c r="CW17" s="15">
        <v>0.016</v>
      </c>
      <c r="CX17" s="15">
        <v>0.026</v>
      </c>
      <c r="CY17" s="15">
        <v>2.1</v>
      </c>
      <c r="CZ17" s="15">
        <v>0.0</v>
      </c>
      <c r="DA17" s="15">
        <v>0.0</v>
      </c>
      <c r="DB17" s="15">
        <v>0.0</v>
      </c>
      <c r="DC17" s="15">
        <v>0.0</v>
      </c>
      <c r="DD17" s="15">
        <v>0.0</v>
      </c>
      <c r="DE17" s="15">
        <v>0.0</v>
      </c>
      <c r="DF17" s="15">
        <v>0.0</v>
      </c>
      <c r="DG17" s="15">
        <v>0.0</v>
      </c>
      <c r="DH17" s="15">
        <v>0.0</v>
      </c>
      <c r="DI17" s="15">
        <v>0.0</v>
      </c>
      <c r="DJ17" s="15">
        <v>0.0</v>
      </c>
      <c r="DK17" s="15">
        <v>0.0</v>
      </c>
      <c r="DL17" s="15">
        <v>0.0</v>
      </c>
      <c r="DM17" s="15">
        <v>0.0</v>
      </c>
      <c r="DN17" s="15">
        <v>0.0</v>
      </c>
      <c r="DO17" s="15">
        <v>0.0</v>
      </c>
      <c r="DP17" s="15">
        <v>0.0</v>
      </c>
      <c r="DQ17" s="15">
        <v>0.0</v>
      </c>
      <c r="DR17" s="15">
        <v>0.0</v>
      </c>
      <c r="DS17" s="15">
        <v>0.0</v>
      </c>
      <c r="DT17" s="15">
        <v>0.0</v>
      </c>
      <c r="DU17" s="15">
        <v>0.0</v>
      </c>
      <c r="DV17" s="15">
        <v>0.0</v>
      </c>
      <c r="DW17" s="15">
        <v>0.0</v>
      </c>
      <c r="DX17" s="15">
        <v>0.017</v>
      </c>
      <c r="DY17" s="15">
        <v>0.047</v>
      </c>
      <c r="DZ17" s="15">
        <v>0.6</v>
      </c>
      <c r="EA17" s="15">
        <v>0.0</v>
      </c>
      <c r="EB17" s="15">
        <v>0.0</v>
      </c>
      <c r="EC17" s="15">
        <v>0.0</v>
      </c>
      <c r="ED17" s="15">
        <v>0.007</v>
      </c>
      <c r="EE17" s="15">
        <v>0.014</v>
      </c>
      <c r="EF17" s="15">
        <v>2.0</v>
      </c>
      <c r="EG17" s="15">
        <v>0.0</v>
      </c>
      <c r="EH17" s="15">
        <v>0.0</v>
      </c>
      <c r="EI17" s="15">
        <v>0.0</v>
      </c>
      <c r="EJ17" s="15">
        <v>0.0</v>
      </c>
      <c r="EK17" s="15">
        <v>0.0</v>
      </c>
      <c r="EL17" s="15">
        <v>0.0</v>
      </c>
      <c r="EM17" s="15">
        <v>0.0</v>
      </c>
      <c r="EN17" s="15">
        <v>0.0</v>
      </c>
      <c r="EO17" s="15">
        <v>0.0</v>
      </c>
      <c r="EP17" s="15">
        <v>0.0</v>
      </c>
      <c r="EQ17" s="15">
        <v>0.0</v>
      </c>
      <c r="ER17" s="15">
        <v>0.0</v>
      </c>
      <c r="ES17" s="15">
        <v>0.001</v>
      </c>
      <c r="ET17" s="15">
        <v>0.006</v>
      </c>
      <c r="EU17" s="15">
        <v>0.1</v>
      </c>
    </row>
    <row r="18" ht="15.75" customHeight="1">
      <c r="A18" s="15" t="s">
        <v>548</v>
      </c>
      <c r="B18" s="15" t="s">
        <v>549</v>
      </c>
      <c r="C18" s="15" t="s">
        <v>566</v>
      </c>
      <c r="D18" s="15">
        <v>15373.0</v>
      </c>
      <c r="E18" s="15">
        <v>2.6330447E7</v>
      </c>
      <c r="F18" s="15">
        <v>2.634582E7</v>
      </c>
      <c r="G18" s="15">
        <v>2.0</v>
      </c>
      <c r="H18" s="15">
        <v>0.36</v>
      </c>
      <c r="I18" s="15">
        <v>0.637</v>
      </c>
      <c r="J18" s="15">
        <v>23.2</v>
      </c>
      <c r="K18" s="15">
        <v>0.403</v>
      </c>
      <c r="L18" s="15">
        <v>0.663</v>
      </c>
      <c r="M18" s="15">
        <v>50.3</v>
      </c>
      <c r="N18" s="15">
        <v>0.566</v>
      </c>
      <c r="O18" s="15">
        <v>0.947</v>
      </c>
      <c r="P18" s="15">
        <v>40.0</v>
      </c>
      <c r="Q18" s="15">
        <v>0.347</v>
      </c>
      <c r="R18" s="15">
        <v>0.685</v>
      </c>
      <c r="S18" s="15">
        <v>30.0</v>
      </c>
      <c r="T18" s="15">
        <v>0.47</v>
      </c>
      <c r="U18" s="15">
        <v>1.329</v>
      </c>
      <c r="V18" s="15">
        <v>60.9</v>
      </c>
      <c r="W18" s="15">
        <v>0.0</v>
      </c>
      <c r="X18" s="15">
        <v>0.0</v>
      </c>
      <c r="Y18" s="15">
        <v>0.0</v>
      </c>
      <c r="Z18" s="15">
        <v>0.382</v>
      </c>
      <c r="AA18" s="15">
        <v>0.761</v>
      </c>
      <c r="AB18" s="15">
        <v>36.3</v>
      </c>
      <c r="AC18" s="15">
        <v>0.385</v>
      </c>
      <c r="AD18" s="15">
        <v>1.278</v>
      </c>
      <c r="AE18" s="15">
        <v>28.4</v>
      </c>
      <c r="AF18" s="15">
        <v>0.0</v>
      </c>
      <c r="AG18" s="15">
        <v>0.0</v>
      </c>
      <c r="AH18" s="15">
        <v>0.0</v>
      </c>
      <c r="AI18" s="15">
        <v>0.0</v>
      </c>
      <c r="AJ18" s="15">
        <v>0.0</v>
      </c>
      <c r="AK18" s="15">
        <v>0.0</v>
      </c>
      <c r="AL18" s="15">
        <v>0.0</v>
      </c>
      <c r="AM18" s="15">
        <v>0.0</v>
      </c>
      <c r="AN18" s="15">
        <v>0.0</v>
      </c>
      <c r="AO18" s="15">
        <v>0.0</v>
      </c>
      <c r="AP18" s="15">
        <v>0.0</v>
      </c>
      <c r="AQ18" s="15">
        <v>0.0</v>
      </c>
      <c r="AR18" s="15">
        <v>0.0</v>
      </c>
      <c r="AS18" s="15">
        <v>0.0</v>
      </c>
      <c r="AT18" s="15">
        <v>0.0</v>
      </c>
      <c r="AU18" s="15">
        <v>0.0</v>
      </c>
      <c r="AV18" s="15">
        <v>0.0</v>
      </c>
      <c r="AW18" s="15">
        <v>0.0</v>
      </c>
      <c r="AX18" s="15">
        <v>0.0</v>
      </c>
      <c r="AY18" s="15">
        <v>0.0</v>
      </c>
      <c r="AZ18" s="15">
        <v>0.0</v>
      </c>
      <c r="BA18" s="15">
        <v>0.0</v>
      </c>
      <c r="BB18" s="15">
        <v>0.0</v>
      </c>
      <c r="BC18" s="15">
        <v>0.0</v>
      </c>
      <c r="BD18" s="15">
        <v>0.195</v>
      </c>
      <c r="BE18" s="15">
        <v>0.552</v>
      </c>
      <c r="BF18" s="15">
        <v>15.4</v>
      </c>
      <c r="BG18" s="15">
        <v>0.0</v>
      </c>
      <c r="BH18" s="15">
        <v>0.0</v>
      </c>
      <c r="BI18" s="15">
        <v>0.0</v>
      </c>
      <c r="BJ18" s="15">
        <v>0.0</v>
      </c>
      <c r="BK18" s="15">
        <v>0.0</v>
      </c>
      <c r="BL18" s="15">
        <v>0.0</v>
      </c>
      <c r="BM18" s="15">
        <v>0.206</v>
      </c>
      <c r="BN18" s="15">
        <v>0.423</v>
      </c>
      <c r="BO18" s="15">
        <v>15.1</v>
      </c>
      <c r="BP18" s="15">
        <v>0.0</v>
      </c>
      <c r="BQ18" s="15">
        <v>0.0</v>
      </c>
      <c r="BR18" s="15">
        <v>0.0</v>
      </c>
      <c r="BS18" s="15">
        <v>0.731</v>
      </c>
      <c r="BT18" s="15">
        <v>1.21</v>
      </c>
      <c r="BU18" s="15">
        <v>8.8</v>
      </c>
      <c r="BV18" s="15">
        <v>0.0</v>
      </c>
      <c r="BW18" s="15">
        <v>0.0</v>
      </c>
      <c r="BX18" s="15">
        <v>0.0</v>
      </c>
      <c r="BY18" s="15">
        <v>0.0</v>
      </c>
      <c r="BZ18" s="15">
        <v>0.0</v>
      </c>
      <c r="CA18" s="15">
        <v>0.0</v>
      </c>
      <c r="CB18" s="15">
        <v>0.0</v>
      </c>
      <c r="CC18" s="15">
        <v>0.0</v>
      </c>
      <c r="CD18" s="15">
        <v>0.0</v>
      </c>
      <c r="CE18" s="15">
        <v>0.147</v>
      </c>
      <c r="CF18" s="15">
        <v>0.407</v>
      </c>
      <c r="CG18" s="15">
        <v>7.5</v>
      </c>
      <c r="CH18" s="15">
        <v>0.0</v>
      </c>
      <c r="CI18" s="15">
        <v>0.0</v>
      </c>
      <c r="CJ18" s="15">
        <v>0.0</v>
      </c>
      <c r="CK18" s="15">
        <v>0.0</v>
      </c>
      <c r="CL18" s="15">
        <v>0.0</v>
      </c>
      <c r="CM18" s="15">
        <v>0.0</v>
      </c>
      <c r="CN18" s="15">
        <v>0.0</v>
      </c>
      <c r="CO18" s="15">
        <v>0.0</v>
      </c>
      <c r="CP18" s="15">
        <v>0.0</v>
      </c>
      <c r="CQ18" s="15">
        <v>0.339</v>
      </c>
      <c r="CR18" s="15">
        <v>0.677</v>
      </c>
      <c r="CS18" s="15">
        <v>15.6</v>
      </c>
      <c r="CT18" s="15">
        <v>0.147</v>
      </c>
      <c r="CU18" s="15">
        <v>0.416</v>
      </c>
      <c r="CV18" s="15">
        <v>3.4</v>
      </c>
      <c r="CW18" s="15">
        <v>0.205</v>
      </c>
      <c r="CX18" s="15">
        <v>0.37</v>
      </c>
      <c r="CY18" s="15">
        <v>27.1</v>
      </c>
      <c r="CZ18" s="15">
        <v>0.0</v>
      </c>
      <c r="DA18" s="15">
        <v>0.0</v>
      </c>
      <c r="DB18" s="15">
        <v>0.0</v>
      </c>
      <c r="DC18" s="15">
        <v>0.0</v>
      </c>
      <c r="DD18" s="15">
        <v>0.0</v>
      </c>
      <c r="DE18" s="15">
        <v>0.0</v>
      </c>
      <c r="DF18" s="15">
        <v>0.0</v>
      </c>
      <c r="DG18" s="15">
        <v>0.0</v>
      </c>
      <c r="DH18" s="15">
        <v>0.0</v>
      </c>
      <c r="DI18" s="15">
        <v>0.282</v>
      </c>
      <c r="DJ18" s="15">
        <v>0.633</v>
      </c>
      <c r="DK18" s="15">
        <v>91.7</v>
      </c>
      <c r="DL18" s="15">
        <v>0.0</v>
      </c>
      <c r="DM18" s="15">
        <v>0.0</v>
      </c>
      <c r="DN18" s="15">
        <v>0.0</v>
      </c>
      <c r="DO18" s="15">
        <v>0.0</v>
      </c>
      <c r="DP18" s="15">
        <v>0.0</v>
      </c>
      <c r="DQ18" s="15">
        <v>0.0</v>
      </c>
      <c r="DR18" s="15">
        <v>0.0</v>
      </c>
      <c r="DS18" s="15">
        <v>0.0</v>
      </c>
      <c r="DT18" s="15">
        <v>0.0</v>
      </c>
      <c r="DU18" s="15">
        <v>0.065</v>
      </c>
      <c r="DV18" s="15">
        <v>0.258</v>
      </c>
      <c r="DW18" s="15">
        <v>8.7</v>
      </c>
      <c r="DX18" s="15">
        <v>0.178</v>
      </c>
      <c r="DY18" s="15">
        <v>0.596</v>
      </c>
      <c r="DZ18" s="15">
        <v>6.6</v>
      </c>
      <c r="EA18" s="15">
        <v>0.0</v>
      </c>
      <c r="EB18" s="15">
        <v>0.0</v>
      </c>
      <c r="EC18" s="15">
        <v>0.0</v>
      </c>
      <c r="ED18" s="15">
        <v>0.0</v>
      </c>
      <c r="EE18" s="15">
        <v>0.0</v>
      </c>
      <c r="EF18" s="15">
        <v>0.0</v>
      </c>
      <c r="EG18" s="15">
        <v>0.0</v>
      </c>
      <c r="EH18" s="15">
        <v>0.0</v>
      </c>
      <c r="EI18" s="15">
        <v>0.0</v>
      </c>
      <c r="EJ18" s="15">
        <v>0.0</v>
      </c>
      <c r="EK18" s="15">
        <v>0.0</v>
      </c>
      <c r="EL18" s="15">
        <v>0.0</v>
      </c>
      <c r="EM18" s="15">
        <v>0.0</v>
      </c>
      <c r="EN18" s="15">
        <v>0.0</v>
      </c>
      <c r="EO18" s="15">
        <v>0.0</v>
      </c>
      <c r="EP18" s="15">
        <v>0.0</v>
      </c>
      <c r="EQ18" s="15">
        <v>0.0</v>
      </c>
      <c r="ER18" s="15">
        <v>0.0</v>
      </c>
      <c r="ES18" s="15">
        <v>0.0</v>
      </c>
      <c r="ET18" s="15">
        <v>0.0</v>
      </c>
      <c r="EU18" s="15">
        <v>0.0</v>
      </c>
    </row>
    <row r="19" ht="15.75" customHeight="1">
      <c r="A19" s="15" t="s">
        <v>548</v>
      </c>
      <c r="B19" s="15" t="s">
        <v>549</v>
      </c>
      <c r="C19" s="15" t="s">
        <v>567</v>
      </c>
      <c r="D19" s="15">
        <v>6284.0</v>
      </c>
      <c r="E19" s="15">
        <v>2.6339536E7</v>
      </c>
      <c r="F19" s="15">
        <v>2.634582E7</v>
      </c>
      <c r="G19" s="15">
        <v>2.0</v>
      </c>
      <c r="H19" s="15">
        <v>0.0</v>
      </c>
      <c r="I19" s="15">
        <v>0.0</v>
      </c>
      <c r="J19" s="15">
        <v>0.0</v>
      </c>
      <c r="K19" s="15">
        <v>0.005</v>
      </c>
      <c r="L19" s="15">
        <v>0.031</v>
      </c>
      <c r="M19" s="15">
        <v>0.6</v>
      </c>
      <c r="N19" s="15">
        <v>0.002</v>
      </c>
      <c r="O19" s="15">
        <v>0.016</v>
      </c>
      <c r="P19" s="15">
        <v>0.2</v>
      </c>
      <c r="Q19" s="15">
        <v>0.0</v>
      </c>
      <c r="R19" s="15">
        <v>0.0</v>
      </c>
      <c r="S19" s="15">
        <v>0.0</v>
      </c>
      <c r="T19" s="15">
        <v>0.0</v>
      </c>
      <c r="U19" s="15">
        <v>0.0</v>
      </c>
      <c r="V19" s="15">
        <v>0.0</v>
      </c>
      <c r="W19" s="15">
        <v>0.021</v>
      </c>
      <c r="X19" s="15">
        <v>0.07</v>
      </c>
      <c r="Y19" s="15">
        <v>10.3</v>
      </c>
      <c r="Z19" s="15">
        <v>0.0</v>
      </c>
      <c r="AA19" s="15">
        <v>0.0</v>
      </c>
      <c r="AB19" s="15">
        <v>0.0</v>
      </c>
      <c r="AC19" s="15">
        <v>0.0</v>
      </c>
      <c r="AD19" s="15">
        <v>0.0</v>
      </c>
      <c r="AE19" s="15">
        <v>0.0</v>
      </c>
      <c r="AF19" s="15">
        <v>0.039</v>
      </c>
      <c r="AG19" s="15">
        <v>0.11</v>
      </c>
      <c r="AH19" s="15">
        <v>4.6</v>
      </c>
      <c r="AI19" s="15">
        <v>0.0</v>
      </c>
      <c r="AJ19" s="15">
        <v>0.0</v>
      </c>
      <c r="AK19" s="15">
        <v>0.0</v>
      </c>
      <c r="AL19" s="15">
        <v>0.0</v>
      </c>
      <c r="AM19" s="15">
        <v>0.0</v>
      </c>
      <c r="AN19" s="15">
        <v>0.0</v>
      </c>
      <c r="AO19" s="15">
        <v>0.0</v>
      </c>
      <c r="AP19" s="15">
        <v>0.0</v>
      </c>
      <c r="AQ19" s="15">
        <v>0.0</v>
      </c>
      <c r="AR19" s="15">
        <v>0.0</v>
      </c>
      <c r="AS19" s="15">
        <v>0.0</v>
      </c>
      <c r="AT19" s="15">
        <v>0.0</v>
      </c>
      <c r="AU19" s="15">
        <v>0.0</v>
      </c>
      <c r="AV19" s="15">
        <v>0.0</v>
      </c>
      <c r="AW19" s="15">
        <v>0.0</v>
      </c>
      <c r="AX19" s="15">
        <v>0.0</v>
      </c>
      <c r="AY19" s="15">
        <v>0.0</v>
      </c>
      <c r="AZ19" s="15">
        <v>0.0</v>
      </c>
      <c r="BA19" s="15">
        <v>0.0</v>
      </c>
      <c r="BB19" s="15">
        <v>0.0</v>
      </c>
      <c r="BC19" s="15">
        <v>0.0</v>
      </c>
      <c r="BD19" s="15">
        <v>0.0</v>
      </c>
      <c r="BE19" s="15">
        <v>0.0</v>
      </c>
      <c r="BF19" s="15">
        <v>0.0</v>
      </c>
      <c r="BG19" s="15">
        <v>0.0</v>
      </c>
      <c r="BH19" s="15">
        <v>0.0</v>
      </c>
      <c r="BI19" s="15">
        <v>0.0</v>
      </c>
      <c r="BJ19" s="15">
        <v>0.0</v>
      </c>
      <c r="BK19" s="15">
        <v>0.0</v>
      </c>
      <c r="BL19" s="15">
        <v>0.0</v>
      </c>
      <c r="BM19" s="15">
        <v>0.009</v>
      </c>
      <c r="BN19" s="15">
        <v>0.088</v>
      </c>
      <c r="BO19" s="15">
        <v>0.6</v>
      </c>
      <c r="BP19" s="15">
        <v>0.0</v>
      </c>
      <c r="BQ19" s="15">
        <v>0.0</v>
      </c>
      <c r="BR19" s="15">
        <v>0.0</v>
      </c>
      <c r="BS19" s="15">
        <v>0.0</v>
      </c>
      <c r="BT19" s="15">
        <v>0.0</v>
      </c>
      <c r="BU19" s="15">
        <v>0.0</v>
      </c>
      <c r="BV19" s="15">
        <v>0.0</v>
      </c>
      <c r="BW19" s="15">
        <v>0.0</v>
      </c>
      <c r="BX19" s="15">
        <v>0.0</v>
      </c>
      <c r="BY19" s="15">
        <v>0.0</v>
      </c>
      <c r="BZ19" s="15">
        <v>0.0</v>
      </c>
      <c r="CA19" s="15">
        <v>0.0</v>
      </c>
      <c r="CB19" s="15">
        <v>0.0</v>
      </c>
      <c r="CC19" s="15">
        <v>0.0</v>
      </c>
      <c r="CD19" s="15">
        <v>0.0</v>
      </c>
      <c r="CE19" s="15">
        <v>0.0</v>
      </c>
      <c r="CF19" s="15">
        <v>0.0</v>
      </c>
      <c r="CG19" s="15">
        <v>0.0</v>
      </c>
      <c r="CH19" s="15">
        <v>0.0</v>
      </c>
      <c r="CI19" s="15">
        <v>0.0</v>
      </c>
      <c r="CJ19" s="15">
        <v>0.0</v>
      </c>
      <c r="CK19" s="15">
        <v>0.0</v>
      </c>
      <c r="CL19" s="15">
        <v>0.0</v>
      </c>
      <c r="CM19" s="15">
        <v>0.0</v>
      </c>
      <c r="CN19" s="15">
        <v>0.0</v>
      </c>
      <c r="CO19" s="15">
        <v>0.0</v>
      </c>
      <c r="CP19" s="15">
        <v>0.0</v>
      </c>
      <c r="CQ19" s="15">
        <v>0.0</v>
      </c>
      <c r="CR19" s="15">
        <v>0.0</v>
      </c>
      <c r="CS19" s="15">
        <v>0.0</v>
      </c>
      <c r="CT19" s="15">
        <v>2.66</v>
      </c>
      <c r="CU19" s="15">
        <v>1.155</v>
      </c>
      <c r="CV19" s="15">
        <v>61.7</v>
      </c>
      <c r="CW19" s="15">
        <v>0.013</v>
      </c>
      <c r="CX19" s="15">
        <v>0.057</v>
      </c>
      <c r="CY19" s="15">
        <v>1.7</v>
      </c>
      <c r="CZ19" s="15">
        <v>0.0</v>
      </c>
      <c r="DA19" s="15">
        <v>0.0</v>
      </c>
      <c r="DB19" s="15">
        <v>0.0</v>
      </c>
      <c r="DC19" s="15">
        <v>0.0</v>
      </c>
      <c r="DD19" s="15">
        <v>0.0</v>
      </c>
      <c r="DE19" s="15">
        <v>0.0</v>
      </c>
      <c r="DF19" s="15">
        <v>0.0</v>
      </c>
      <c r="DG19" s="15">
        <v>0.0</v>
      </c>
      <c r="DH19" s="15">
        <v>0.0</v>
      </c>
      <c r="DI19" s="15">
        <v>0.0</v>
      </c>
      <c r="DJ19" s="15">
        <v>0.0</v>
      </c>
      <c r="DK19" s="15">
        <v>0.0</v>
      </c>
      <c r="DL19" s="15">
        <v>0.0</v>
      </c>
      <c r="DM19" s="15">
        <v>0.0</v>
      </c>
      <c r="DN19" s="15">
        <v>0.0</v>
      </c>
      <c r="DO19" s="15">
        <v>0.0</v>
      </c>
      <c r="DP19" s="15">
        <v>0.0</v>
      </c>
      <c r="DQ19" s="15">
        <v>0.0</v>
      </c>
      <c r="DR19" s="15">
        <v>0.0</v>
      </c>
      <c r="DS19" s="15">
        <v>0.0</v>
      </c>
      <c r="DT19" s="15">
        <v>0.0</v>
      </c>
      <c r="DU19" s="15">
        <v>0.0</v>
      </c>
      <c r="DV19" s="15">
        <v>0.0</v>
      </c>
      <c r="DW19" s="15">
        <v>0.0</v>
      </c>
      <c r="DX19" s="15">
        <v>0.0</v>
      </c>
      <c r="DY19" s="15">
        <v>0.0</v>
      </c>
      <c r="DZ19" s="15">
        <v>0.0</v>
      </c>
      <c r="EA19" s="15">
        <v>0.0</v>
      </c>
      <c r="EB19" s="15">
        <v>0.0</v>
      </c>
      <c r="EC19" s="15">
        <v>0.0</v>
      </c>
      <c r="ED19" s="15">
        <v>0.0</v>
      </c>
      <c r="EE19" s="15">
        <v>0.0</v>
      </c>
      <c r="EF19" s="15">
        <v>0.0</v>
      </c>
      <c r="EG19" s="15">
        <v>0.0</v>
      </c>
      <c r="EH19" s="15">
        <v>0.0</v>
      </c>
      <c r="EI19" s="15">
        <v>0.0</v>
      </c>
      <c r="EJ19" s="15">
        <v>0.0</v>
      </c>
      <c r="EK19" s="15">
        <v>0.0</v>
      </c>
      <c r="EL19" s="15">
        <v>0.0</v>
      </c>
      <c r="EM19" s="15">
        <v>0.0</v>
      </c>
      <c r="EN19" s="15">
        <v>0.0</v>
      </c>
      <c r="EO19" s="15">
        <v>0.0</v>
      </c>
      <c r="EP19" s="15">
        <v>0.0</v>
      </c>
      <c r="EQ19" s="15">
        <v>0.0</v>
      </c>
      <c r="ER19" s="15">
        <v>0.0</v>
      </c>
      <c r="ES19" s="15">
        <v>0.0</v>
      </c>
      <c r="ET19" s="15">
        <v>0.0</v>
      </c>
      <c r="EU19" s="15">
        <v>0.0</v>
      </c>
    </row>
    <row r="20" ht="15.75" customHeight="1">
      <c r="A20" s="15" t="s">
        <v>548</v>
      </c>
      <c r="B20" s="15" t="s">
        <v>549</v>
      </c>
      <c r="C20" s="15" t="s">
        <v>568</v>
      </c>
      <c r="D20" s="15">
        <v>38615.0</v>
      </c>
      <c r="E20" s="15">
        <v>2.6308174E7</v>
      </c>
      <c r="F20" s="15">
        <v>2.6346789E7</v>
      </c>
      <c r="G20" s="15">
        <v>14.0</v>
      </c>
      <c r="H20" s="15">
        <v>0.004</v>
      </c>
      <c r="I20" s="15">
        <v>0.021</v>
      </c>
      <c r="J20" s="15">
        <v>0.2</v>
      </c>
      <c r="K20" s="15">
        <v>0.012</v>
      </c>
      <c r="L20" s="15">
        <v>0.038</v>
      </c>
      <c r="M20" s="15">
        <v>1.5</v>
      </c>
      <c r="N20" s="15">
        <v>0.001</v>
      </c>
      <c r="O20" s="15">
        <v>0.009</v>
      </c>
      <c r="P20" s="15">
        <v>0.1</v>
      </c>
      <c r="Q20" s="15">
        <v>0.0</v>
      </c>
      <c r="R20" s="15">
        <v>0.0</v>
      </c>
      <c r="S20" s="15">
        <v>0.0</v>
      </c>
      <c r="T20" s="15">
        <v>0.0</v>
      </c>
      <c r="U20" s="15">
        <v>0.0</v>
      </c>
      <c r="V20" s="15">
        <v>0.0</v>
      </c>
      <c r="W20" s="15">
        <v>0.0</v>
      </c>
      <c r="X20" s="15">
        <v>0.0</v>
      </c>
      <c r="Y20" s="15">
        <v>0.0</v>
      </c>
      <c r="Z20" s="15">
        <v>0.011</v>
      </c>
      <c r="AA20" s="15">
        <v>0.037</v>
      </c>
      <c r="AB20" s="15">
        <v>1.1</v>
      </c>
      <c r="AC20" s="15">
        <v>0.059</v>
      </c>
      <c r="AD20" s="15">
        <v>0.142</v>
      </c>
      <c r="AE20" s="15">
        <v>4.3</v>
      </c>
      <c r="AF20" s="15">
        <v>0.0</v>
      </c>
      <c r="AG20" s="15">
        <v>0.0</v>
      </c>
      <c r="AH20" s="15">
        <v>0.0</v>
      </c>
      <c r="AI20" s="15">
        <v>0.0</v>
      </c>
      <c r="AJ20" s="15">
        <v>0.0</v>
      </c>
      <c r="AK20" s="15">
        <v>0.0</v>
      </c>
      <c r="AL20" s="15">
        <v>0.0</v>
      </c>
      <c r="AM20" s="15">
        <v>0.0</v>
      </c>
      <c r="AN20" s="15">
        <v>0.0</v>
      </c>
      <c r="AO20" s="15">
        <v>0.0</v>
      </c>
      <c r="AP20" s="15">
        <v>0.0</v>
      </c>
      <c r="AQ20" s="15">
        <v>0.0</v>
      </c>
      <c r="AR20" s="15">
        <v>0.0</v>
      </c>
      <c r="AS20" s="15">
        <v>0.0</v>
      </c>
      <c r="AT20" s="15">
        <v>0.0</v>
      </c>
      <c r="AU20" s="15">
        <v>0.0</v>
      </c>
      <c r="AV20" s="15">
        <v>0.0</v>
      </c>
      <c r="AW20" s="15">
        <v>0.0</v>
      </c>
      <c r="AX20" s="15">
        <v>0.0</v>
      </c>
      <c r="AY20" s="15">
        <v>0.0</v>
      </c>
      <c r="AZ20" s="15">
        <v>0.0</v>
      </c>
      <c r="BA20" s="15">
        <v>0.0</v>
      </c>
      <c r="BB20" s="15">
        <v>0.0</v>
      </c>
      <c r="BC20" s="15">
        <v>0.0</v>
      </c>
      <c r="BD20" s="15">
        <v>0.087</v>
      </c>
      <c r="BE20" s="15">
        <v>0.246</v>
      </c>
      <c r="BF20" s="15">
        <v>6.9</v>
      </c>
      <c r="BG20" s="15">
        <v>0.074</v>
      </c>
      <c r="BH20" s="15">
        <v>0.209</v>
      </c>
      <c r="BI20" s="15">
        <v>10.1</v>
      </c>
      <c r="BJ20" s="15">
        <v>0.0</v>
      </c>
      <c r="BK20" s="15">
        <v>0.0</v>
      </c>
      <c r="BL20" s="15">
        <v>0.0</v>
      </c>
      <c r="BM20" s="15">
        <v>0.031</v>
      </c>
      <c r="BN20" s="15">
        <v>0.093</v>
      </c>
      <c r="BO20" s="15">
        <v>2.3</v>
      </c>
      <c r="BP20" s="15">
        <v>0.0</v>
      </c>
      <c r="BQ20" s="15">
        <v>0.0</v>
      </c>
      <c r="BR20" s="15">
        <v>0.0</v>
      </c>
      <c r="BS20" s="15">
        <v>0.169</v>
      </c>
      <c r="BT20" s="15">
        <v>0.393</v>
      </c>
      <c r="BU20" s="15">
        <v>2.0</v>
      </c>
      <c r="BV20" s="15">
        <v>0.026</v>
      </c>
      <c r="BW20" s="15">
        <v>0.074</v>
      </c>
      <c r="BX20" s="15">
        <v>2.5</v>
      </c>
      <c r="BY20" s="15">
        <v>0.0</v>
      </c>
      <c r="BZ20" s="15">
        <v>0.0</v>
      </c>
      <c r="CA20" s="15">
        <v>0.0</v>
      </c>
      <c r="CB20" s="15">
        <v>0.0</v>
      </c>
      <c r="CC20" s="15">
        <v>0.0</v>
      </c>
      <c r="CD20" s="15">
        <v>0.0</v>
      </c>
      <c r="CE20" s="15">
        <v>0.0</v>
      </c>
      <c r="CF20" s="15">
        <v>0.0</v>
      </c>
      <c r="CG20" s="15">
        <v>0.0</v>
      </c>
      <c r="CH20" s="15">
        <v>0.0</v>
      </c>
      <c r="CI20" s="15">
        <v>0.0</v>
      </c>
      <c r="CJ20" s="15">
        <v>0.0</v>
      </c>
      <c r="CK20" s="15">
        <v>0.019</v>
      </c>
      <c r="CL20" s="15">
        <v>0.077</v>
      </c>
      <c r="CM20" s="15">
        <v>1.3</v>
      </c>
      <c r="CN20" s="15">
        <v>0.0</v>
      </c>
      <c r="CO20" s="15">
        <v>0.0</v>
      </c>
      <c r="CP20" s="15">
        <v>0.0</v>
      </c>
      <c r="CQ20" s="15">
        <v>0.0</v>
      </c>
      <c r="CR20" s="15">
        <v>0.0</v>
      </c>
      <c r="CS20" s="15">
        <v>0.0</v>
      </c>
      <c r="CT20" s="15">
        <v>0.073</v>
      </c>
      <c r="CU20" s="15">
        <v>0.112</v>
      </c>
      <c r="CV20" s="15">
        <v>1.7</v>
      </c>
      <c r="CW20" s="15">
        <v>0.006</v>
      </c>
      <c r="CX20" s="15">
        <v>0.036</v>
      </c>
      <c r="CY20" s="15">
        <v>0.8</v>
      </c>
      <c r="CZ20" s="15">
        <v>0.073</v>
      </c>
      <c r="DA20" s="15">
        <v>0.207</v>
      </c>
      <c r="DB20" s="15">
        <v>12.1</v>
      </c>
      <c r="DC20" s="15">
        <v>0.0</v>
      </c>
      <c r="DD20" s="15">
        <v>0.0</v>
      </c>
      <c r="DE20" s="15">
        <v>0.0</v>
      </c>
      <c r="DF20" s="15">
        <v>0.023</v>
      </c>
      <c r="DG20" s="15">
        <v>0.043</v>
      </c>
      <c r="DH20" s="15">
        <v>78.9</v>
      </c>
      <c r="DI20" s="15">
        <v>0.0</v>
      </c>
      <c r="DJ20" s="15">
        <v>0.0</v>
      </c>
      <c r="DK20" s="15">
        <v>0.0</v>
      </c>
      <c r="DL20" s="15">
        <v>0.014</v>
      </c>
      <c r="DM20" s="15">
        <v>0.041</v>
      </c>
      <c r="DN20" s="15">
        <v>9.9</v>
      </c>
      <c r="DO20" s="15">
        <v>0.039</v>
      </c>
      <c r="DP20" s="15">
        <v>0.11</v>
      </c>
      <c r="DQ20" s="15">
        <v>7.5</v>
      </c>
      <c r="DR20" s="15">
        <v>0.0</v>
      </c>
      <c r="DS20" s="15">
        <v>0.0</v>
      </c>
      <c r="DT20" s="15">
        <v>0.0</v>
      </c>
      <c r="DU20" s="15">
        <v>0.015</v>
      </c>
      <c r="DV20" s="15">
        <v>0.06</v>
      </c>
      <c r="DW20" s="15">
        <v>2.0</v>
      </c>
      <c r="DX20" s="15">
        <v>0.162</v>
      </c>
      <c r="DY20" s="15">
        <v>0.342</v>
      </c>
      <c r="DZ20" s="15">
        <v>6.0</v>
      </c>
      <c r="EA20" s="15">
        <v>0.043</v>
      </c>
      <c r="EB20" s="15">
        <v>0.122</v>
      </c>
      <c r="EC20" s="15">
        <v>2.8</v>
      </c>
      <c r="ED20" s="15">
        <v>0.018</v>
      </c>
      <c r="EE20" s="15">
        <v>0.051</v>
      </c>
      <c r="EF20" s="15">
        <v>4.9</v>
      </c>
      <c r="EG20" s="15">
        <v>0.0</v>
      </c>
      <c r="EH20" s="15">
        <v>0.0</v>
      </c>
      <c r="EI20" s="15">
        <v>0.0</v>
      </c>
      <c r="EJ20" s="15">
        <v>0.0</v>
      </c>
      <c r="EK20" s="15">
        <v>0.0</v>
      </c>
      <c r="EL20" s="15">
        <v>0.0</v>
      </c>
      <c r="EM20" s="15">
        <v>0.0</v>
      </c>
      <c r="EN20" s="15">
        <v>0.0</v>
      </c>
      <c r="EO20" s="15">
        <v>0.0</v>
      </c>
      <c r="EP20" s="15">
        <v>0.0</v>
      </c>
      <c r="EQ20" s="15">
        <v>0.0</v>
      </c>
      <c r="ER20" s="15">
        <v>0.0</v>
      </c>
      <c r="ES20" s="15">
        <v>0.01</v>
      </c>
      <c r="ET20" s="15">
        <v>0.04</v>
      </c>
      <c r="EU20" s="15">
        <v>2.3</v>
      </c>
    </row>
    <row r="21" ht="15.75" customHeight="1">
      <c r="A21" s="15" t="s">
        <v>548</v>
      </c>
      <c r="B21" s="15" t="s">
        <v>549</v>
      </c>
      <c r="C21" s="15" t="s">
        <v>569</v>
      </c>
      <c r="D21" s="15">
        <v>38615.0</v>
      </c>
      <c r="E21" s="15">
        <v>2.6308174E7</v>
      </c>
      <c r="F21" s="15">
        <v>2.6346789E7</v>
      </c>
      <c r="G21" s="15">
        <v>12.0</v>
      </c>
      <c r="H21" s="15">
        <v>0.001</v>
      </c>
      <c r="I21" s="15">
        <v>0.009</v>
      </c>
      <c r="J21" s="15">
        <v>0.1</v>
      </c>
      <c r="K21" s="15">
        <v>0.0</v>
      </c>
      <c r="L21" s="15">
        <v>0.0</v>
      </c>
      <c r="M21" s="15">
        <v>0.0</v>
      </c>
      <c r="N21" s="15">
        <v>0.0</v>
      </c>
      <c r="O21" s="15">
        <v>0.0</v>
      </c>
      <c r="P21" s="15">
        <v>0.0</v>
      </c>
      <c r="Q21" s="15">
        <v>0.0</v>
      </c>
      <c r="R21" s="15">
        <v>0.0</v>
      </c>
      <c r="S21" s="15">
        <v>0.0</v>
      </c>
      <c r="T21" s="15">
        <v>0.0</v>
      </c>
      <c r="U21" s="15">
        <v>0.0</v>
      </c>
      <c r="V21" s="15">
        <v>0.0</v>
      </c>
      <c r="W21" s="15">
        <v>0.0</v>
      </c>
      <c r="X21" s="15">
        <v>0.0</v>
      </c>
      <c r="Y21" s="15">
        <v>0.0</v>
      </c>
      <c r="Z21" s="15">
        <v>0.0</v>
      </c>
      <c r="AA21" s="15">
        <v>0.0</v>
      </c>
      <c r="AB21" s="15">
        <v>0.0</v>
      </c>
      <c r="AC21" s="15">
        <v>0.0</v>
      </c>
      <c r="AD21" s="15">
        <v>0.0</v>
      </c>
      <c r="AE21" s="15">
        <v>0.0</v>
      </c>
      <c r="AF21" s="15">
        <v>0.0</v>
      </c>
      <c r="AG21" s="15">
        <v>0.0</v>
      </c>
      <c r="AH21" s="15">
        <v>0.0</v>
      </c>
      <c r="AI21" s="15">
        <v>0.0</v>
      </c>
      <c r="AJ21" s="15">
        <v>0.0</v>
      </c>
      <c r="AK21" s="15">
        <v>0.0</v>
      </c>
      <c r="AL21" s="15">
        <v>0.0</v>
      </c>
      <c r="AM21" s="15">
        <v>0.0</v>
      </c>
      <c r="AN21" s="15">
        <v>0.0</v>
      </c>
      <c r="AO21" s="15">
        <v>0.0</v>
      </c>
      <c r="AP21" s="15">
        <v>0.0</v>
      </c>
      <c r="AQ21" s="15">
        <v>0.0</v>
      </c>
      <c r="AR21" s="15">
        <v>0.0</v>
      </c>
      <c r="AS21" s="15">
        <v>0.0</v>
      </c>
      <c r="AT21" s="15">
        <v>0.0</v>
      </c>
      <c r="AU21" s="15">
        <v>0.0</v>
      </c>
      <c r="AV21" s="15">
        <v>0.0</v>
      </c>
      <c r="AW21" s="15">
        <v>0.0</v>
      </c>
      <c r="AX21" s="15">
        <v>0.0</v>
      </c>
      <c r="AY21" s="15">
        <v>0.0</v>
      </c>
      <c r="AZ21" s="15">
        <v>0.0</v>
      </c>
      <c r="BA21" s="15">
        <v>0.0</v>
      </c>
      <c r="BB21" s="15">
        <v>0.0</v>
      </c>
      <c r="BC21" s="15">
        <v>0.0</v>
      </c>
      <c r="BD21" s="15">
        <v>0.0</v>
      </c>
      <c r="BE21" s="15">
        <v>0.0</v>
      </c>
      <c r="BF21" s="15">
        <v>0.0</v>
      </c>
      <c r="BG21" s="15">
        <v>0.0</v>
      </c>
      <c r="BH21" s="15">
        <v>0.0</v>
      </c>
      <c r="BI21" s="15">
        <v>0.0</v>
      </c>
      <c r="BJ21" s="15">
        <v>0.0</v>
      </c>
      <c r="BK21" s="15">
        <v>0.0</v>
      </c>
      <c r="BL21" s="15">
        <v>0.0</v>
      </c>
      <c r="BM21" s="15">
        <v>0.0</v>
      </c>
      <c r="BN21" s="15">
        <v>0.0</v>
      </c>
      <c r="BO21" s="15">
        <v>0.0</v>
      </c>
      <c r="BP21" s="15">
        <v>0.0</v>
      </c>
      <c r="BQ21" s="15">
        <v>0.0</v>
      </c>
      <c r="BR21" s="15">
        <v>0.0</v>
      </c>
      <c r="BS21" s="15">
        <v>0.0</v>
      </c>
      <c r="BT21" s="15">
        <v>0.0</v>
      </c>
      <c r="BU21" s="15">
        <v>0.0</v>
      </c>
      <c r="BV21" s="15">
        <v>0.0</v>
      </c>
      <c r="BW21" s="15">
        <v>0.0</v>
      </c>
      <c r="BX21" s="15">
        <v>0.0</v>
      </c>
      <c r="BY21" s="15">
        <v>0.0</v>
      </c>
      <c r="BZ21" s="15">
        <v>0.0</v>
      </c>
      <c r="CA21" s="15">
        <v>0.0</v>
      </c>
      <c r="CB21" s="15">
        <v>0.0</v>
      </c>
      <c r="CC21" s="15">
        <v>0.0</v>
      </c>
      <c r="CD21" s="15">
        <v>0.0</v>
      </c>
      <c r="CE21" s="15">
        <v>0.0</v>
      </c>
      <c r="CF21" s="15">
        <v>0.0</v>
      </c>
      <c r="CG21" s="15">
        <v>0.0</v>
      </c>
      <c r="CH21" s="15">
        <v>0.0</v>
      </c>
      <c r="CI21" s="15">
        <v>0.0</v>
      </c>
      <c r="CJ21" s="15">
        <v>0.0</v>
      </c>
      <c r="CK21" s="15">
        <v>0.0</v>
      </c>
      <c r="CL21" s="15">
        <v>0.0</v>
      </c>
      <c r="CM21" s="15">
        <v>0.0</v>
      </c>
      <c r="CN21" s="15">
        <v>0.0</v>
      </c>
      <c r="CO21" s="15">
        <v>0.0</v>
      </c>
      <c r="CP21" s="15">
        <v>0.0</v>
      </c>
      <c r="CQ21" s="15">
        <v>0.0</v>
      </c>
      <c r="CR21" s="15">
        <v>0.0</v>
      </c>
      <c r="CS21" s="15">
        <v>0.0</v>
      </c>
      <c r="CT21" s="15">
        <v>0.0</v>
      </c>
      <c r="CU21" s="15">
        <v>0.0</v>
      </c>
      <c r="CV21" s="15">
        <v>0.0</v>
      </c>
      <c r="CW21" s="15">
        <v>0.002</v>
      </c>
      <c r="CX21" s="15">
        <v>0.024</v>
      </c>
      <c r="CY21" s="15">
        <v>0.3</v>
      </c>
      <c r="CZ21" s="15">
        <v>0.0</v>
      </c>
      <c r="DA21" s="15">
        <v>0.0</v>
      </c>
      <c r="DB21" s="15">
        <v>0.0</v>
      </c>
      <c r="DC21" s="15">
        <v>0.0</v>
      </c>
      <c r="DD21" s="15">
        <v>0.0</v>
      </c>
      <c r="DE21" s="15">
        <v>0.0</v>
      </c>
      <c r="DF21" s="15">
        <v>0.0</v>
      </c>
      <c r="DG21" s="15">
        <v>0.0</v>
      </c>
      <c r="DH21" s="15">
        <v>0.0</v>
      </c>
      <c r="DI21" s="15">
        <v>0.0</v>
      </c>
      <c r="DJ21" s="15">
        <v>0.0</v>
      </c>
      <c r="DK21" s="15">
        <v>0.0</v>
      </c>
      <c r="DL21" s="15">
        <v>0.0</v>
      </c>
      <c r="DM21" s="15">
        <v>0.0</v>
      </c>
      <c r="DN21" s="15">
        <v>0.0</v>
      </c>
      <c r="DO21" s="15">
        <v>0.0</v>
      </c>
      <c r="DP21" s="15">
        <v>0.0</v>
      </c>
      <c r="DQ21" s="15">
        <v>0.0</v>
      </c>
      <c r="DR21" s="15">
        <v>0.0</v>
      </c>
      <c r="DS21" s="15">
        <v>0.0</v>
      </c>
      <c r="DT21" s="15">
        <v>0.0</v>
      </c>
      <c r="DU21" s="15">
        <v>0.0</v>
      </c>
      <c r="DV21" s="15">
        <v>0.0</v>
      </c>
      <c r="DW21" s="15">
        <v>0.0</v>
      </c>
      <c r="DX21" s="15">
        <v>0.0</v>
      </c>
      <c r="DY21" s="15">
        <v>0.0</v>
      </c>
      <c r="DZ21" s="15">
        <v>0.0</v>
      </c>
      <c r="EA21" s="15">
        <v>0.0</v>
      </c>
      <c r="EB21" s="15">
        <v>0.0</v>
      </c>
      <c r="EC21" s="15">
        <v>0.0</v>
      </c>
      <c r="ED21" s="15">
        <v>0.0</v>
      </c>
      <c r="EE21" s="15">
        <v>0.0</v>
      </c>
      <c r="EF21" s="15">
        <v>0.0</v>
      </c>
      <c r="EG21" s="15">
        <v>0.0</v>
      </c>
      <c r="EH21" s="15">
        <v>0.0</v>
      </c>
      <c r="EI21" s="15">
        <v>0.0</v>
      </c>
      <c r="EJ21" s="15">
        <v>0.0</v>
      </c>
      <c r="EK21" s="15">
        <v>0.0</v>
      </c>
      <c r="EL21" s="15">
        <v>0.0</v>
      </c>
      <c r="EM21" s="15">
        <v>0.0</v>
      </c>
      <c r="EN21" s="15">
        <v>0.0</v>
      </c>
      <c r="EO21" s="15">
        <v>0.0</v>
      </c>
      <c r="EP21" s="15">
        <v>0.0</v>
      </c>
      <c r="EQ21" s="15">
        <v>0.0</v>
      </c>
      <c r="ER21" s="15">
        <v>0.0</v>
      </c>
      <c r="ES21" s="15">
        <v>0.0</v>
      </c>
      <c r="ET21" s="15">
        <v>0.005</v>
      </c>
      <c r="EU21" s="15">
        <v>0.1</v>
      </c>
    </row>
    <row r="22" ht="15.75" customHeight="1">
      <c r="A22" s="15" t="s">
        <v>548</v>
      </c>
      <c r="B22" s="15" t="s">
        <v>549</v>
      </c>
      <c r="C22" s="15" t="s">
        <v>570</v>
      </c>
      <c r="D22" s="15">
        <v>38615.0</v>
      </c>
      <c r="E22" s="15">
        <v>2.6308174E7</v>
      </c>
      <c r="F22" s="15">
        <v>2.6346789E7</v>
      </c>
      <c r="G22" s="15">
        <v>13.0</v>
      </c>
      <c r="H22" s="15">
        <v>0.001</v>
      </c>
      <c r="I22" s="15">
        <v>0.008</v>
      </c>
      <c r="J22" s="15">
        <v>0.1</v>
      </c>
      <c r="K22" s="15">
        <v>0.026</v>
      </c>
      <c r="L22" s="15">
        <v>0.093</v>
      </c>
      <c r="M22" s="15">
        <v>3.2</v>
      </c>
      <c r="N22" s="15">
        <v>0.0</v>
      </c>
      <c r="O22" s="15">
        <v>0.0</v>
      </c>
      <c r="P22" s="15">
        <v>0.0</v>
      </c>
      <c r="Q22" s="15">
        <v>0.0</v>
      </c>
      <c r="R22" s="15">
        <v>0.0</v>
      </c>
      <c r="S22" s="15">
        <v>0.0</v>
      </c>
      <c r="T22" s="15">
        <v>0.0</v>
      </c>
      <c r="U22" s="15">
        <v>0.0</v>
      </c>
      <c r="V22" s="15">
        <v>0.0</v>
      </c>
      <c r="W22" s="15">
        <v>0.0</v>
      </c>
      <c r="X22" s="15">
        <v>0.0</v>
      </c>
      <c r="Y22" s="15">
        <v>0.0</v>
      </c>
      <c r="Z22" s="15">
        <v>0.0</v>
      </c>
      <c r="AA22" s="15">
        <v>0.0</v>
      </c>
      <c r="AB22" s="15">
        <v>0.0</v>
      </c>
      <c r="AC22" s="15">
        <v>0.0</v>
      </c>
      <c r="AD22" s="15">
        <v>0.0</v>
      </c>
      <c r="AE22" s="15">
        <v>0.0</v>
      </c>
      <c r="AF22" s="15">
        <v>0.0</v>
      </c>
      <c r="AG22" s="15">
        <v>0.0</v>
      </c>
      <c r="AH22" s="15">
        <v>0.0</v>
      </c>
      <c r="AI22" s="15">
        <v>0.0</v>
      </c>
      <c r="AJ22" s="15">
        <v>0.0</v>
      </c>
      <c r="AK22" s="15">
        <v>0.0</v>
      </c>
      <c r="AL22" s="15">
        <v>0.0</v>
      </c>
      <c r="AM22" s="15">
        <v>0.0</v>
      </c>
      <c r="AN22" s="15">
        <v>0.0</v>
      </c>
      <c r="AO22" s="15">
        <v>0.0</v>
      </c>
      <c r="AP22" s="15">
        <v>0.0</v>
      </c>
      <c r="AQ22" s="15">
        <v>0.0</v>
      </c>
      <c r="AR22" s="15">
        <v>0.0</v>
      </c>
      <c r="AS22" s="15">
        <v>0.0</v>
      </c>
      <c r="AT22" s="15">
        <v>0.0</v>
      </c>
      <c r="AU22" s="15">
        <v>0.0</v>
      </c>
      <c r="AV22" s="15">
        <v>0.0</v>
      </c>
      <c r="AW22" s="15">
        <v>0.0</v>
      </c>
      <c r="AX22" s="15">
        <v>0.0</v>
      </c>
      <c r="AY22" s="15">
        <v>0.0</v>
      </c>
      <c r="AZ22" s="15">
        <v>0.0</v>
      </c>
      <c r="BA22" s="15">
        <v>0.0</v>
      </c>
      <c r="BB22" s="15">
        <v>0.0</v>
      </c>
      <c r="BC22" s="15">
        <v>0.0</v>
      </c>
      <c r="BD22" s="15">
        <v>0.0</v>
      </c>
      <c r="BE22" s="15">
        <v>0.0</v>
      </c>
      <c r="BF22" s="15">
        <v>0.0</v>
      </c>
      <c r="BG22" s="15">
        <v>0.0</v>
      </c>
      <c r="BH22" s="15">
        <v>0.0</v>
      </c>
      <c r="BI22" s="15">
        <v>0.0</v>
      </c>
      <c r="BJ22" s="15">
        <v>0.0</v>
      </c>
      <c r="BK22" s="15">
        <v>0.0</v>
      </c>
      <c r="BL22" s="15">
        <v>0.0</v>
      </c>
      <c r="BM22" s="15">
        <v>0.0</v>
      </c>
      <c r="BN22" s="15">
        <v>0.0</v>
      </c>
      <c r="BO22" s="15">
        <v>0.0</v>
      </c>
      <c r="BP22" s="15">
        <v>0.0</v>
      </c>
      <c r="BQ22" s="15">
        <v>0.0</v>
      </c>
      <c r="BR22" s="15">
        <v>0.0</v>
      </c>
      <c r="BS22" s="15">
        <v>0.0</v>
      </c>
      <c r="BT22" s="15">
        <v>0.0</v>
      </c>
      <c r="BU22" s="15">
        <v>0.0</v>
      </c>
      <c r="BV22" s="15">
        <v>0.0</v>
      </c>
      <c r="BW22" s="15">
        <v>0.0</v>
      </c>
      <c r="BX22" s="15">
        <v>0.0</v>
      </c>
      <c r="BY22" s="15">
        <v>0.0</v>
      </c>
      <c r="BZ22" s="15">
        <v>0.0</v>
      </c>
      <c r="CA22" s="15">
        <v>0.0</v>
      </c>
      <c r="CB22" s="15">
        <v>0.0</v>
      </c>
      <c r="CC22" s="15">
        <v>0.0</v>
      </c>
      <c r="CD22" s="15">
        <v>0.0</v>
      </c>
      <c r="CE22" s="15">
        <v>0.0</v>
      </c>
      <c r="CF22" s="15">
        <v>0.0</v>
      </c>
      <c r="CG22" s="15">
        <v>0.0</v>
      </c>
      <c r="CH22" s="15">
        <v>0.0</v>
      </c>
      <c r="CI22" s="15">
        <v>0.0</v>
      </c>
      <c r="CJ22" s="15">
        <v>0.0</v>
      </c>
      <c r="CK22" s="15">
        <v>0.0</v>
      </c>
      <c r="CL22" s="15">
        <v>0.0</v>
      </c>
      <c r="CM22" s="15">
        <v>0.0</v>
      </c>
      <c r="CN22" s="15">
        <v>0.0</v>
      </c>
      <c r="CO22" s="15">
        <v>0.0</v>
      </c>
      <c r="CP22" s="15">
        <v>0.0</v>
      </c>
      <c r="CQ22" s="15">
        <v>0.0</v>
      </c>
      <c r="CR22" s="15">
        <v>0.0</v>
      </c>
      <c r="CS22" s="15">
        <v>0.0</v>
      </c>
      <c r="CT22" s="15">
        <v>0.0</v>
      </c>
      <c r="CU22" s="15">
        <v>0.0</v>
      </c>
      <c r="CV22" s="15">
        <v>0.0</v>
      </c>
      <c r="CW22" s="15">
        <v>0.0</v>
      </c>
      <c r="CX22" s="15">
        <v>0.0</v>
      </c>
      <c r="CY22" s="15">
        <v>0.0</v>
      </c>
      <c r="CZ22" s="15">
        <v>0.0</v>
      </c>
      <c r="DA22" s="15">
        <v>0.0</v>
      </c>
      <c r="DB22" s="15">
        <v>0.0</v>
      </c>
      <c r="DC22" s="15">
        <v>0.0</v>
      </c>
      <c r="DD22" s="15">
        <v>0.0</v>
      </c>
      <c r="DE22" s="15">
        <v>0.0</v>
      </c>
      <c r="DF22" s="15">
        <v>0.0</v>
      </c>
      <c r="DG22" s="15">
        <v>0.0</v>
      </c>
      <c r="DH22" s="15">
        <v>0.0</v>
      </c>
      <c r="DI22" s="15">
        <v>0.0</v>
      </c>
      <c r="DJ22" s="15">
        <v>0.0</v>
      </c>
      <c r="DK22" s="15">
        <v>0.0</v>
      </c>
      <c r="DL22" s="15">
        <v>0.0</v>
      </c>
      <c r="DM22" s="15">
        <v>0.0</v>
      </c>
      <c r="DN22" s="15">
        <v>0.0</v>
      </c>
      <c r="DO22" s="15">
        <v>0.0</v>
      </c>
      <c r="DP22" s="15">
        <v>0.0</v>
      </c>
      <c r="DQ22" s="15">
        <v>0.0</v>
      </c>
      <c r="DR22" s="15">
        <v>0.0</v>
      </c>
      <c r="DS22" s="15">
        <v>0.0</v>
      </c>
      <c r="DT22" s="15">
        <v>0.0</v>
      </c>
      <c r="DU22" s="15">
        <v>0.0</v>
      </c>
      <c r="DV22" s="15">
        <v>0.0</v>
      </c>
      <c r="DW22" s="15">
        <v>0.0</v>
      </c>
      <c r="DX22" s="15">
        <v>0.0</v>
      </c>
      <c r="DY22" s="15">
        <v>0.0</v>
      </c>
      <c r="DZ22" s="15">
        <v>0.0</v>
      </c>
      <c r="EA22" s="15">
        <v>0.0</v>
      </c>
      <c r="EB22" s="15">
        <v>0.0</v>
      </c>
      <c r="EC22" s="15">
        <v>0.0</v>
      </c>
      <c r="ED22" s="15">
        <v>0.0</v>
      </c>
      <c r="EE22" s="15">
        <v>0.0</v>
      </c>
      <c r="EF22" s="15">
        <v>0.0</v>
      </c>
      <c r="EG22" s="15">
        <v>0.0</v>
      </c>
      <c r="EH22" s="15">
        <v>0.0</v>
      </c>
      <c r="EI22" s="15">
        <v>0.0</v>
      </c>
      <c r="EJ22" s="15">
        <v>0.0</v>
      </c>
      <c r="EK22" s="15">
        <v>0.0</v>
      </c>
      <c r="EL22" s="15">
        <v>0.0</v>
      </c>
      <c r="EM22" s="15">
        <v>0.0</v>
      </c>
      <c r="EN22" s="15">
        <v>0.0</v>
      </c>
      <c r="EO22" s="15">
        <v>0.0</v>
      </c>
      <c r="EP22" s="15">
        <v>0.0</v>
      </c>
      <c r="EQ22" s="15">
        <v>0.0</v>
      </c>
      <c r="ER22" s="15">
        <v>0.0</v>
      </c>
      <c r="ES22" s="15">
        <v>0.003</v>
      </c>
      <c r="ET22" s="15">
        <v>0.03</v>
      </c>
      <c r="EU22" s="15">
        <v>0.7</v>
      </c>
    </row>
    <row r="23" ht="15.75" customHeight="1">
      <c r="A23" s="15" t="s">
        <v>548</v>
      </c>
      <c r="B23" s="15" t="s">
        <v>549</v>
      </c>
      <c r="C23" s="15" t="s">
        <v>571</v>
      </c>
      <c r="D23" s="15">
        <v>38615.0</v>
      </c>
      <c r="E23" s="15">
        <v>2.6308174E7</v>
      </c>
      <c r="F23" s="15">
        <v>2.6346789E7</v>
      </c>
      <c r="G23" s="15">
        <v>14.0</v>
      </c>
      <c r="H23" s="15">
        <v>0.074</v>
      </c>
      <c r="I23" s="15">
        <v>0.129</v>
      </c>
      <c r="J23" s="15">
        <v>4.7</v>
      </c>
      <c r="K23" s="15">
        <v>0.033</v>
      </c>
      <c r="L23" s="15">
        <v>0.062</v>
      </c>
      <c r="M23" s="15">
        <v>4.1</v>
      </c>
      <c r="N23" s="15">
        <v>0.017</v>
      </c>
      <c r="O23" s="15">
        <v>0.056</v>
      </c>
      <c r="P23" s="15">
        <v>1.2</v>
      </c>
      <c r="Q23" s="15">
        <v>0.05</v>
      </c>
      <c r="R23" s="15">
        <v>0.141</v>
      </c>
      <c r="S23" s="15">
        <v>4.3</v>
      </c>
      <c r="T23" s="15">
        <v>0.117</v>
      </c>
      <c r="U23" s="15">
        <v>0.18</v>
      </c>
      <c r="V23" s="15">
        <v>15.2</v>
      </c>
      <c r="W23" s="15">
        <v>0.068</v>
      </c>
      <c r="X23" s="15">
        <v>0.083</v>
      </c>
      <c r="Y23" s="15">
        <v>32.8</v>
      </c>
      <c r="Z23" s="15">
        <v>0.058</v>
      </c>
      <c r="AA23" s="15">
        <v>0.109</v>
      </c>
      <c r="AB23" s="15">
        <v>5.5</v>
      </c>
      <c r="AC23" s="15">
        <v>0.104</v>
      </c>
      <c r="AD23" s="15">
        <v>0.163</v>
      </c>
      <c r="AE23" s="15">
        <v>7.6</v>
      </c>
      <c r="AF23" s="15">
        <v>0.31</v>
      </c>
      <c r="AG23" s="15">
        <v>0.213</v>
      </c>
      <c r="AH23" s="15">
        <v>36.5</v>
      </c>
      <c r="AI23" s="15">
        <v>0.103</v>
      </c>
      <c r="AJ23" s="15">
        <v>0.147</v>
      </c>
      <c r="AK23" s="15">
        <v>12.9</v>
      </c>
      <c r="AL23" s="15">
        <v>0.254</v>
      </c>
      <c r="AM23" s="15">
        <v>0.106</v>
      </c>
      <c r="AN23" s="15">
        <v>83.5</v>
      </c>
      <c r="AO23" s="15">
        <v>0.024</v>
      </c>
      <c r="AP23" s="15">
        <v>0.041</v>
      </c>
      <c r="AQ23" s="15">
        <v>29.5</v>
      </c>
      <c r="AR23" s="15">
        <v>0.422</v>
      </c>
      <c r="AS23" s="15">
        <v>0.107</v>
      </c>
      <c r="AT23" s="15">
        <v>58.4</v>
      </c>
      <c r="AU23" s="15">
        <v>0.287</v>
      </c>
      <c r="AV23" s="15">
        <v>0.167</v>
      </c>
      <c r="AW23" s="15">
        <v>38.5</v>
      </c>
      <c r="AX23" s="15">
        <v>0.186</v>
      </c>
      <c r="AY23" s="15">
        <v>0.26</v>
      </c>
      <c r="AZ23" s="15">
        <v>15.2</v>
      </c>
      <c r="BA23" s="15">
        <v>0.28</v>
      </c>
      <c r="BB23" s="15">
        <v>0.137</v>
      </c>
      <c r="BC23" s="15">
        <v>49.3</v>
      </c>
      <c r="BD23" s="15">
        <v>0.533</v>
      </c>
      <c r="BE23" s="15">
        <v>0.291</v>
      </c>
      <c r="BF23" s="15">
        <v>42.2</v>
      </c>
      <c r="BG23" s="15">
        <v>0.538</v>
      </c>
      <c r="BH23" s="15">
        <v>0.291</v>
      </c>
      <c r="BI23" s="15">
        <v>73.7</v>
      </c>
      <c r="BJ23" s="15">
        <v>0.258</v>
      </c>
      <c r="BK23" s="15">
        <v>0.291</v>
      </c>
      <c r="BL23" s="15">
        <v>71.1</v>
      </c>
      <c r="BM23" s="15">
        <v>0.036</v>
      </c>
      <c r="BN23" s="15">
        <v>0.103</v>
      </c>
      <c r="BO23" s="15">
        <v>2.6</v>
      </c>
      <c r="BP23" s="15">
        <v>0.045</v>
      </c>
      <c r="BQ23" s="15">
        <v>0.087</v>
      </c>
      <c r="BR23" s="15">
        <v>6.7</v>
      </c>
      <c r="BS23" s="15">
        <v>0.07</v>
      </c>
      <c r="BT23" s="15">
        <v>0.168</v>
      </c>
      <c r="BU23" s="15">
        <v>0.8</v>
      </c>
      <c r="BV23" s="15">
        <v>0.134</v>
      </c>
      <c r="BW23" s="15">
        <v>0.18</v>
      </c>
      <c r="BX23" s="15">
        <v>12.7</v>
      </c>
      <c r="BY23" s="15">
        <v>0.166</v>
      </c>
      <c r="BZ23" s="15">
        <v>0.155</v>
      </c>
      <c r="CA23" s="15">
        <v>42.9</v>
      </c>
      <c r="CB23" s="15">
        <v>0.023</v>
      </c>
      <c r="CC23" s="15">
        <v>0.066</v>
      </c>
      <c r="CD23" s="15">
        <v>1.5</v>
      </c>
      <c r="CE23" s="15">
        <v>0.196</v>
      </c>
      <c r="CF23" s="15">
        <v>0.193</v>
      </c>
      <c r="CG23" s="15">
        <v>9.9</v>
      </c>
      <c r="CH23" s="15">
        <v>0.15</v>
      </c>
      <c r="CI23" s="15">
        <v>0.119</v>
      </c>
      <c r="CJ23" s="15">
        <v>42.3</v>
      </c>
      <c r="CK23" s="15">
        <v>0.223</v>
      </c>
      <c r="CL23" s="15">
        <v>0.234</v>
      </c>
      <c r="CM23" s="15">
        <v>15.1</v>
      </c>
      <c r="CN23" s="15">
        <v>0.483</v>
      </c>
      <c r="CO23" s="15">
        <v>0.3</v>
      </c>
      <c r="CP23" s="15">
        <v>40.0</v>
      </c>
      <c r="CQ23" s="15">
        <v>0.0</v>
      </c>
      <c r="CR23" s="15">
        <v>0.0</v>
      </c>
      <c r="CS23" s="15">
        <v>0.0</v>
      </c>
      <c r="CT23" s="15">
        <v>0.328</v>
      </c>
      <c r="CU23" s="15">
        <v>0.146</v>
      </c>
      <c r="CV23" s="15">
        <v>7.6</v>
      </c>
      <c r="CW23" s="15">
        <v>0.041</v>
      </c>
      <c r="CX23" s="15">
        <v>0.08</v>
      </c>
      <c r="CY23" s="15">
        <v>5.5</v>
      </c>
      <c r="CZ23" s="15">
        <v>0.441</v>
      </c>
      <c r="DA23" s="15">
        <v>0.186</v>
      </c>
      <c r="DB23" s="15">
        <v>72.9</v>
      </c>
      <c r="DC23" s="15">
        <v>0.011</v>
      </c>
      <c r="DD23" s="15">
        <v>0.031</v>
      </c>
      <c r="DE23" s="15">
        <v>33.5</v>
      </c>
      <c r="DF23" s="15">
        <v>0.0</v>
      </c>
      <c r="DG23" s="15">
        <v>0.0</v>
      </c>
      <c r="DH23" s="15">
        <v>0.0</v>
      </c>
      <c r="DI23" s="15">
        <v>0.011</v>
      </c>
      <c r="DJ23" s="15">
        <v>0.034</v>
      </c>
      <c r="DK23" s="15">
        <v>3.6</v>
      </c>
      <c r="DL23" s="15">
        <v>0.035</v>
      </c>
      <c r="DM23" s="15">
        <v>0.096</v>
      </c>
      <c r="DN23" s="15">
        <v>24.1</v>
      </c>
      <c r="DO23" s="15">
        <v>0.129</v>
      </c>
      <c r="DP23" s="15">
        <v>0.111</v>
      </c>
      <c r="DQ23" s="15">
        <v>25.1</v>
      </c>
      <c r="DR23" s="15">
        <v>0.604</v>
      </c>
      <c r="DS23" s="15">
        <v>0.144</v>
      </c>
      <c r="DT23" s="15">
        <v>75.9</v>
      </c>
      <c r="DU23" s="15">
        <v>0.087</v>
      </c>
      <c r="DV23" s="15">
        <v>0.143</v>
      </c>
      <c r="DW23" s="15">
        <v>11.7</v>
      </c>
      <c r="DX23" s="15">
        <v>0.303</v>
      </c>
      <c r="DY23" s="15">
        <v>0.444</v>
      </c>
      <c r="DZ23" s="15">
        <v>11.2</v>
      </c>
      <c r="EA23" s="15">
        <v>0.093</v>
      </c>
      <c r="EB23" s="15">
        <v>0.173</v>
      </c>
      <c r="EC23" s="15">
        <v>6.1</v>
      </c>
      <c r="ED23" s="15">
        <v>0.123</v>
      </c>
      <c r="EE23" s="15">
        <v>0.109</v>
      </c>
      <c r="EF23" s="15">
        <v>33.5</v>
      </c>
      <c r="EG23" s="15">
        <v>0.18</v>
      </c>
      <c r="EH23" s="15">
        <v>0.168</v>
      </c>
      <c r="EI23" s="15">
        <v>53.2</v>
      </c>
      <c r="EJ23" s="15">
        <v>0.025</v>
      </c>
      <c r="EK23" s="15">
        <v>0.045</v>
      </c>
      <c r="EL23" s="15">
        <v>14.4</v>
      </c>
      <c r="EM23" s="15">
        <v>0.197</v>
      </c>
      <c r="EN23" s="15">
        <v>0.138</v>
      </c>
      <c r="EO23" s="15">
        <v>79.7</v>
      </c>
      <c r="EP23" s="15">
        <v>0.191</v>
      </c>
      <c r="EQ23" s="15">
        <v>0.051</v>
      </c>
      <c r="ER23" s="15">
        <v>76.2</v>
      </c>
      <c r="ES23" s="15">
        <v>0.016</v>
      </c>
      <c r="ET23" s="15">
        <v>0.031</v>
      </c>
      <c r="EU23" s="15">
        <v>3.6</v>
      </c>
    </row>
    <row r="24" ht="15.75" customHeight="1">
      <c r="A24" s="15" t="s">
        <v>548</v>
      </c>
      <c r="B24" s="15" t="s">
        <v>549</v>
      </c>
      <c r="C24" s="15" t="s">
        <v>572</v>
      </c>
      <c r="D24" s="15">
        <v>38226.0</v>
      </c>
      <c r="E24" s="15">
        <v>2.6308563E7</v>
      </c>
      <c r="F24" s="15">
        <v>2.6346789E7</v>
      </c>
      <c r="G24" s="15">
        <v>14.0</v>
      </c>
      <c r="H24" s="15">
        <v>0.012</v>
      </c>
      <c r="I24" s="15">
        <v>0.095</v>
      </c>
      <c r="J24" s="15">
        <v>0.8</v>
      </c>
      <c r="K24" s="15">
        <v>0.001</v>
      </c>
      <c r="L24" s="15">
        <v>0.006</v>
      </c>
      <c r="M24" s="15">
        <v>0.1</v>
      </c>
      <c r="N24" s="15">
        <v>0.0</v>
      </c>
      <c r="O24" s="15">
        <v>0.0</v>
      </c>
      <c r="P24" s="15">
        <v>0.0</v>
      </c>
      <c r="Q24" s="15">
        <v>0.0</v>
      </c>
      <c r="R24" s="15">
        <v>0.0</v>
      </c>
      <c r="S24" s="15">
        <v>0.0</v>
      </c>
      <c r="T24" s="15">
        <v>0.0</v>
      </c>
      <c r="U24" s="15">
        <v>0.0</v>
      </c>
      <c r="V24" s="15">
        <v>0.0</v>
      </c>
      <c r="W24" s="15">
        <v>0.0</v>
      </c>
      <c r="X24" s="15">
        <v>0.0</v>
      </c>
      <c r="Y24" s="15">
        <v>0.0</v>
      </c>
      <c r="Z24" s="15">
        <v>0.0</v>
      </c>
      <c r="AA24" s="15">
        <v>0.0</v>
      </c>
      <c r="AB24" s="15">
        <v>0.0</v>
      </c>
      <c r="AC24" s="15">
        <v>0.0</v>
      </c>
      <c r="AD24" s="15">
        <v>0.0</v>
      </c>
      <c r="AE24" s="15">
        <v>0.0</v>
      </c>
      <c r="AF24" s="15">
        <v>0.0</v>
      </c>
      <c r="AG24" s="15">
        <v>0.0</v>
      </c>
      <c r="AH24" s="15">
        <v>0.0</v>
      </c>
      <c r="AI24" s="15">
        <v>0.0</v>
      </c>
      <c r="AJ24" s="15">
        <v>0.0</v>
      </c>
      <c r="AK24" s="15">
        <v>0.0</v>
      </c>
      <c r="AL24" s="15">
        <v>0.0</v>
      </c>
      <c r="AM24" s="15">
        <v>0.0</v>
      </c>
      <c r="AN24" s="15">
        <v>0.0</v>
      </c>
      <c r="AO24" s="15">
        <v>0.0</v>
      </c>
      <c r="AP24" s="15">
        <v>0.0</v>
      </c>
      <c r="AQ24" s="15">
        <v>0.0</v>
      </c>
      <c r="AR24" s="15">
        <v>0.0</v>
      </c>
      <c r="AS24" s="15">
        <v>0.0</v>
      </c>
      <c r="AT24" s="15">
        <v>0.0</v>
      </c>
      <c r="AU24" s="15">
        <v>0.0</v>
      </c>
      <c r="AV24" s="15">
        <v>0.0</v>
      </c>
      <c r="AW24" s="15">
        <v>0.0</v>
      </c>
      <c r="AX24" s="15">
        <v>0.0</v>
      </c>
      <c r="AY24" s="15">
        <v>0.0</v>
      </c>
      <c r="AZ24" s="15">
        <v>0.0</v>
      </c>
      <c r="BA24" s="15">
        <v>0.0</v>
      </c>
      <c r="BB24" s="15">
        <v>0.0</v>
      </c>
      <c r="BC24" s="15">
        <v>0.0</v>
      </c>
      <c r="BD24" s="15">
        <v>0.0</v>
      </c>
      <c r="BE24" s="15">
        <v>0.0</v>
      </c>
      <c r="BF24" s="15">
        <v>0.0</v>
      </c>
      <c r="BG24" s="15">
        <v>0.0</v>
      </c>
      <c r="BH24" s="15">
        <v>0.0</v>
      </c>
      <c r="BI24" s="15">
        <v>0.0</v>
      </c>
      <c r="BJ24" s="15">
        <v>0.0</v>
      </c>
      <c r="BK24" s="15">
        <v>0.0</v>
      </c>
      <c r="BL24" s="15">
        <v>0.0</v>
      </c>
      <c r="BM24" s="15">
        <v>0.0</v>
      </c>
      <c r="BN24" s="15">
        <v>0.0</v>
      </c>
      <c r="BO24" s="15">
        <v>0.0</v>
      </c>
      <c r="BP24" s="15">
        <v>0.0</v>
      </c>
      <c r="BQ24" s="15">
        <v>0.0</v>
      </c>
      <c r="BR24" s="15">
        <v>0.0</v>
      </c>
      <c r="BS24" s="15">
        <v>0.031</v>
      </c>
      <c r="BT24" s="15">
        <v>0.222</v>
      </c>
      <c r="BU24" s="15">
        <v>0.4</v>
      </c>
      <c r="BV24" s="15">
        <v>0.0</v>
      </c>
      <c r="BW24" s="15">
        <v>0.0</v>
      </c>
      <c r="BX24" s="15">
        <v>0.0</v>
      </c>
      <c r="BY24" s="15">
        <v>0.0</v>
      </c>
      <c r="BZ24" s="15">
        <v>0.0</v>
      </c>
      <c r="CA24" s="15">
        <v>0.0</v>
      </c>
      <c r="CB24" s="15">
        <v>0.0</v>
      </c>
      <c r="CC24" s="15">
        <v>0.0</v>
      </c>
      <c r="CD24" s="15">
        <v>0.0</v>
      </c>
      <c r="CE24" s="15">
        <v>0.0</v>
      </c>
      <c r="CF24" s="15">
        <v>0.0</v>
      </c>
      <c r="CG24" s="15">
        <v>0.0</v>
      </c>
      <c r="CH24" s="15">
        <v>0.0</v>
      </c>
      <c r="CI24" s="15">
        <v>0.0</v>
      </c>
      <c r="CJ24" s="15">
        <v>0.0</v>
      </c>
      <c r="CK24" s="15">
        <v>0.0</v>
      </c>
      <c r="CL24" s="15">
        <v>0.0</v>
      </c>
      <c r="CM24" s="15">
        <v>0.0</v>
      </c>
      <c r="CN24" s="15">
        <v>0.0</v>
      </c>
      <c r="CO24" s="15">
        <v>0.0</v>
      </c>
      <c r="CP24" s="15">
        <v>0.0</v>
      </c>
      <c r="CQ24" s="15">
        <v>0.0</v>
      </c>
      <c r="CR24" s="15">
        <v>0.0</v>
      </c>
      <c r="CS24" s="15">
        <v>0.0</v>
      </c>
      <c r="CT24" s="15">
        <v>0.0</v>
      </c>
      <c r="CU24" s="15">
        <v>0.0</v>
      </c>
      <c r="CV24" s="15">
        <v>0.0</v>
      </c>
      <c r="CW24" s="15">
        <v>0.0</v>
      </c>
      <c r="CX24" s="15">
        <v>0.0</v>
      </c>
      <c r="CY24" s="15">
        <v>0.0</v>
      </c>
      <c r="CZ24" s="15">
        <v>0.0</v>
      </c>
      <c r="DA24" s="15">
        <v>0.0</v>
      </c>
      <c r="DB24" s="15">
        <v>0.0</v>
      </c>
      <c r="DC24" s="15">
        <v>0.0</v>
      </c>
      <c r="DD24" s="15">
        <v>0.0</v>
      </c>
      <c r="DE24" s="15">
        <v>0.0</v>
      </c>
      <c r="DF24" s="15">
        <v>0.0</v>
      </c>
      <c r="DG24" s="15">
        <v>0.0</v>
      </c>
      <c r="DH24" s="15">
        <v>0.0</v>
      </c>
      <c r="DI24" s="15">
        <v>0.0</v>
      </c>
      <c r="DJ24" s="15">
        <v>0.0</v>
      </c>
      <c r="DK24" s="15">
        <v>0.0</v>
      </c>
      <c r="DL24" s="15">
        <v>0.0</v>
      </c>
      <c r="DM24" s="15">
        <v>0.0</v>
      </c>
      <c r="DN24" s="15">
        <v>0.0</v>
      </c>
      <c r="DO24" s="15">
        <v>0.0</v>
      </c>
      <c r="DP24" s="15">
        <v>0.0</v>
      </c>
      <c r="DQ24" s="15">
        <v>0.0</v>
      </c>
      <c r="DR24" s="15">
        <v>0.0</v>
      </c>
      <c r="DS24" s="15">
        <v>0.0</v>
      </c>
      <c r="DT24" s="15">
        <v>0.0</v>
      </c>
      <c r="DU24" s="15">
        <v>0.0</v>
      </c>
      <c r="DV24" s="15">
        <v>0.0</v>
      </c>
      <c r="DW24" s="15">
        <v>0.0</v>
      </c>
      <c r="DX24" s="15">
        <v>0.0</v>
      </c>
      <c r="DY24" s="15">
        <v>0.0</v>
      </c>
      <c r="DZ24" s="15">
        <v>0.0</v>
      </c>
      <c r="EA24" s="15">
        <v>0.0</v>
      </c>
      <c r="EB24" s="15">
        <v>0.0</v>
      </c>
      <c r="EC24" s="15">
        <v>0.0</v>
      </c>
      <c r="ED24" s="15">
        <v>0.0</v>
      </c>
      <c r="EE24" s="15">
        <v>0.0</v>
      </c>
      <c r="EF24" s="15">
        <v>0.0</v>
      </c>
      <c r="EG24" s="15">
        <v>0.0</v>
      </c>
      <c r="EH24" s="15">
        <v>0.0</v>
      </c>
      <c r="EI24" s="15">
        <v>0.0</v>
      </c>
      <c r="EJ24" s="15">
        <v>0.0</v>
      </c>
      <c r="EK24" s="15">
        <v>0.0</v>
      </c>
      <c r="EL24" s="15">
        <v>0.0</v>
      </c>
      <c r="EM24" s="15">
        <v>0.0</v>
      </c>
      <c r="EN24" s="15">
        <v>0.0</v>
      </c>
      <c r="EO24" s="15">
        <v>0.0</v>
      </c>
      <c r="EP24" s="15">
        <v>0.0</v>
      </c>
      <c r="EQ24" s="15">
        <v>0.0</v>
      </c>
      <c r="ER24" s="15">
        <v>0.0</v>
      </c>
      <c r="ES24" s="15">
        <v>0.0</v>
      </c>
      <c r="ET24" s="15">
        <v>0.002</v>
      </c>
      <c r="EU24" s="15">
        <v>0.0</v>
      </c>
    </row>
    <row r="25" ht="15.75" customHeight="1">
      <c r="A25" s="15" t="s">
        <v>548</v>
      </c>
      <c r="B25" s="15" t="s">
        <v>549</v>
      </c>
      <c r="C25" s="15" t="s">
        <v>573</v>
      </c>
      <c r="D25" s="15">
        <v>7253.0</v>
      </c>
      <c r="E25" s="15">
        <v>2.6339536E7</v>
      </c>
      <c r="F25" s="15">
        <v>2.6346789E7</v>
      </c>
      <c r="G25" s="15">
        <v>2.0</v>
      </c>
      <c r="H25" s="15">
        <v>0.71</v>
      </c>
      <c r="I25" s="15">
        <v>0.537</v>
      </c>
      <c r="J25" s="15">
        <v>45.8</v>
      </c>
      <c r="K25" s="15">
        <v>0.018</v>
      </c>
      <c r="L25" s="15">
        <v>0.074</v>
      </c>
      <c r="M25" s="15">
        <v>2.3</v>
      </c>
      <c r="N25" s="15">
        <v>0.029</v>
      </c>
      <c r="O25" s="15">
        <v>0.11</v>
      </c>
      <c r="P25" s="15">
        <v>2.0</v>
      </c>
      <c r="Q25" s="15">
        <v>0.569</v>
      </c>
      <c r="R25" s="15">
        <v>0.447</v>
      </c>
      <c r="S25" s="15">
        <v>49.1</v>
      </c>
      <c r="T25" s="15">
        <v>0.0</v>
      </c>
      <c r="U25" s="15">
        <v>0.0</v>
      </c>
      <c r="V25" s="15">
        <v>0.0</v>
      </c>
      <c r="W25" s="15">
        <v>0.061</v>
      </c>
      <c r="X25" s="15">
        <v>0.201</v>
      </c>
      <c r="Y25" s="15">
        <v>29.3</v>
      </c>
      <c r="Z25" s="15">
        <v>0.421</v>
      </c>
      <c r="AA25" s="15">
        <v>0.481</v>
      </c>
      <c r="AB25" s="15">
        <v>40.0</v>
      </c>
      <c r="AC25" s="15">
        <v>0.485</v>
      </c>
      <c r="AD25" s="15">
        <v>0.714</v>
      </c>
      <c r="AE25" s="15">
        <v>35.8</v>
      </c>
      <c r="AF25" s="15">
        <v>0.159</v>
      </c>
      <c r="AG25" s="15">
        <v>0.45</v>
      </c>
      <c r="AH25" s="15">
        <v>18.8</v>
      </c>
      <c r="AI25" s="15">
        <v>0.471</v>
      </c>
      <c r="AJ25" s="15">
        <v>0.662</v>
      </c>
      <c r="AK25" s="15">
        <v>59.4</v>
      </c>
      <c r="AL25" s="15">
        <v>0.0</v>
      </c>
      <c r="AM25" s="15">
        <v>0.0</v>
      </c>
      <c r="AN25" s="15">
        <v>0.0</v>
      </c>
      <c r="AO25" s="15">
        <v>0.0</v>
      </c>
      <c r="AP25" s="15">
        <v>0.0</v>
      </c>
      <c r="AQ25" s="15">
        <v>0.0</v>
      </c>
      <c r="AR25" s="15">
        <v>0.0</v>
      </c>
      <c r="AS25" s="15">
        <v>0.0</v>
      </c>
      <c r="AT25" s="15">
        <v>0.0</v>
      </c>
      <c r="AU25" s="15">
        <v>0.177</v>
      </c>
      <c r="AV25" s="15">
        <v>0.5</v>
      </c>
      <c r="AW25" s="15">
        <v>23.7</v>
      </c>
      <c r="AX25" s="15">
        <v>0.764</v>
      </c>
      <c r="AY25" s="15">
        <v>0.785</v>
      </c>
      <c r="AZ25" s="15">
        <v>62.4</v>
      </c>
      <c r="BA25" s="15">
        <v>0.069</v>
      </c>
      <c r="BB25" s="15">
        <v>0.275</v>
      </c>
      <c r="BC25" s="15">
        <v>12.1</v>
      </c>
      <c r="BD25" s="15">
        <v>0.0</v>
      </c>
      <c r="BE25" s="15">
        <v>0.0</v>
      </c>
      <c r="BF25" s="15">
        <v>0.0</v>
      </c>
      <c r="BG25" s="15">
        <v>0.0</v>
      </c>
      <c r="BH25" s="15">
        <v>0.0</v>
      </c>
      <c r="BI25" s="15">
        <v>0.0</v>
      </c>
      <c r="BJ25" s="15">
        <v>0.0</v>
      </c>
      <c r="BK25" s="15">
        <v>0.0</v>
      </c>
      <c r="BL25" s="15">
        <v>0.0</v>
      </c>
      <c r="BM25" s="15">
        <v>0.886</v>
      </c>
      <c r="BN25" s="15">
        <v>0.626</v>
      </c>
      <c r="BO25" s="15">
        <v>64.7</v>
      </c>
      <c r="BP25" s="15">
        <v>0.155</v>
      </c>
      <c r="BQ25" s="15">
        <v>0.176</v>
      </c>
      <c r="BR25" s="15">
        <v>23.3</v>
      </c>
      <c r="BS25" s="15">
        <v>1.494</v>
      </c>
      <c r="BT25" s="15">
        <v>1.134</v>
      </c>
      <c r="BU25" s="15">
        <v>18.0</v>
      </c>
      <c r="BV25" s="15">
        <v>0.633</v>
      </c>
      <c r="BW25" s="15">
        <v>0.741</v>
      </c>
      <c r="BX25" s="15">
        <v>60.0</v>
      </c>
      <c r="BY25" s="15">
        <v>0.0</v>
      </c>
      <c r="BZ25" s="15">
        <v>0.0</v>
      </c>
      <c r="CA25" s="15">
        <v>0.0</v>
      </c>
      <c r="CB25" s="15">
        <v>0.493</v>
      </c>
      <c r="CC25" s="15">
        <v>0.247</v>
      </c>
      <c r="CD25" s="15">
        <v>31.2</v>
      </c>
      <c r="CE25" s="15">
        <v>0.473</v>
      </c>
      <c r="CF25" s="15">
        <v>0.506</v>
      </c>
      <c r="CG25" s="15">
        <v>23.9</v>
      </c>
      <c r="CH25" s="15">
        <v>0.079</v>
      </c>
      <c r="CI25" s="15">
        <v>0.224</v>
      </c>
      <c r="CJ25" s="15">
        <v>22.4</v>
      </c>
      <c r="CK25" s="15">
        <v>0.453</v>
      </c>
      <c r="CL25" s="15">
        <v>0.653</v>
      </c>
      <c r="CM25" s="15">
        <v>30.8</v>
      </c>
      <c r="CN25" s="15">
        <v>0.34</v>
      </c>
      <c r="CO25" s="15">
        <v>0.963</v>
      </c>
      <c r="CP25" s="15">
        <v>28.2</v>
      </c>
      <c r="CQ25" s="15">
        <v>1.622</v>
      </c>
      <c r="CR25" s="15">
        <v>0.224</v>
      </c>
      <c r="CS25" s="15">
        <v>74.6</v>
      </c>
      <c r="CT25" s="15">
        <v>0.658</v>
      </c>
      <c r="CU25" s="15">
        <v>1.134</v>
      </c>
      <c r="CV25" s="15">
        <v>15.3</v>
      </c>
      <c r="CW25" s="15">
        <v>0.361</v>
      </c>
      <c r="CX25" s="15">
        <v>0.341</v>
      </c>
      <c r="CY25" s="15">
        <v>47.7</v>
      </c>
      <c r="CZ25" s="15">
        <v>0.0</v>
      </c>
      <c r="DA25" s="15">
        <v>0.0</v>
      </c>
      <c r="DB25" s="15">
        <v>0.0</v>
      </c>
      <c r="DC25" s="15">
        <v>0.0</v>
      </c>
      <c r="DD25" s="15">
        <v>0.0</v>
      </c>
      <c r="DE25" s="15">
        <v>0.0</v>
      </c>
      <c r="DF25" s="15">
        <v>0.0</v>
      </c>
      <c r="DG25" s="15">
        <v>0.0</v>
      </c>
      <c r="DH25" s="15">
        <v>0.0</v>
      </c>
      <c r="DI25" s="15">
        <v>0.01</v>
      </c>
      <c r="DJ25" s="15">
        <v>0.039</v>
      </c>
      <c r="DK25" s="15">
        <v>3.1</v>
      </c>
      <c r="DL25" s="15">
        <v>0.095</v>
      </c>
      <c r="DM25" s="15">
        <v>0.269</v>
      </c>
      <c r="DN25" s="15">
        <v>66.0</v>
      </c>
      <c r="DO25" s="15">
        <v>0.207</v>
      </c>
      <c r="DP25" s="15">
        <v>0.405</v>
      </c>
      <c r="DQ25" s="15">
        <v>40.3</v>
      </c>
      <c r="DR25" s="15">
        <v>0.0</v>
      </c>
      <c r="DS25" s="15">
        <v>0.0</v>
      </c>
      <c r="DT25" s="15">
        <v>0.0</v>
      </c>
      <c r="DU25" s="15">
        <v>0.111</v>
      </c>
      <c r="DV25" s="15">
        <v>0.211</v>
      </c>
      <c r="DW25" s="15">
        <v>14.8</v>
      </c>
      <c r="DX25" s="15">
        <v>1.013</v>
      </c>
      <c r="DY25" s="15">
        <v>0.899</v>
      </c>
      <c r="DZ25" s="15">
        <v>37.4</v>
      </c>
      <c r="EA25" s="15">
        <v>0.621</v>
      </c>
      <c r="EB25" s="15">
        <v>0.431</v>
      </c>
      <c r="EC25" s="15">
        <v>40.9</v>
      </c>
      <c r="ED25" s="15">
        <v>0.094</v>
      </c>
      <c r="EE25" s="15">
        <v>0.266</v>
      </c>
      <c r="EF25" s="15">
        <v>25.5</v>
      </c>
      <c r="EG25" s="15">
        <v>0.0</v>
      </c>
      <c r="EH25" s="15">
        <v>0.0</v>
      </c>
      <c r="EI25" s="15">
        <v>0.0</v>
      </c>
      <c r="EJ25" s="15">
        <v>0.0</v>
      </c>
      <c r="EK25" s="15">
        <v>0.0</v>
      </c>
      <c r="EL25" s="15">
        <v>0.0</v>
      </c>
      <c r="EM25" s="15">
        <v>0.0</v>
      </c>
      <c r="EN25" s="15">
        <v>0.0</v>
      </c>
      <c r="EO25" s="15">
        <v>0.0</v>
      </c>
      <c r="EP25" s="15">
        <v>0.0</v>
      </c>
      <c r="EQ25" s="15">
        <v>0.0</v>
      </c>
      <c r="ER25" s="15">
        <v>0.0</v>
      </c>
      <c r="ES25" s="15">
        <v>0.004</v>
      </c>
      <c r="ET25" s="15">
        <v>0.02</v>
      </c>
      <c r="EU25" s="15">
        <v>0.9</v>
      </c>
    </row>
    <row r="26" ht="15.75" customHeight="1">
      <c r="G26" s="15">
        <v>23.0</v>
      </c>
    </row>
    <row r="27" ht="15.75" customHeight="1">
      <c r="C27" s="9" t="s">
        <v>574</v>
      </c>
    </row>
    <row r="28" ht="15.75" customHeight="1">
      <c r="C28" s="9" t="s">
        <v>575</v>
      </c>
      <c r="G28" s="15">
        <f>MEDIAN(G2:G25)</f>
        <v>13</v>
      </c>
    </row>
    <row r="29" ht="15.75" customHeight="1">
      <c r="C29" s="17">
        <v>0.5454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H38" s="15">
        <f>SUM(H2:H34)</f>
        <v>1.552</v>
      </c>
      <c r="K38" s="15">
        <f>SUM(K2:K34)</f>
        <v>0.802</v>
      </c>
      <c r="N38" s="15">
        <f>SUM(N2:N34)</f>
        <v>1.414</v>
      </c>
      <c r="Q38" s="15">
        <f>SUM(Q2:Q34)</f>
        <v>1.159</v>
      </c>
      <c r="T38" s="15">
        <f>SUM(T2:T34)</f>
        <v>0.772</v>
      </c>
      <c r="W38" s="15">
        <f>SUM(W2:W34)</f>
        <v>0.207</v>
      </c>
      <c r="Z38" s="15">
        <f>SUM(Z2:Z34)</f>
        <v>1.052</v>
      </c>
      <c r="AC38" s="15">
        <f>SUM(AC2:AC34)</f>
        <v>1.358</v>
      </c>
      <c r="AF38" s="15">
        <f>SUM(AF2:AF34)</f>
        <v>0.85</v>
      </c>
      <c r="AI38" s="15">
        <f>SUM(AI2:AI34)</f>
        <v>0.794</v>
      </c>
      <c r="AL38" s="15">
        <f>SUM(AL2:AL34)</f>
        <v>0.304</v>
      </c>
      <c r="AO38" s="15">
        <f>SUM(AO2:AO34)</f>
        <v>0.082</v>
      </c>
      <c r="AR38" s="15">
        <f>SUM(AR2:AR34)</f>
        <v>0.723</v>
      </c>
      <c r="AU38" s="15">
        <f>SUM(AU2:AU34)</f>
        <v>0.746</v>
      </c>
      <c r="AX38" s="15">
        <f>SUM(AX2:AX34)</f>
        <v>1.224</v>
      </c>
      <c r="BA38" s="15">
        <f>SUM(BA2:BA34)</f>
        <v>0.57</v>
      </c>
      <c r="BD38" s="15">
        <f>SUM(BD2:BD34)</f>
        <v>1.263</v>
      </c>
      <c r="BG38" s="15">
        <f>SUM(BG2:BG34)</f>
        <v>0.729</v>
      </c>
      <c r="BJ38" s="15">
        <f>SUM(BJ2:BJ34)</f>
        <v>0.363</v>
      </c>
      <c r="BM38" s="15">
        <f>SUM(BM2:BM34)</f>
        <v>1.371</v>
      </c>
      <c r="BP38" s="15">
        <f>SUM(BP2:BP34)</f>
        <v>0.664</v>
      </c>
      <c r="BS38" s="15">
        <f>SUM(BS2:BS34)</f>
        <v>8.322</v>
      </c>
      <c r="BV38" s="15">
        <f>SUM(BV2:BV34)</f>
        <v>1.053</v>
      </c>
      <c r="BY38" s="15">
        <f>SUM(BY2:BY34)</f>
        <v>0.386</v>
      </c>
      <c r="CB38" s="15">
        <f>SUM(CB2:CB34)</f>
        <v>1.582</v>
      </c>
      <c r="CE38" s="15">
        <f>SUM(CE2:CE34)</f>
        <v>1.976</v>
      </c>
      <c r="CH38" s="15">
        <f>SUM(CH2:CH34)</f>
        <v>0.354</v>
      </c>
      <c r="CK38" s="15">
        <f>SUM(CK2:CK34)</f>
        <v>1.473</v>
      </c>
      <c r="CN38" s="15">
        <f>SUM(CN2:CN34)</f>
        <v>1.207</v>
      </c>
      <c r="CQ38" s="15">
        <f>SUM(CQ2:CQ34)</f>
        <v>2.174</v>
      </c>
      <c r="CT38" s="15">
        <f>SUM(CT2:CT34)</f>
        <v>4.31</v>
      </c>
      <c r="CW38" s="15">
        <f>SUM(CW2:CW34)</f>
        <v>0.757</v>
      </c>
      <c r="CZ38" s="15">
        <f>SUM(CZ2:CZ34)</f>
        <v>0.606</v>
      </c>
      <c r="DC38" s="15">
        <f>SUM(DC2:DC34)</f>
        <v>0.034</v>
      </c>
      <c r="DF38" s="15">
        <f>SUM(DF2:DF34)</f>
        <v>0.029</v>
      </c>
      <c r="DI38" s="15">
        <f>SUM(DI2:DI34)</f>
        <v>0.308</v>
      </c>
      <c r="DL38" s="15">
        <f>SUM(DL2:DL34)</f>
        <v>0.144</v>
      </c>
      <c r="DO38" s="15">
        <f>SUM(DO2:DO34)</f>
        <v>0.514</v>
      </c>
      <c r="DR38" s="15">
        <f>SUM(DR2:DR34)</f>
        <v>0.795</v>
      </c>
      <c r="DU38" s="15">
        <f>SUM(DU2:DU34)</f>
        <v>0.746</v>
      </c>
      <c r="DX38" s="15">
        <f>SUM(DX2:DX34)</f>
        <v>2.711</v>
      </c>
      <c r="EA38" s="15">
        <f>SUM(EA2:EA34)</f>
        <v>1.519</v>
      </c>
      <c r="ED38" s="15">
        <f>SUM(ED2:ED34)</f>
        <v>0.366</v>
      </c>
      <c r="EG38" s="15">
        <f>SUM(EG2:EG34)</f>
        <v>0.338</v>
      </c>
      <c r="EJ38" s="15">
        <f>SUM(EJ2:EJ34)</f>
        <v>0.175</v>
      </c>
      <c r="EM38" s="15">
        <f>SUM(EM2:EM34)</f>
        <v>0.248</v>
      </c>
      <c r="EP38" s="15">
        <f>SUM(EP2:EP34)</f>
        <v>0.251</v>
      </c>
      <c r="ES38" s="15">
        <f>SUM(ES2:ES34)</f>
        <v>0.452</v>
      </c>
      <c r="EV38" s="15">
        <f>AVERAGE(H38:EU38)</f>
        <v>1.0589375</v>
      </c>
      <c r="EW38" s="15" t="s">
        <v>259</v>
      </c>
    </row>
    <row r="39" ht="15.75" customHeight="1">
      <c r="EV39" s="15">
        <f>MEDIAN(H38:EU38)</f>
        <v>0.7515</v>
      </c>
      <c r="EW39" s="15" t="s">
        <v>32</v>
      </c>
    </row>
    <row r="40" ht="15.75" customHeight="1">
      <c r="EV40" s="15">
        <f>MAX(H38:EU38)</f>
        <v>8.322</v>
      </c>
      <c r="EW40" s="15" t="s">
        <v>260</v>
      </c>
    </row>
    <row r="41" ht="15.75" customHeight="1">
      <c r="EV41" s="15">
        <f>MIN(H38:EU38)</f>
        <v>0.029</v>
      </c>
      <c r="EW41" s="15" t="s">
        <v>261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33"/>
    <col customWidth="1" min="3" max="3" width="14.33"/>
    <col customWidth="1" min="4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543</v>
      </c>
      <c r="B2" s="15" t="s">
        <v>576</v>
      </c>
      <c r="C2" s="15" t="s">
        <v>577</v>
      </c>
      <c r="D2" s="15">
        <v>23435.0</v>
      </c>
      <c r="E2" s="15">
        <v>4.7698579E7</v>
      </c>
      <c r="F2" s="15">
        <v>4.7722014E7</v>
      </c>
      <c r="G2" s="15">
        <v>10.0</v>
      </c>
      <c r="H2" s="15">
        <v>0.006</v>
      </c>
      <c r="I2" s="15">
        <v>0.038</v>
      </c>
      <c r="J2" s="15">
        <v>3.2</v>
      </c>
      <c r="K2" s="15">
        <v>0.002</v>
      </c>
      <c r="L2" s="15">
        <v>0.014</v>
      </c>
      <c r="M2" s="15">
        <v>4.5</v>
      </c>
      <c r="N2" s="15">
        <v>0.0</v>
      </c>
      <c r="O2" s="15">
        <v>0.0</v>
      </c>
      <c r="P2" s="15">
        <v>0.0</v>
      </c>
      <c r="Q2" s="15">
        <v>0.0</v>
      </c>
      <c r="R2" s="15">
        <v>0.0</v>
      </c>
      <c r="S2" s="15">
        <v>0.0</v>
      </c>
      <c r="T2" s="15">
        <v>0.0</v>
      </c>
      <c r="U2" s="15">
        <v>0.0</v>
      </c>
      <c r="V2" s="15">
        <v>0.0</v>
      </c>
      <c r="W2" s="15">
        <v>0.0</v>
      </c>
      <c r="X2" s="15">
        <v>0.0</v>
      </c>
      <c r="Y2" s="15">
        <v>0.0</v>
      </c>
      <c r="Z2" s="15">
        <v>0.0</v>
      </c>
      <c r="AA2" s="15">
        <v>0.0</v>
      </c>
      <c r="AB2" s="15">
        <v>0.0</v>
      </c>
      <c r="AC2" s="15">
        <v>0.0</v>
      </c>
      <c r="AD2" s="15">
        <v>0.0</v>
      </c>
      <c r="AE2" s="15">
        <v>0.0</v>
      </c>
      <c r="AF2" s="15">
        <v>0.0</v>
      </c>
      <c r="AG2" s="15">
        <v>0.0</v>
      </c>
      <c r="AH2" s="15">
        <v>0.0</v>
      </c>
      <c r="AI2" s="15">
        <v>0.0</v>
      </c>
      <c r="AJ2" s="15">
        <v>0.0</v>
      </c>
      <c r="AK2" s="15">
        <v>0.0</v>
      </c>
      <c r="AL2" s="15">
        <v>1.712</v>
      </c>
      <c r="AM2" s="15">
        <v>2.57</v>
      </c>
      <c r="AN2" s="15">
        <v>9.1</v>
      </c>
      <c r="AO2" s="15">
        <v>0.0</v>
      </c>
      <c r="AP2" s="15">
        <v>0.0</v>
      </c>
      <c r="AQ2" s="15">
        <v>0.0</v>
      </c>
      <c r="AR2" s="15">
        <v>0.0</v>
      </c>
      <c r="AS2" s="15">
        <v>0.0</v>
      </c>
      <c r="AT2" s="15">
        <v>0.0</v>
      </c>
      <c r="AU2" s="15">
        <v>0.0</v>
      </c>
      <c r="AV2" s="15">
        <v>0.0</v>
      </c>
      <c r="AW2" s="15">
        <v>0.0</v>
      </c>
      <c r="AX2" s="15">
        <v>0.0</v>
      </c>
      <c r="AY2" s="15">
        <v>0.0</v>
      </c>
      <c r="AZ2" s="15">
        <v>0.0</v>
      </c>
      <c r="BA2" s="15">
        <v>0.0</v>
      </c>
      <c r="BB2" s="15">
        <v>0.0</v>
      </c>
      <c r="BC2" s="15">
        <v>0.0</v>
      </c>
      <c r="BD2" s="15">
        <v>0.0</v>
      </c>
      <c r="BE2" s="15">
        <v>0.0</v>
      </c>
      <c r="BF2" s="15">
        <v>0.0</v>
      </c>
      <c r="BG2" s="15">
        <v>0.0</v>
      </c>
      <c r="BH2" s="15">
        <v>0.0</v>
      </c>
      <c r="BI2" s="15">
        <v>0.0</v>
      </c>
      <c r="BJ2" s="15">
        <v>0.0</v>
      </c>
      <c r="BK2" s="15">
        <v>0.0</v>
      </c>
      <c r="BL2" s="15">
        <v>0.0</v>
      </c>
      <c r="BM2" s="15">
        <v>0.026</v>
      </c>
      <c r="BN2" s="15">
        <v>0.264</v>
      </c>
      <c r="BO2" s="15">
        <v>10.2</v>
      </c>
      <c r="BP2" s="15">
        <v>0.0</v>
      </c>
      <c r="BQ2" s="15">
        <v>0.0</v>
      </c>
      <c r="BR2" s="15">
        <v>0.0</v>
      </c>
      <c r="BS2" s="15">
        <v>0.0</v>
      </c>
      <c r="BT2" s="15">
        <v>0.0</v>
      </c>
      <c r="BU2" s="15">
        <v>0.0</v>
      </c>
      <c r="BV2" s="15">
        <v>0.263</v>
      </c>
      <c r="BW2" s="15">
        <v>0.43</v>
      </c>
      <c r="BX2" s="15">
        <v>33.6</v>
      </c>
      <c r="BY2" s="15">
        <v>0.0</v>
      </c>
      <c r="BZ2" s="15">
        <v>0.0</v>
      </c>
      <c r="CA2" s="15">
        <v>0.0</v>
      </c>
      <c r="CB2" s="15">
        <v>0.0</v>
      </c>
      <c r="CC2" s="15">
        <v>0.0</v>
      </c>
      <c r="CD2" s="15">
        <v>0.0</v>
      </c>
      <c r="CE2" s="15">
        <v>0.0</v>
      </c>
      <c r="CF2" s="15">
        <v>0.0</v>
      </c>
      <c r="CG2" s="15">
        <v>0.0</v>
      </c>
      <c r="CH2" s="15">
        <v>0.0</v>
      </c>
      <c r="CI2" s="15">
        <v>0.0</v>
      </c>
      <c r="CJ2" s="15">
        <v>0.0</v>
      </c>
      <c r="CK2" s="15">
        <v>0.003</v>
      </c>
      <c r="CL2" s="15">
        <v>0.014</v>
      </c>
      <c r="CM2" s="15">
        <v>0.1</v>
      </c>
      <c r="CN2" s="15">
        <v>1.079</v>
      </c>
      <c r="CO2" s="15">
        <v>2.191</v>
      </c>
      <c r="CP2" s="15">
        <v>13.1</v>
      </c>
      <c r="CQ2" s="15">
        <v>0.0</v>
      </c>
      <c r="CR2" s="15">
        <v>0.0</v>
      </c>
      <c r="CS2" s="15">
        <v>0.0</v>
      </c>
      <c r="CT2" s="15">
        <v>0.0</v>
      </c>
      <c r="CU2" s="15">
        <v>0.0</v>
      </c>
      <c r="CV2" s="15">
        <v>0.0</v>
      </c>
      <c r="CW2" s="15">
        <v>0.009</v>
      </c>
      <c r="CX2" s="15">
        <v>0.073</v>
      </c>
      <c r="CY2" s="15">
        <v>1.0</v>
      </c>
      <c r="CZ2" s="15">
        <v>0.017</v>
      </c>
      <c r="DA2" s="15">
        <v>0.049</v>
      </c>
      <c r="DB2" s="15">
        <v>2.7</v>
      </c>
      <c r="DC2" s="15">
        <v>0.0</v>
      </c>
      <c r="DD2" s="15">
        <v>0.0</v>
      </c>
      <c r="DE2" s="15">
        <v>0.0</v>
      </c>
      <c r="DF2" s="15">
        <v>0.0</v>
      </c>
      <c r="DG2" s="15">
        <v>0.0</v>
      </c>
      <c r="DH2" s="15">
        <v>0.0</v>
      </c>
      <c r="DI2" s="15">
        <v>0.0</v>
      </c>
      <c r="DJ2" s="15">
        <v>0.0</v>
      </c>
      <c r="DK2" s="15">
        <v>0.0</v>
      </c>
      <c r="DL2" s="15">
        <v>0.0</v>
      </c>
      <c r="DM2" s="15">
        <v>0.0</v>
      </c>
      <c r="DN2" s="15">
        <v>0.0</v>
      </c>
      <c r="DO2" s="15">
        <v>0.019</v>
      </c>
      <c r="DP2" s="15">
        <v>0.054</v>
      </c>
      <c r="DQ2" s="15">
        <v>4.8</v>
      </c>
      <c r="DR2" s="15">
        <v>0.0</v>
      </c>
      <c r="DS2" s="15">
        <v>0.0</v>
      </c>
      <c r="DT2" s="15">
        <v>0.0</v>
      </c>
      <c r="DU2" s="15">
        <v>0.0</v>
      </c>
      <c r="DV2" s="15">
        <v>0.0</v>
      </c>
      <c r="DW2" s="15">
        <v>0.0</v>
      </c>
      <c r="DX2" s="15">
        <v>0.0</v>
      </c>
      <c r="DY2" s="15">
        <v>0.0</v>
      </c>
      <c r="DZ2" s="15">
        <v>0.0</v>
      </c>
      <c r="EA2" s="15">
        <v>0.0</v>
      </c>
      <c r="EB2" s="15">
        <v>0.0</v>
      </c>
      <c r="EC2" s="15">
        <v>0.0</v>
      </c>
      <c r="ED2" s="15">
        <v>0.0</v>
      </c>
      <c r="EE2" s="15">
        <v>0.0</v>
      </c>
      <c r="EF2" s="15">
        <v>0.0</v>
      </c>
      <c r="EG2" s="15">
        <v>0.0</v>
      </c>
      <c r="EH2" s="15">
        <v>0.0</v>
      </c>
      <c r="EI2" s="15">
        <v>0.0</v>
      </c>
      <c r="EJ2" s="15">
        <v>0.015</v>
      </c>
      <c r="EK2" s="15">
        <v>0.058</v>
      </c>
      <c r="EL2" s="15">
        <v>1.3</v>
      </c>
      <c r="EM2" s="15">
        <v>0.0</v>
      </c>
      <c r="EN2" s="15">
        <v>0.0</v>
      </c>
      <c r="EO2" s="15">
        <v>0.0</v>
      </c>
      <c r="EP2" s="15">
        <v>0.0</v>
      </c>
      <c r="EQ2" s="15">
        <v>0.0</v>
      </c>
      <c r="ER2" s="15">
        <v>0.0</v>
      </c>
      <c r="ES2" s="15">
        <v>0.293</v>
      </c>
      <c r="ET2" s="15">
        <v>0.931</v>
      </c>
      <c r="EU2" s="15">
        <v>12.0</v>
      </c>
    </row>
    <row r="3" ht="15.75" customHeight="1">
      <c r="A3" s="15" t="s">
        <v>543</v>
      </c>
      <c r="B3" s="15" t="s">
        <v>576</v>
      </c>
      <c r="C3" s="15" t="s">
        <v>578</v>
      </c>
      <c r="D3" s="15">
        <v>23435.0</v>
      </c>
      <c r="E3" s="15">
        <v>4.7698579E7</v>
      </c>
      <c r="F3" s="15">
        <v>4.7722014E7</v>
      </c>
      <c r="G3" s="15">
        <v>10.0</v>
      </c>
      <c r="H3" s="15">
        <v>0.058</v>
      </c>
      <c r="I3" s="15">
        <v>0.077</v>
      </c>
      <c r="J3" s="15">
        <v>33.2</v>
      </c>
      <c r="K3" s="15">
        <v>0.019</v>
      </c>
      <c r="L3" s="15">
        <v>0.035</v>
      </c>
      <c r="M3" s="15">
        <v>39.0</v>
      </c>
      <c r="N3" s="15">
        <v>0.058</v>
      </c>
      <c r="O3" s="15">
        <v>0.114</v>
      </c>
      <c r="P3" s="15">
        <v>45.0</v>
      </c>
      <c r="Q3" s="15">
        <v>0.018</v>
      </c>
      <c r="R3" s="15">
        <v>0.051</v>
      </c>
      <c r="S3" s="15">
        <v>30.2</v>
      </c>
      <c r="T3" s="15">
        <v>0.0</v>
      </c>
      <c r="U3" s="15">
        <v>0.0</v>
      </c>
      <c r="V3" s="15">
        <v>0.0</v>
      </c>
      <c r="W3" s="15">
        <v>0.025</v>
      </c>
      <c r="X3" s="15">
        <v>0.056</v>
      </c>
      <c r="Y3" s="15">
        <v>73.6</v>
      </c>
      <c r="Z3" s="15">
        <v>0.072</v>
      </c>
      <c r="AA3" s="15">
        <v>0.1</v>
      </c>
      <c r="AB3" s="15">
        <v>29.6</v>
      </c>
      <c r="AC3" s="15">
        <v>0.012</v>
      </c>
      <c r="AD3" s="15">
        <v>0.041</v>
      </c>
      <c r="AE3" s="15">
        <v>18.6</v>
      </c>
      <c r="AF3" s="15">
        <v>0.543</v>
      </c>
      <c r="AG3" s="15">
        <v>0.226</v>
      </c>
      <c r="AH3" s="15">
        <v>53.1</v>
      </c>
      <c r="AI3" s="15">
        <v>0.09</v>
      </c>
      <c r="AJ3" s="15">
        <v>0.161</v>
      </c>
      <c r="AK3" s="15">
        <v>29.9</v>
      </c>
      <c r="AL3" s="15">
        <v>12.275</v>
      </c>
      <c r="AM3" s="15">
        <v>3.144</v>
      </c>
      <c r="AN3" s="15">
        <v>65.4</v>
      </c>
      <c r="AO3" s="15">
        <v>0.568</v>
      </c>
      <c r="AP3" s="15">
        <v>0.766</v>
      </c>
      <c r="AQ3" s="15">
        <v>92.1</v>
      </c>
      <c r="AR3" s="15">
        <v>0.146</v>
      </c>
      <c r="AS3" s="15">
        <v>0.153</v>
      </c>
      <c r="AT3" s="15">
        <v>100.0</v>
      </c>
      <c r="AU3" s="15">
        <v>0.025</v>
      </c>
      <c r="AV3" s="15">
        <v>0.072</v>
      </c>
      <c r="AW3" s="15">
        <v>100.0</v>
      </c>
      <c r="AX3" s="15">
        <v>0.0</v>
      </c>
      <c r="AY3" s="15">
        <v>0.0</v>
      </c>
      <c r="AZ3" s="15">
        <v>0.0</v>
      </c>
      <c r="BA3" s="15">
        <v>0.055</v>
      </c>
      <c r="BB3" s="15">
        <v>0.115</v>
      </c>
      <c r="BC3" s="15">
        <v>45.8</v>
      </c>
      <c r="BD3" s="15">
        <v>0.0</v>
      </c>
      <c r="BE3" s="15">
        <v>0.0</v>
      </c>
      <c r="BF3" s="15">
        <v>0.0</v>
      </c>
      <c r="BG3" s="15">
        <v>0.19</v>
      </c>
      <c r="BH3" s="15">
        <v>0.184</v>
      </c>
      <c r="BI3" s="15">
        <v>42.9</v>
      </c>
      <c r="BJ3" s="15">
        <v>0.005</v>
      </c>
      <c r="BK3" s="15">
        <v>0.015</v>
      </c>
      <c r="BL3" s="15">
        <v>4.6</v>
      </c>
      <c r="BM3" s="15">
        <v>0.173</v>
      </c>
      <c r="BN3" s="15">
        <v>1.321</v>
      </c>
      <c r="BO3" s="15">
        <v>67.4</v>
      </c>
      <c r="BP3" s="15">
        <v>0.006</v>
      </c>
      <c r="BQ3" s="15">
        <v>0.016</v>
      </c>
      <c r="BR3" s="15">
        <v>28.8</v>
      </c>
      <c r="BS3" s="15">
        <v>0.461</v>
      </c>
      <c r="BT3" s="15">
        <v>0.871</v>
      </c>
      <c r="BU3" s="15">
        <v>29.4</v>
      </c>
      <c r="BV3" s="15">
        <v>0.42</v>
      </c>
      <c r="BW3" s="15">
        <v>0.297</v>
      </c>
      <c r="BX3" s="15">
        <v>53.6</v>
      </c>
      <c r="BY3" s="15">
        <v>0.0</v>
      </c>
      <c r="BZ3" s="15">
        <v>0.0</v>
      </c>
      <c r="CA3" s="15">
        <v>0.0</v>
      </c>
      <c r="CB3" s="15">
        <v>0.301</v>
      </c>
      <c r="CC3" s="15">
        <v>0.058</v>
      </c>
      <c r="CD3" s="15">
        <v>66.0</v>
      </c>
      <c r="CE3" s="15">
        <v>0.871</v>
      </c>
      <c r="CF3" s="15">
        <v>0.401</v>
      </c>
      <c r="CG3" s="15">
        <v>24.9</v>
      </c>
      <c r="CH3" s="15">
        <v>0.02</v>
      </c>
      <c r="CI3" s="15">
        <v>0.037</v>
      </c>
      <c r="CJ3" s="15">
        <v>55.6</v>
      </c>
      <c r="CK3" s="15">
        <v>2.913</v>
      </c>
      <c r="CL3" s="15">
        <v>0.87</v>
      </c>
      <c r="CM3" s="15">
        <v>73.4</v>
      </c>
      <c r="CN3" s="15">
        <v>4.774</v>
      </c>
      <c r="CO3" s="15">
        <v>2.121</v>
      </c>
      <c r="CP3" s="15">
        <v>58.0</v>
      </c>
      <c r="CQ3" s="15">
        <v>0.0</v>
      </c>
      <c r="CR3" s="15">
        <v>0.0</v>
      </c>
      <c r="CS3" s="15">
        <v>0.0</v>
      </c>
      <c r="CT3" s="15">
        <v>0.366</v>
      </c>
      <c r="CU3" s="15">
        <v>0.255</v>
      </c>
      <c r="CV3" s="15">
        <v>25.9</v>
      </c>
      <c r="CW3" s="15">
        <v>0.256</v>
      </c>
      <c r="CX3" s="15">
        <v>0.369</v>
      </c>
      <c r="CY3" s="15">
        <v>29.8</v>
      </c>
      <c r="CZ3" s="15">
        <v>0.492</v>
      </c>
      <c r="DA3" s="15">
        <v>0.128</v>
      </c>
      <c r="DB3" s="15">
        <v>75.3</v>
      </c>
      <c r="DC3" s="15">
        <v>0.576</v>
      </c>
      <c r="DD3" s="15">
        <v>0.263</v>
      </c>
      <c r="DE3" s="15">
        <v>96.1</v>
      </c>
      <c r="DF3" s="15">
        <v>0.545</v>
      </c>
      <c r="DG3" s="15">
        <v>0.322</v>
      </c>
      <c r="DH3" s="15">
        <v>100.0</v>
      </c>
      <c r="DI3" s="15">
        <v>0.115</v>
      </c>
      <c r="DJ3" s="15">
        <v>0.185</v>
      </c>
      <c r="DK3" s="15">
        <v>86.8</v>
      </c>
      <c r="DL3" s="15">
        <v>0.248</v>
      </c>
      <c r="DM3" s="15">
        <v>0.211</v>
      </c>
      <c r="DN3" s="15">
        <v>56.0</v>
      </c>
      <c r="DO3" s="15">
        <v>0.152</v>
      </c>
      <c r="DP3" s="15">
        <v>0.108</v>
      </c>
      <c r="DQ3" s="15">
        <v>37.9</v>
      </c>
      <c r="DR3" s="15">
        <v>1.163</v>
      </c>
      <c r="DS3" s="15">
        <v>0.33</v>
      </c>
      <c r="DT3" s="15">
        <v>93.5</v>
      </c>
      <c r="DU3" s="15">
        <v>0.424</v>
      </c>
      <c r="DV3" s="15">
        <v>0.325</v>
      </c>
      <c r="DW3" s="15">
        <v>69.5</v>
      </c>
      <c r="DX3" s="15">
        <v>0.026</v>
      </c>
      <c r="DY3" s="15">
        <v>0.062</v>
      </c>
      <c r="DZ3" s="15">
        <v>28.6</v>
      </c>
      <c r="EA3" s="15">
        <v>0.0</v>
      </c>
      <c r="EB3" s="15">
        <v>0.0</v>
      </c>
      <c r="EC3" s="15">
        <v>0.0</v>
      </c>
      <c r="ED3" s="15">
        <v>0.009</v>
      </c>
      <c r="EE3" s="15">
        <v>0.024</v>
      </c>
      <c r="EF3" s="15">
        <v>100.0</v>
      </c>
      <c r="EG3" s="15">
        <v>0.032</v>
      </c>
      <c r="EH3" s="15">
        <v>0.06</v>
      </c>
      <c r="EI3" s="15">
        <v>100.0</v>
      </c>
      <c r="EJ3" s="15">
        <v>0.743</v>
      </c>
      <c r="EK3" s="15">
        <v>0.381</v>
      </c>
      <c r="EL3" s="15">
        <v>68.6</v>
      </c>
      <c r="EM3" s="15">
        <v>0.02</v>
      </c>
      <c r="EN3" s="15">
        <v>0.036</v>
      </c>
      <c r="EO3" s="15">
        <v>100.0</v>
      </c>
      <c r="EP3" s="15">
        <v>0.095</v>
      </c>
      <c r="EQ3" s="15">
        <v>0.089</v>
      </c>
      <c r="ER3" s="15">
        <v>28.9</v>
      </c>
      <c r="ES3" s="15">
        <v>1.095</v>
      </c>
      <c r="ET3" s="15">
        <v>2.946</v>
      </c>
      <c r="EU3" s="15">
        <v>44.9</v>
      </c>
    </row>
    <row r="4" ht="15.75" customHeight="1">
      <c r="A4" s="15" t="s">
        <v>543</v>
      </c>
      <c r="B4" s="15" t="s">
        <v>576</v>
      </c>
      <c r="C4" s="15" t="s">
        <v>579</v>
      </c>
      <c r="D4" s="15">
        <v>20155.0</v>
      </c>
      <c r="E4" s="15">
        <v>4.7701859E7</v>
      </c>
      <c r="F4" s="15">
        <v>4.7722014E7</v>
      </c>
      <c r="G4" s="15">
        <v>10.0</v>
      </c>
      <c r="H4" s="15">
        <v>0.002</v>
      </c>
      <c r="I4" s="15">
        <v>0.015</v>
      </c>
      <c r="J4" s="15">
        <v>1.1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5">
        <v>0.0</v>
      </c>
      <c r="S4" s="15">
        <v>0.0</v>
      </c>
      <c r="T4" s="15">
        <v>0.0</v>
      </c>
      <c r="U4" s="15">
        <v>0.0</v>
      </c>
      <c r="V4" s="15">
        <v>0.0</v>
      </c>
      <c r="W4" s="15">
        <v>0.0</v>
      </c>
      <c r="X4" s="15">
        <v>0.0</v>
      </c>
      <c r="Y4" s="15">
        <v>0.0</v>
      </c>
      <c r="Z4" s="15">
        <v>0.0</v>
      </c>
      <c r="AA4" s="15">
        <v>0.0</v>
      </c>
      <c r="AB4" s="15">
        <v>0.0</v>
      </c>
      <c r="AC4" s="15">
        <v>0.0</v>
      </c>
      <c r="AD4" s="15">
        <v>0.0</v>
      </c>
      <c r="AE4" s="15">
        <v>0.0</v>
      </c>
      <c r="AF4" s="15">
        <v>0.019</v>
      </c>
      <c r="AG4" s="15">
        <v>0.054</v>
      </c>
      <c r="AH4" s="15">
        <v>1.9</v>
      </c>
      <c r="AI4" s="15">
        <v>0.0</v>
      </c>
      <c r="AJ4" s="15">
        <v>0.0</v>
      </c>
      <c r="AK4" s="15">
        <v>0.0</v>
      </c>
      <c r="AL4" s="15">
        <v>1.597</v>
      </c>
      <c r="AM4" s="15">
        <v>2.678</v>
      </c>
      <c r="AN4" s="15">
        <v>8.5</v>
      </c>
      <c r="AO4" s="15">
        <v>0.0</v>
      </c>
      <c r="AP4" s="15">
        <v>0.0</v>
      </c>
      <c r="AQ4" s="15">
        <v>0.0</v>
      </c>
      <c r="AR4" s="15">
        <v>0.0</v>
      </c>
      <c r="AS4" s="15">
        <v>0.0</v>
      </c>
      <c r="AT4" s="15">
        <v>0.0</v>
      </c>
      <c r="AU4" s="15">
        <v>0.0</v>
      </c>
      <c r="AV4" s="15">
        <v>0.0</v>
      </c>
      <c r="AW4" s="15">
        <v>0.0</v>
      </c>
      <c r="AX4" s="15">
        <v>0.0</v>
      </c>
      <c r="AY4" s="15">
        <v>0.0</v>
      </c>
      <c r="AZ4" s="15">
        <v>0.0</v>
      </c>
      <c r="BA4" s="15">
        <v>0.0</v>
      </c>
      <c r="BB4" s="15">
        <v>0.0</v>
      </c>
      <c r="BC4" s="15">
        <v>0.0</v>
      </c>
      <c r="BD4" s="15">
        <v>0.0</v>
      </c>
      <c r="BE4" s="15">
        <v>0.0</v>
      </c>
      <c r="BF4" s="15">
        <v>0.0</v>
      </c>
      <c r="BG4" s="15">
        <v>0.0</v>
      </c>
      <c r="BH4" s="15">
        <v>0.0</v>
      </c>
      <c r="BI4" s="15">
        <v>0.0</v>
      </c>
      <c r="BJ4" s="15">
        <v>0.0</v>
      </c>
      <c r="BK4" s="15">
        <v>0.0</v>
      </c>
      <c r="BL4" s="15">
        <v>0.0</v>
      </c>
      <c r="BM4" s="15">
        <v>0.006</v>
      </c>
      <c r="BN4" s="15">
        <v>0.055</v>
      </c>
      <c r="BO4" s="15">
        <v>2.2</v>
      </c>
      <c r="BP4" s="15">
        <v>0.0</v>
      </c>
      <c r="BQ4" s="15">
        <v>0.0</v>
      </c>
      <c r="BR4" s="15">
        <v>0.0</v>
      </c>
      <c r="BS4" s="15">
        <v>0.107</v>
      </c>
      <c r="BT4" s="15">
        <v>0.378</v>
      </c>
      <c r="BU4" s="15">
        <v>6.8</v>
      </c>
      <c r="BV4" s="15">
        <v>0.024</v>
      </c>
      <c r="BW4" s="15">
        <v>0.069</v>
      </c>
      <c r="BX4" s="15">
        <v>3.1</v>
      </c>
      <c r="BY4" s="15">
        <v>0.0</v>
      </c>
      <c r="BZ4" s="15">
        <v>0.0</v>
      </c>
      <c r="CA4" s="15">
        <v>0.0</v>
      </c>
      <c r="CB4" s="15">
        <v>0.0</v>
      </c>
      <c r="CC4" s="15">
        <v>0.0</v>
      </c>
      <c r="CD4" s="15">
        <v>0.0</v>
      </c>
      <c r="CE4" s="15">
        <v>0.108</v>
      </c>
      <c r="CF4" s="15">
        <v>0.256</v>
      </c>
      <c r="CG4" s="15">
        <v>3.1</v>
      </c>
      <c r="CH4" s="15">
        <v>0.0</v>
      </c>
      <c r="CI4" s="15">
        <v>0.0</v>
      </c>
      <c r="CJ4" s="15">
        <v>0.0</v>
      </c>
      <c r="CK4" s="15">
        <v>0.459</v>
      </c>
      <c r="CL4" s="15">
        <v>0.822</v>
      </c>
      <c r="CM4" s="15">
        <v>11.6</v>
      </c>
      <c r="CN4" s="15">
        <v>0.958</v>
      </c>
      <c r="CO4" s="15">
        <v>1.158</v>
      </c>
      <c r="CP4" s="15">
        <v>11.6</v>
      </c>
      <c r="CQ4" s="15">
        <v>0.0</v>
      </c>
      <c r="CR4" s="15">
        <v>0.0</v>
      </c>
      <c r="CS4" s="15">
        <v>0.0</v>
      </c>
      <c r="CT4" s="15">
        <v>0.167</v>
      </c>
      <c r="CU4" s="15">
        <v>0.257</v>
      </c>
      <c r="CV4" s="15">
        <v>11.8</v>
      </c>
      <c r="CW4" s="15">
        <v>0.032</v>
      </c>
      <c r="CX4" s="15">
        <v>0.122</v>
      </c>
      <c r="CY4" s="15">
        <v>3.7</v>
      </c>
      <c r="CZ4" s="15">
        <v>0.051</v>
      </c>
      <c r="DA4" s="15">
        <v>0.073</v>
      </c>
      <c r="DB4" s="15">
        <v>7.8</v>
      </c>
      <c r="DC4" s="15">
        <v>0.0</v>
      </c>
      <c r="DD4" s="15">
        <v>0.0</v>
      </c>
      <c r="DE4" s="15">
        <v>0.0</v>
      </c>
      <c r="DF4" s="15">
        <v>0.0</v>
      </c>
      <c r="DG4" s="15">
        <v>0.0</v>
      </c>
      <c r="DH4" s="15">
        <v>0.0</v>
      </c>
      <c r="DI4" s="15">
        <v>0.018</v>
      </c>
      <c r="DJ4" s="15">
        <v>0.07</v>
      </c>
      <c r="DK4" s="15">
        <v>13.2</v>
      </c>
      <c r="DL4" s="15">
        <v>0.012</v>
      </c>
      <c r="DM4" s="15">
        <v>0.034</v>
      </c>
      <c r="DN4" s="15">
        <v>2.7</v>
      </c>
      <c r="DO4" s="15">
        <v>0.0</v>
      </c>
      <c r="DP4" s="15">
        <v>0.0</v>
      </c>
      <c r="DQ4" s="15">
        <v>0.0</v>
      </c>
      <c r="DR4" s="15">
        <v>0.0</v>
      </c>
      <c r="DS4" s="15">
        <v>0.0</v>
      </c>
      <c r="DT4" s="15">
        <v>0.0</v>
      </c>
      <c r="DU4" s="15">
        <v>0.034</v>
      </c>
      <c r="DV4" s="15">
        <v>0.137</v>
      </c>
      <c r="DW4" s="15">
        <v>5.6</v>
      </c>
      <c r="DX4" s="15">
        <v>0.0</v>
      </c>
      <c r="DY4" s="15">
        <v>0.0</v>
      </c>
      <c r="DZ4" s="15">
        <v>0.0</v>
      </c>
      <c r="EA4" s="15">
        <v>0.0</v>
      </c>
      <c r="EB4" s="15">
        <v>0.0</v>
      </c>
      <c r="EC4" s="15">
        <v>0.0</v>
      </c>
      <c r="ED4" s="15">
        <v>0.0</v>
      </c>
      <c r="EE4" s="15">
        <v>0.0</v>
      </c>
      <c r="EF4" s="15">
        <v>0.0</v>
      </c>
      <c r="EG4" s="15">
        <v>0.0</v>
      </c>
      <c r="EH4" s="15">
        <v>0.0</v>
      </c>
      <c r="EI4" s="15">
        <v>0.0</v>
      </c>
      <c r="EJ4" s="15">
        <v>0.192</v>
      </c>
      <c r="EK4" s="15">
        <v>0.413</v>
      </c>
      <c r="EL4" s="15">
        <v>17.7</v>
      </c>
      <c r="EM4" s="15">
        <v>0.0</v>
      </c>
      <c r="EN4" s="15">
        <v>0.0</v>
      </c>
      <c r="EO4" s="15">
        <v>0.0</v>
      </c>
      <c r="EP4" s="15">
        <v>0.0</v>
      </c>
      <c r="EQ4" s="15">
        <v>0.0</v>
      </c>
      <c r="ER4" s="15">
        <v>0.0</v>
      </c>
      <c r="ES4" s="15">
        <v>0.209</v>
      </c>
      <c r="ET4" s="15">
        <v>0.96</v>
      </c>
      <c r="EU4" s="15">
        <v>8.6</v>
      </c>
    </row>
    <row r="5" ht="15.75" customHeight="1">
      <c r="A5" s="15" t="s">
        <v>543</v>
      </c>
      <c r="B5" s="15" t="s">
        <v>576</v>
      </c>
      <c r="C5" s="15" t="s">
        <v>580</v>
      </c>
      <c r="D5" s="15">
        <v>10253.0</v>
      </c>
      <c r="E5" s="15">
        <v>4.7711761E7</v>
      </c>
      <c r="F5" s="15">
        <v>4.7722014E7</v>
      </c>
      <c r="G5" s="15">
        <v>7.0</v>
      </c>
      <c r="H5" s="15">
        <v>0.0</v>
      </c>
      <c r="I5" s="15">
        <v>0.0</v>
      </c>
      <c r="J5" s="15">
        <v>0.0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</v>
      </c>
      <c r="AA5" s="15">
        <v>0.0</v>
      </c>
      <c r="AB5" s="15">
        <v>0.0</v>
      </c>
      <c r="AC5" s="15">
        <v>0.0</v>
      </c>
      <c r="AD5" s="15">
        <v>0.0</v>
      </c>
      <c r="AE5" s="15">
        <v>0.0</v>
      </c>
      <c r="AF5" s="15">
        <v>0.0</v>
      </c>
      <c r="AG5" s="15">
        <v>0.0</v>
      </c>
      <c r="AH5" s="15">
        <v>0.0</v>
      </c>
      <c r="AI5" s="15">
        <v>0.0</v>
      </c>
      <c r="AJ5" s="15">
        <v>0.0</v>
      </c>
      <c r="AK5" s="15">
        <v>0.0</v>
      </c>
      <c r="AL5" s="15">
        <v>0.735</v>
      </c>
      <c r="AM5" s="15">
        <v>0.705</v>
      </c>
      <c r="AN5" s="15">
        <v>3.9</v>
      </c>
      <c r="AO5" s="15">
        <v>0.0</v>
      </c>
      <c r="AP5" s="15">
        <v>0.0</v>
      </c>
      <c r="AQ5" s="15">
        <v>0.0</v>
      </c>
      <c r="AR5" s="15">
        <v>0.0</v>
      </c>
      <c r="AS5" s="15">
        <v>0.0</v>
      </c>
      <c r="AT5" s="15">
        <v>0.0</v>
      </c>
      <c r="AU5" s="15">
        <v>0.0</v>
      </c>
      <c r="AV5" s="15">
        <v>0.0</v>
      </c>
      <c r="AW5" s="15">
        <v>0.0</v>
      </c>
      <c r="AX5" s="15">
        <v>0.0</v>
      </c>
      <c r="AY5" s="15">
        <v>0.0</v>
      </c>
      <c r="AZ5" s="15">
        <v>0.0</v>
      </c>
      <c r="BA5" s="15">
        <v>0.0</v>
      </c>
      <c r="BB5" s="15">
        <v>0.0</v>
      </c>
      <c r="BC5" s="15">
        <v>0.0</v>
      </c>
      <c r="BD5" s="15">
        <v>0.0</v>
      </c>
      <c r="BE5" s="15">
        <v>0.0</v>
      </c>
      <c r="BF5" s="15">
        <v>0.0</v>
      </c>
      <c r="BG5" s="15">
        <v>0.0</v>
      </c>
      <c r="BH5" s="15">
        <v>0.0</v>
      </c>
      <c r="BI5" s="15">
        <v>0.0</v>
      </c>
      <c r="BJ5" s="15">
        <v>0.0</v>
      </c>
      <c r="BK5" s="15">
        <v>0.0</v>
      </c>
      <c r="BL5" s="15">
        <v>0.0</v>
      </c>
      <c r="BM5" s="15">
        <v>0.004</v>
      </c>
      <c r="BN5" s="15">
        <v>0.041</v>
      </c>
      <c r="BO5" s="15">
        <v>1.6</v>
      </c>
      <c r="BP5" s="15">
        <v>0.0</v>
      </c>
      <c r="BQ5" s="15">
        <v>0.0</v>
      </c>
      <c r="BR5" s="15">
        <v>0.0</v>
      </c>
      <c r="BS5" s="15">
        <v>0.04</v>
      </c>
      <c r="BT5" s="15">
        <v>0.251</v>
      </c>
      <c r="BU5" s="15">
        <v>2.5</v>
      </c>
      <c r="BV5" s="15">
        <v>0.0</v>
      </c>
      <c r="BW5" s="15">
        <v>0.0</v>
      </c>
      <c r="BX5" s="15">
        <v>0.0</v>
      </c>
      <c r="BY5" s="15">
        <v>0.0</v>
      </c>
      <c r="BZ5" s="15">
        <v>0.0</v>
      </c>
      <c r="CA5" s="15">
        <v>0.0</v>
      </c>
      <c r="CB5" s="15">
        <v>0.0</v>
      </c>
      <c r="CC5" s="15">
        <v>0.0</v>
      </c>
      <c r="CD5" s="15">
        <v>0.0</v>
      </c>
      <c r="CE5" s="15">
        <v>0.0</v>
      </c>
      <c r="CF5" s="15">
        <v>0.0</v>
      </c>
      <c r="CG5" s="15">
        <v>0.0</v>
      </c>
      <c r="CH5" s="15">
        <v>0.0</v>
      </c>
      <c r="CI5" s="15">
        <v>0.0</v>
      </c>
      <c r="CJ5" s="15">
        <v>0.0</v>
      </c>
      <c r="CK5" s="15">
        <v>0.0</v>
      </c>
      <c r="CL5" s="15">
        <v>0.0</v>
      </c>
      <c r="CM5" s="15">
        <v>0.0</v>
      </c>
      <c r="CN5" s="15">
        <v>0.121</v>
      </c>
      <c r="CO5" s="15">
        <v>0.176</v>
      </c>
      <c r="CP5" s="15">
        <v>1.5</v>
      </c>
      <c r="CQ5" s="15">
        <v>0.0</v>
      </c>
      <c r="CR5" s="15">
        <v>0.0</v>
      </c>
      <c r="CS5" s="15">
        <v>0.0</v>
      </c>
      <c r="CT5" s="15">
        <v>0.137</v>
      </c>
      <c r="CU5" s="15">
        <v>0.222</v>
      </c>
      <c r="CV5" s="15">
        <v>9.7</v>
      </c>
      <c r="CW5" s="15">
        <v>0.019</v>
      </c>
      <c r="CX5" s="15">
        <v>0.098</v>
      </c>
      <c r="CY5" s="15">
        <v>2.2</v>
      </c>
      <c r="CZ5" s="15">
        <v>0.07</v>
      </c>
      <c r="DA5" s="15">
        <v>0.102</v>
      </c>
      <c r="DB5" s="15">
        <v>10.7</v>
      </c>
      <c r="DC5" s="15">
        <v>0.019</v>
      </c>
      <c r="DD5" s="15">
        <v>0.077</v>
      </c>
      <c r="DE5" s="15">
        <v>3.2</v>
      </c>
      <c r="DF5" s="15">
        <v>0.0</v>
      </c>
      <c r="DG5" s="15">
        <v>0.0</v>
      </c>
      <c r="DH5" s="15">
        <v>0.0</v>
      </c>
      <c r="DI5" s="15">
        <v>0.0</v>
      </c>
      <c r="DJ5" s="15">
        <v>0.0</v>
      </c>
      <c r="DK5" s="15">
        <v>0.0</v>
      </c>
      <c r="DL5" s="15">
        <v>0.0</v>
      </c>
      <c r="DM5" s="15">
        <v>0.0</v>
      </c>
      <c r="DN5" s="15">
        <v>0.0</v>
      </c>
      <c r="DO5" s="15">
        <v>0.0</v>
      </c>
      <c r="DP5" s="15">
        <v>0.0</v>
      </c>
      <c r="DQ5" s="15">
        <v>0.0</v>
      </c>
      <c r="DR5" s="15">
        <v>0.0</v>
      </c>
      <c r="DS5" s="15">
        <v>0.0</v>
      </c>
      <c r="DT5" s="15">
        <v>0.0</v>
      </c>
      <c r="DU5" s="15">
        <v>0.0</v>
      </c>
      <c r="DV5" s="15">
        <v>0.0</v>
      </c>
      <c r="DW5" s="15">
        <v>0.0</v>
      </c>
      <c r="DX5" s="15">
        <v>0.0</v>
      </c>
      <c r="DY5" s="15">
        <v>0.0</v>
      </c>
      <c r="DZ5" s="15">
        <v>0.0</v>
      </c>
      <c r="EA5" s="15">
        <v>0.0</v>
      </c>
      <c r="EB5" s="15">
        <v>0.0</v>
      </c>
      <c r="EC5" s="15">
        <v>0.0</v>
      </c>
      <c r="ED5" s="15">
        <v>0.0</v>
      </c>
      <c r="EE5" s="15">
        <v>0.0</v>
      </c>
      <c r="EF5" s="15">
        <v>0.0</v>
      </c>
      <c r="EG5" s="15">
        <v>0.0</v>
      </c>
      <c r="EH5" s="15">
        <v>0.0</v>
      </c>
      <c r="EI5" s="15">
        <v>0.0</v>
      </c>
      <c r="EJ5" s="15">
        <v>0.0</v>
      </c>
      <c r="EK5" s="15">
        <v>0.0</v>
      </c>
      <c r="EL5" s="15">
        <v>0.0</v>
      </c>
      <c r="EM5" s="15">
        <v>0.0</v>
      </c>
      <c r="EN5" s="15">
        <v>0.0</v>
      </c>
      <c r="EO5" s="15">
        <v>0.0</v>
      </c>
      <c r="EP5" s="15">
        <v>0.0</v>
      </c>
      <c r="EQ5" s="15">
        <v>0.0</v>
      </c>
      <c r="ER5" s="15">
        <v>0.0</v>
      </c>
      <c r="ES5" s="15">
        <v>0.006</v>
      </c>
      <c r="ET5" s="15">
        <v>0.06</v>
      </c>
      <c r="EU5" s="15">
        <v>0.3</v>
      </c>
    </row>
    <row r="6" ht="15.75" customHeight="1">
      <c r="A6" s="15" t="s">
        <v>543</v>
      </c>
      <c r="B6" s="15" t="s">
        <v>576</v>
      </c>
      <c r="C6" s="15" t="s">
        <v>581</v>
      </c>
      <c r="D6" s="15">
        <v>23326.0</v>
      </c>
      <c r="E6" s="15">
        <v>4.7698688E7</v>
      </c>
      <c r="F6" s="15">
        <v>4.7722014E7</v>
      </c>
      <c r="G6" s="15">
        <v>7.0</v>
      </c>
      <c r="H6" s="15">
        <v>0.0</v>
      </c>
      <c r="I6" s="15">
        <v>0.0</v>
      </c>
      <c r="J6" s="15">
        <v>0.0</v>
      </c>
      <c r="K6" s="15">
        <v>0.0</v>
      </c>
      <c r="L6" s="15">
        <v>0.0</v>
      </c>
      <c r="M6" s="15">
        <v>0.0</v>
      </c>
      <c r="N6" s="15">
        <v>0.0</v>
      </c>
      <c r="O6" s="15">
        <v>0.0</v>
      </c>
      <c r="P6" s="15">
        <v>0.0</v>
      </c>
      <c r="Q6" s="15">
        <v>0.0</v>
      </c>
      <c r="R6" s="15">
        <v>0.0</v>
      </c>
      <c r="S6" s="15">
        <v>0.0</v>
      </c>
      <c r="T6" s="15">
        <v>0.0</v>
      </c>
      <c r="U6" s="15">
        <v>0.0</v>
      </c>
      <c r="V6" s="15">
        <v>0.0</v>
      </c>
      <c r="W6" s="15">
        <v>0.0</v>
      </c>
      <c r="X6" s="15">
        <v>0.0</v>
      </c>
      <c r="Y6" s="15">
        <v>0.0</v>
      </c>
      <c r="Z6" s="15">
        <v>0.0</v>
      </c>
      <c r="AA6" s="15">
        <v>0.0</v>
      </c>
      <c r="AB6" s="15">
        <v>0.0</v>
      </c>
      <c r="AC6" s="15">
        <v>0.0</v>
      </c>
      <c r="AD6" s="15">
        <v>0.0</v>
      </c>
      <c r="AE6" s="15">
        <v>0.0</v>
      </c>
      <c r="AF6" s="15">
        <v>0.0</v>
      </c>
      <c r="AG6" s="15">
        <v>0.0</v>
      </c>
      <c r="AH6" s="15">
        <v>0.0</v>
      </c>
      <c r="AI6" s="15">
        <v>0.0</v>
      </c>
      <c r="AJ6" s="15">
        <v>0.0</v>
      </c>
      <c r="AK6" s="15">
        <v>0.0</v>
      </c>
      <c r="AL6" s="15">
        <v>0.945</v>
      </c>
      <c r="AM6" s="15">
        <v>0.846</v>
      </c>
      <c r="AN6" s="15">
        <v>5.0</v>
      </c>
      <c r="AO6" s="15">
        <v>0.0</v>
      </c>
      <c r="AP6" s="15">
        <v>0.0</v>
      </c>
      <c r="AQ6" s="15">
        <v>0.0</v>
      </c>
      <c r="AR6" s="15">
        <v>0.0</v>
      </c>
      <c r="AS6" s="15">
        <v>0.0</v>
      </c>
      <c r="AT6" s="15">
        <v>0.0</v>
      </c>
      <c r="AU6" s="15">
        <v>0.0</v>
      </c>
      <c r="AV6" s="15">
        <v>0.0</v>
      </c>
      <c r="AW6" s="15">
        <v>0.0</v>
      </c>
      <c r="AX6" s="15">
        <v>0.0</v>
      </c>
      <c r="AY6" s="15">
        <v>0.0</v>
      </c>
      <c r="AZ6" s="15">
        <v>0.0</v>
      </c>
      <c r="BA6" s="15">
        <v>0.0</v>
      </c>
      <c r="BB6" s="15">
        <v>0.0</v>
      </c>
      <c r="BC6" s="15">
        <v>0.0</v>
      </c>
      <c r="BD6" s="15">
        <v>0.0</v>
      </c>
      <c r="BE6" s="15">
        <v>0.0</v>
      </c>
      <c r="BF6" s="15">
        <v>0.0</v>
      </c>
      <c r="BG6" s="15">
        <v>0.0</v>
      </c>
      <c r="BH6" s="15">
        <v>0.0</v>
      </c>
      <c r="BI6" s="15">
        <v>0.0</v>
      </c>
      <c r="BJ6" s="15">
        <v>0.0</v>
      </c>
      <c r="BK6" s="15">
        <v>0.0</v>
      </c>
      <c r="BL6" s="15">
        <v>0.0</v>
      </c>
      <c r="BM6" s="15">
        <v>0.009</v>
      </c>
      <c r="BN6" s="15">
        <v>0.067</v>
      </c>
      <c r="BO6" s="15">
        <v>3.7</v>
      </c>
      <c r="BP6" s="15">
        <v>0.0</v>
      </c>
      <c r="BQ6" s="15">
        <v>0.0</v>
      </c>
      <c r="BR6" s="15">
        <v>0.0</v>
      </c>
      <c r="BS6" s="15">
        <v>0.0</v>
      </c>
      <c r="BT6" s="15">
        <v>0.0</v>
      </c>
      <c r="BU6" s="15">
        <v>0.0</v>
      </c>
      <c r="BV6" s="15">
        <v>0.0</v>
      </c>
      <c r="BW6" s="15">
        <v>0.0</v>
      </c>
      <c r="BX6" s="15">
        <v>0.0</v>
      </c>
      <c r="BY6" s="15">
        <v>0.0</v>
      </c>
      <c r="BZ6" s="15">
        <v>0.0</v>
      </c>
      <c r="CA6" s="15">
        <v>0.0</v>
      </c>
      <c r="CB6" s="15">
        <v>0.0</v>
      </c>
      <c r="CC6" s="15">
        <v>0.0</v>
      </c>
      <c r="CD6" s="15">
        <v>0.0</v>
      </c>
      <c r="CE6" s="15">
        <v>0.0</v>
      </c>
      <c r="CF6" s="15">
        <v>0.0</v>
      </c>
      <c r="CG6" s="15">
        <v>0.0</v>
      </c>
      <c r="CH6" s="15">
        <v>0.0</v>
      </c>
      <c r="CI6" s="15">
        <v>0.0</v>
      </c>
      <c r="CJ6" s="15">
        <v>0.0</v>
      </c>
      <c r="CK6" s="15">
        <v>0.019</v>
      </c>
      <c r="CL6" s="15">
        <v>0.075</v>
      </c>
      <c r="CM6" s="15">
        <v>0.5</v>
      </c>
      <c r="CN6" s="15">
        <v>0.0</v>
      </c>
      <c r="CO6" s="15">
        <v>0.0</v>
      </c>
      <c r="CP6" s="15">
        <v>0.0</v>
      </c>
      <c r="CQ6" s="15">
        <v>0.0</v>
      </c>
      <c r="CR6" s="15">
        <v>0.0</v>
      </c>
      <c r="CS6" s="15">
        <v>0.0</v>
      </c>
      <c r="CT6" s="15">
        <v>0.0</v>
      </c>
      <c r="CU6" s="15">
        <v>0.0</v>
      </c>
      <c r="CV6" s="15">
        <v>0.0</v>
      </c>
      <c r="CW6" s="15">
        <v>0.0</v>
      </c>
      <c r="CX6" s="15">
        <v>0.0</v>
      </c>
      <c r="CY6" s="15">
        <v>0.0</v>
      </c>
      <c r="CZ6" s="15">
        <v>0.0</v>
      </c>
      <c r="DA6" s="15">
        <v>0.0</v>
      </c>
      <c r="DB6" s="15">
        <v>0.0</v>
      </c>
      <c r="DC6" s="15">
        <v>0.0</v>
      </c>
      <c r="DD6" s="15">
        <v>0.0</v>
      </c>
      <c r="DE6" s="15">
        <v>0.0</v>
      </c>
      <c r="DF6" s="15">
        <v>0.0</v>
      </c>
      <c r="DG6" s="15">
        <v>0.0</v>
      </c>
      <c r="DH6" s="15">
        <v>0.0</v>
      </c>
      <c r="DI6" s="15">
        <v>0.0</v>
      </c>
      <c r="DJ6" s="15">
        <v>0.0</v>
      </c>
      <c r="DK6" s="15">
        <v>0.0</v>
      </c>
      <c r="DL6" s="15">
        <v>0.0</v>
      </c>
      <c r="DM6" s="15">
        <v>0.0</v>
      </c>
      <c r="DN6" s="15">
        <v>0.0</v>
      </c>
      <c r="DO6" s="15">
        <v>0.0</v>
      </c>
      <c r="DP6" s="15">
        <v>0.0</v>
      </c>
      <c r="DQ6" s="15">
        <v>0.0</v>
      </c>
      <c r="DR6" s="15">
        <v>0.0</v>
      </c>
      <c r="DS6" s="15">
        <v>0.0</v>
      </c>
      <c r="DT6" s="15">
        <v>0.0</v>
      </c>
      <c r="DU6" s="15">
        <v>0.0</v>
      </c>
      <c r="DV6" s="15">
        <v>0.0</v>
      </c>
      <c r="DW6" s="15">
        <v>0.0</v>
      </c>
      <c r="DX6" s="15">
        <v>0.0</v>
      </c>
      <c r="DY6" s="15">
        <v>0.0</v>
      </c>
      <c r="DZ6" s="15">
        <v>0.0</v>
      </c>
      <c r="EA6" s="15">
        <v>0.0</v>
      </c>
      <c r="EB6" s="15">
        <v>0.0</v>
      </c>
      <c r="EC6" s="15">
        <v>0.0</v>
      </c>
      <c r="ED6" s="15">
        <v>0.0</v>
      </c>
      <c r="EE6" s="15">
        <v>0.0</v>
      </c>
      <c r="EF6" s="15">
        <v>0.0</v>
      </c>
      <c r="EG6" s="15">
        <v>0.0</v>
      </c>
      <c r="EH6" s="15">
        <v>0.0</v>
      </c>
      <c r="EI6" s="15">
        <v>0.0</v>
      </c>
      <c r="EJ6" s="15">
        <v>0.0</v>
      </c>
      <c r="EK6" s="15">
        <v>0.0</v>
      </c>
      <c r="EL6" s="15">
        <v>0.0</v>
      </c>
      <c r="EM6" s="15">
        <v>0.0</v>
      </c>
      <c r="EN6" s="15">
        <v>0.0</v>
      </c>
      <c r="EO6" s="15">
        <v>0.0</v>
      </c>
      <c r="EP6" s="15">
        <v>0.0</v>
      </c>
      <c r="EQ6" s="15">
        <v>0.0</v>
      </c>
      <c r="ER6" s="15">
        <v>0.0</v>
      </c>
      <c r="ES6" s="15">
        <v>0.441</v>
      </c>
      <c r="ET6" s="15">
        <v>2.343</v>
      </c>
      <c r="EU6" s="15">
        <v>18.1</v>
      </c>
    </row>
    <row r="7" ht="15.75" customHeight="1">
      <c r="A7" s="15" t="s">
        <v>543</v>
      </c>
      <c r="B7" s="15" t="s">
        <v>576</v>
      </c>
      <c r="C7" s="15" t="s">
        <v>582</v>
      </c>
      <c r="D7" s="15">
        <v>23326.0</v>
      </c>
      <c r="E7" s="15">
        <v>4.7698688E7</v>
      </c>
      <c r="F7" s="15">
        <v>4.7722014E7</v>
      </c>
      <c r="G7" s="15">
        <v>11.0</v>
      </c>
      <c r="H7" s="15">
        <v>0.003</v>
      </c>
      <c r="I7" s="15">
        <v>0.021</v>
      </c>
      <c r="J7" s="15">
        <v>1.9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5">
        <v>0.0</v>
      </c>
      <c r="S7" s="15">
        <v>0.0</v>
      </c>
      <c r="T7" s="15">
        <v>0.0</v>
      </c>
      <c r="U7" s="15">
        <v>0.0</v>
      </c>
      <c r="V7" s="15">
        <v>0.0</v>
      </c>
      <c r="W7" s="15">
        <v>0.0</v>
      </c>
      <c r="X7" s="15">
        <v>0.0</v>
      </c>
      <c r="Y7" s="15">
        <v>0.0</v>
      </c>
      <c r="Z7" s="15">
        <v>0.0</v>
      </c>
      <c r="AA7" s="15">
        <v>0.0</v>
      </c>
      <c r="AB7" s="15">
        <v>0.0</v>
      </c>
      <c r="AC7" s="15">
        <v>0.0</v>
      </c>
      <c r="AD7" s="15">
        <v>0.0</v>
      </c>
      <c r="AE7" s="15">
        <v>0.0</v>
      </c>
      <c r="AF7" s="15">
        <v>0.0</v>
      </c>
      <c r="AG7" s="15">
        <v>0.0</v>
      </c>
      <c r="AH7" s="15">
        <v>0.0</v>
      </c>
      <c r="AI7" s="15">
        <v>0.0</v>
      </c>
      <c r="AJ7" s="15">
        <v>0.0</v>
      </c>
      <c r="AK7" s="15">
        <v>0.0</v>
      </c>
      <c r="AL7" s="15">
        <v>0.372</v>
      </c>
      <c r="AM7" s="15">
        <v>0.369</v>
      </c>
      <c r="AN7" s="15">
        <v>2.0</v>
      </c>
      <c r="AO7" s="15">
        <v>0.028</v>
      </c>
      <c r="AP7" s="15">
        <v>0.065</v>
      </c>
      <c r="AQ7" s="15">
        <v>4.6</v>
      </c>
      <c r="AR7" s="15">
        <v>0.0</v>
      </c>
      <c r="AS7" s="15">
        <v>0.0</v>
      </c>
      <c r="AT7" s="15">
        <v>0.0</v>
      </c>
      <c r="AU7" s="15">
        <v>0.0</v>
      </c>
      <c r="AV7" s="15">
        <v>0.0</v>
      </c>
      <c r="AW7" s="15">
        <v>0.0</v>
      </c>
      <c r="AX7" s="15">
        <v>0.0</v>
      </c>
      <c r="AY7" s="15">
        <v>0.0</v>
      </c>
      <c r="AZ7" s="15">
        <v>0.0</v>
      </c>
      <c r="BA7" s="15">
        <v>0.0</v>
      </c>
      <c r="BB7" s="15">
        <v>0.0</v>
      </c>
      <c r="BC7" s="15">
        <v>0.0</v>
      </c>
      <c r="BD7" s="15">
        <v>0.0</v>
      </c>
      <c r="BE7" s="15">
        <v>0.0</v>
      </c>
      <c r="BF7" s="15">
        <v>0.0</v>
      </c>
      <c r="BG7" s="15">
        <v>0.0</v>
      </c>
      <c r="BH7" s="15">
        <v>0.0</v>
      </c>
      <c r="BI7" s="15">
        <v>0.0</v>
      </c>
      <c r="BJ7" s="15">
        <v>0.0</v>
      </c>
      <c r="BK7" s="15">
        <v>0.0</v>
      </c>
      <c r="BL7" s="15">
        <v>0.0</v>
      </c>
      <c r="BM7" s="15">
        <v>0.006</v>
      </c>
      <c r="BN7" s="15">
        <v>0.042</v>
      </c>
      <c r="BO7" s="15">
        <v>2.3</v>
      </c>
      <c r="BP7" s="15">
        <v>0.0</v>
      </c>
      <c r="BQ7" s="15">
        <v>0.0</v>
      </c>
      <c r="BR7" s="15">
        <v>0.0</v>
      </c>
      <c r="BS7" s="15">
        <v>0.002</v>
      </c>
      <c r="BT7" s="15">
        <v>0.017</v>
      </c>
      <c r="BU7" s="15">
        <v>0.2</v>
      </c>
      <c r="BV7" s="15">
        <v>0.0</v>
      </c>
      <c r="BW7" s="15">
        <v>0.0</v>
      </c>
      <c r="BX7" s="15">
        <v>0.0</v>
      </c>
      <c r="BY7" s="15">
        <v>0.0</v>
      </c>
      <c r="BZ7" s="15">
        <v>0.0</v>
      </c>
      <c r="CA7" s="15">
        <v>0.0</v>
      </c>
      <c r="CB7" s="15">
        <v>0.0</v>
      </c>
      <c r="CC7" s="15">
        <v>0.0</v>
      </c>
      <c r="CD7" s="15">
        <v>0.0</v>
      </c>
      <c r="CE7" s="15">
        <v>0.085</v>
      </c>
      <c r="CF7" s="15">
        <v>0.258</v>
      </c>
      <c r="CG7" s="15">
        <v>2.4</v>
      </c>
      <c r="CH7" s="15">
        <v>0.0</v>
      </c>
      <c r="CI7" s="15">
        <v>0.0</v>
      </c>
      <c r="CJ7" s="15">
        <v>0.0</v>
      </c>
      <c r="CK7" s="15">
        <v>0.108</v>
      </c>
      <c r="CL7" s="15">
        <v>0.296</v>
      </c>
      <c r="CM7" s="15">
        <v>2.7</v>
      </c>
      <c r="CN7" s="15">
        <v>0.689</v>
      </c>
      <c r="CO7" s="15">
        <v>1.375</v>
      </c>
      <c r="CP7" s="15">
        <v>8.4</v>
      </c>
      <c r="CQ7" s="15">
        <v>0.0</v>
      </c>
      <c r="CR7" s="15">
        <v>0.0</v>
      </c>
      <c r="CS7" s="15">
        <v>0.0</v>
      </c>
      <c r="CT7" s="15">
        <v>0.0</v>
      </c>
      <c r="CU7" s="15">
        <v>0.0</v>
      </c>
      <c r="CV7" s="15">
        <v>0.0</v>
      </c>
      <c r="CW7" s="15">
        <v>0.032</v>
      </c>
      <c r="CX7" s="15">
        <v>0.101</v>
      </c>
      <c r="CY7" s="15">
        <v>3.7</v>
      </c>
      <c r="CZ7" s="15">
        <v>0.0</v>
      </c>
      <c r="DA7" s="15">
        <v>0.0</v>
      </c>
      <c r="DB7" s="15">
        <v>0.0</v>
      </c>
      <c r="DC7" s="15">
        <v>0.0</v>
      </c>
      <c r="DD7" s="15">
        <v>0.0</v>
      </c>
      <c r="DE7" s="15">
        <v>0.0</v>
      </c>
      <c r="DF7" s="15">
        <v>0.0</v>
      </c>
      <c r="DG7" s="15">
        <v>0.0</v>
      </c>
      <c r="DH7" s="15">
        <v>0.0</v>
      </c>
      <c r="DI7" s="15">
        <v>0.0</v>
      </c>
      <c r="DJ7" s="15">
        <v>0.0</v>
      </c>
      <c r="DK7" s="15">
        <v>0.0</v>
      </c>
      <c r="DL7" s="15">
        <v>0.0</v>
      </c>
      <c r="DM7" s="15">
        <v>0.0</v>
      </c>
      <c r="DN7" s="15">
        <v>0.0</v>
      </c>
      <c r="DO7" s="15">
        <v>0.0</v>
      </c>
      <c r="DP7" s="15">
        <v>0.0</v>
      </c>
      <c r="DQ7" s="15">
        <v>0.0</v>
      </c>
      <c r="DR7" s="15">
        <v>0.0</v>
      </c>
      <c r="DS7" s="15">
        <v>0.0</v>
      </c>
      <c r="DT7" s="15">
        <v>0.0</v>
      </c>
      <c r="DU7" s="15">
        <v>0.0</v>
      </c>
      <c r="DV7" s="15">
        <v>0.0</v>
      </c>
      <c r="DW7" s="15">
        <v>0.0</v>
      </c>
      <c r="DX7" s="15">
        <v>0.0</v>
      </c>
      <c r="DY7" s="15">
        <v>0.0</v>
      </c>
      <c r="DZ7" s="15">
        <v>0.0</v>
      </c>
      <c r="EA7" s="15">
        <v>0.0</v>
      </c>
      <c r="EB7" s="15">
        <v>0.0</v>
      </c>
      <c r="EC7" s="15">
        <v>0.0</v>
      </c>
      <c r="ED7" s="15">
        <v>0.0</v>
      </c>
      <c r="EE7" s="15">
        <v>0.0</v>
      </c>
      <c r="EF7" s="15">
        <v>0.0</v>
      </c>
      <c r="EG7" s="15">
        <v>0.0</v>
      </c>
      <c r="EH7" s="15">
        <v>0.0</v>
      </c>
      <c r="EI7" s="15">
        <v>0.0</v>
      </c>
      <c r="EJ7" s="15">
        <v>0.024</v>
      </c>
      <c r="EK7" s="15">
        <v>0.06</v>
      </c>
      <c r="EL7" s="15">
        <v>2.2</v>
      </c>
      <c r="EM7" s="15">
        <v>0.0</v>
      </c>
      <c r="EN7" s="15">
        <v>0.0</v>
      </c>
      <c r="EO7" s="15">
        <v>0.0</v>
      </c>
      <c r="EP7" s="15">
        <v>0.0</v>
      </c>
      <c r="EQ7" s="15">
        <v>0.0</v>
      </c>
      <c r="ER7" s="15">
        <v>0.0</v>
      </c>
      <c r="ES7" s="15">
        <v>0.109</v>
      </c>
      <c r="ET7" s="15">
        <v>0.527</v>
      </c>
      <c r="EU7" s="15">
        <v>4.5</v>
      </c>
    </row>
    <row r="8" ht="15.75" customHeight="1">
      <c r="A8" s="15" t="s">
        <v>543</v>
      </c>
      <c r="B8" s="15" t="s">
        <v>576</v>
      </c>
      <c r="C8" s="15" t="s">
        <v>583</v>
      </c>
      <c r="D8" s="15">
        <v>23195.0</v>
      </c>
      <c r="E8" s="15">
        <v>4.7698819E7</v>
      </c>
      <c r="F8" s="15">
        <v>4.7722014E7</v>
      </c>
      <c r="G8" s="15">
        <v>7.0</v>
      </c>
      <c r="H8" s="15">
        <v>0.003</v>
      </c>
      <c r="I8" s="15">
        <v>0.019</v>
      </c>
      <c r="J8" s="15">
        <v>1.9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5">
        <v>0.0</v>
      </c>
      <c r="S8" s="15">
        <v>0.0</v>
      </c>
      <c r="T8" s="15">
        <v>0.0</v>
      </c>
      <c r="U8" s="15">
        <v>0.0</v>
      </c>
      <c r="V8" s="15">
        <v>0.0</v>
      </c>
      <c r="W8" s="15">
        <v>0.0</v>
      </c>
      <c r="X8" s="15">
        <v>0.0</v>
      </c>
      <c r="Y8" s="15">
        <v>0.0</v>
      </c>
      <c r="Z8" s="15">
        <v>0.0</v>
      </c>
      <c r="AA8" s="15">
        <v>0.0</v>
      </c>
      <c r="AB8" s="15">
        <v>0.0</v>
      </c>
      <c r="AC8" s="15">
        <v>0.0</v>
      </c>
      <c r="AD8" s="15">
        <v>0.0</v>
      </c>
      <c r="AE8" s="15">
        <v>0.0</v>
      </c>
      <c r="AF8" s="15">
        <v>0.0</v>
      </c>
      <c r="AG8" s="15">
        <v>0.0</v>
      </c>
      <c r="AH8" s="15">
        <v>0.0</v>
      </c>
      <c r="AI8" s="15">
        <v>0.0</v>
      </c>
      <c r="AJ8" s="15">
        <v>0.0</v>
      </c>
      <c r="AK8" s="15">
        <v>0.0</v>
      </c>
      <c r="AL8" s="15">
        <v>0.006</v>
      </c>
      <c r="AM8" s="15">
        <v>0.016</v>
      </c>
      <c r="AN8" s="15">
        <v>0.0</v>
      </c>
      <c r="AO8" s="15">
        <v>0.0</v>
      </c>
      <c r="AP8" s="15">
        <v>0.0</v>
      </c>
      <c r="AQ8" s="15">
        <v>0.0</v>
      </c>
      <c r="AR8" s="15">
        <v>0.0</v>
      </c>
      <c r="AS8" s="15">
        <v>0.0</v>
      </c>
      <c r="AT8" s="15">
        <v>0.0</v>
      </c>
      <c r="AU8" s="15">
        <v>0.0</v>
      </c>
      <c r="AV8" s="15">
        <v>0.0</v>
      </c>
      <c r="AW8" s="15">
        <v>0.0</v>
      </c>
      <c r="AX8" s="15">
        <v>0.0</v>
      </c>
      <c r="AY8" s="15">
        <v>0.0</v>
      </c>
      <c r="AZ8" s="15">
        <v>0.0</v>
      </c>
      <c r="BA8" s="15">
        <v>0.004</v>
      </c>
      <c r="BB8" s="15">
        <v>0.016</v>
      </c>
      <c r="BC8" s="15">
        <v>3.4</v>
      </c>
      <c r="BD8" s="15">
        <v>0.0</v>
      </c>
      <c r="BE8" s="15">
        <v>0.0</v>
      </c>
      <c r="BF8" s="15">
        <v>0.0</v>
      </c>
      <c r="BG8" s="15">
        <v>0.0</v>
      </c>
      <c r="BH8" s="15">
        <v>0.0</v>
      </c>
      <c r="BI8" s="15">
        <v>0.0</v>
      </c>
      <c r="BJ8" s="15">
        <v>0.0</v>
      </c>
      <c r="BK8" s="15">
        <v>0.0</v>
      </c>
      <c r="BL8" s="15">
        <v>0.0</v>
      </c>
      <c r="BM8" s="15">
        <v>0.002</v>
      </c>
      <c r="BN8" s="15">
        <v>0.019</v>
      </c>
      <c r="BO8" s="15">
        <v>0.8</v>
      </c>
      <c r="BP8" s="15">
        <v>0.0</v>
      </c>
      <c r="BQ8" s="15">
        <v>0.0</v>
      </c>
      <c r="BR8" s="15">
        <v>0.0</v>
      </c>
      <c r="BS8" s="15">
        <v>0.029</v>
      </c>
      <c r="BT8" s="15">
        <v>0.085</v>
      </c>
      <c r="BU8" s="15">
        <v>1.9</v>
      </c>
      <c r="BV8" s="15">
        <v>0.025</v>
      </c>
      <c r="BW8" s="15">
        <v>0.035</v>
      </c>
      <c r="BX8" s="15">
        <v>3.1</v>
      </c>
      <c r="BY8" s="15">
        <v>0.0</v>
      </c>
      <c r="BZ8" s="15">
        <v>0.0</v>
      </c>
      <c r="CA8" s="15">
        <v>0.0</v>
      </c>
      <c r="CB8" s="15">
        <v>0.0</v>
      </c>
      <c r="CC8" s="15">
        <v>0.0</v>
      </c>
      <c r="CD8" s="15">
        <v>0.0</v>
      </c>
      <c r="CE8" s="15">
        <v>0.018</v>
      </c>
      <c r="CF8" s="15">
        <v>0.039</v>
      </c>
      <c r="CG8" s="15">
        <v>0.5</v>
      </c>
      <c r="CH8" s="15">
        <v>0.0</v>
      </c>
      <c r="CI8" s="15">
        <v>0.0</v>
      </c>
      <c r="CJ8" s="15">
        <v>0.0</v>
      </c>
      <c r="CK8" s="15">
        <v>0.226</v>
      </c>
      <c r="CL8" s="15">
        <v>0.903</v>
      </c>
      <c r="CM8" s="15">
        <v>5.7</v>
      </c>
      <c r="CN8" s="15">
        <v>0.073</v>
      </c>
      <c r="CO8" s="15">
        <v>0.1</v>
      </c>
      <c r="CP8" s="15">
        <v>0.9</v>
      </c>
      <c r="CQ8" s="15">
        <v>0.0</v>
      </c>
      <c r="CR8" s="15">
        <v>0.0</v>
      </c>
      <c r="CS8" s="15">
        <v>0.0</v>
      </c>
      <c r="CT8" s="15">
        <v>0.0</v>
      </c>
      <c r="CU8" s="15">
        <v>0.0</v>
      </c>
      <c r="CV8" s="15">
        <v>0.0</v>
      </c>
      <c r="CW8" s="15">
        <v>0.016</v>
      </c>
      <c r="CX8" s="15">
        <v>0.076</v>
      </c>
      <c r="CY8" s="15">
        <v>1.8</v>
      </c>
      <c r="CZ8" s="15">
        <v>0.012</v>
      </c>
      <c r="DA8" s="15">
        <v>0.023</v>
      </c>
      <c r="DB8" s="15">
        <v>1.8</v>
      </c>
      <c r="DC8" s="15">
        <v>0.0</v>
      </c>
      <c r="DD8" s="15">
        <v>0.0</v>
      </c>
      <c r="DE8" s="15">
        <v>0.0</v>
      </c>
      <c r="DF8" s="15">
        <v>0.0</v>
      </c>
      <c r="DG8" s="15">
        <v>0.0</v>
      </c>
      <c r="DH8" s="15">
        <v>0.0</v>
      </c>
      <c r="DI8" s="15">
        <v>0.0</v>
      </c>
      <c r="DJ8" s="15">
        <v>0.0</v>
      </c>
      <c r="DK8" s="15">
        <v>0.0</v>
      </c>
      <c r="DL8" s="15">
        <v>0.0</v>
      </c>
      <c r="DM8" s="15">
        <v>0.0</v>
      </c>
      <c r="DN8" s="15">
        <v>0.0</v>
      </c>
      <c r="DO8" s="15">
        <v>0.0</v>
      </c>
      <c r="DP8" s="15">
        <v>0.0</v>
      </c>
      <c r="DQ8" s="15">
        <v>0.0</v>
      </c>
      <c r="DR8" s="15">
        <v>0.0</v>
      </c>
      <c r="DS8" s="15">
        <v>0.0</v>
      </c>
      <c r="DT8" s="15">
        <v>0.0</v>
      </c>
      <c r="DU8" s="15">
        <v>0.0</v>
      </c>
      <c r="DV8" s="15">
        <v>0.0</v>
      </c>
      <c r="DW8" s="15">
        <v>0.0</v>
      </c>
      <c r="DX8" s="15">
        <v>0.0</v>
      </c>
      <c r="DY8" s="15">
        <v>0.0</v>
      </c>
      <c r="DZ8" s="15">
        <v>0.0</v>
      </c>
      <c r="EA8" s="15">
        <v>0.0</v>
      </c>
      <c r="EB8" s="15">
        <v>0.0</v>
      </c>
      <c r="EC8" s="15">
        <v>0.0</v>
      </c>
      <c r="ED8" s="15">
        <v>0.0</v>
      </c>
      <c r="EE8" s="15">
        <v>0.0</v>
      </c>
      <c r="EF8" s="15">
        <v>0.0</v>
      </c>
      <c r="EG8" s="15">
        <v>0.0</v>
      </c>
      <c r="EH8" s="15">
        <v>0.0</v>
      </c>
      <c r="EI8" s="15">
        <v>0.0</v>
      </c>
      <c r="EJ8" s="15">
        <v>0.103</v>
      </c>
      <c r="EK8" s="15">
        <v>0.241</v>
      </c>
      <c r="EL8" s="15">
        <v>9.5</v>
      </c>
      <c r="EM8" s="15">
        <v>0.0</v>
      </c>
      <c r="EN8" s="15">
        <v>0.0</v>
      </c>
      <c r="EO8" s="15">
        <v>0.0</v>
      </c>
      <c r="EP8" s="15">
        <v>0.0</v>
      </c>
      <c r="EQ8" s="15">
        <v>0.0</v>
      </c>
      <c r="ER8" s="15">
        <v>0.0</v>
      </c>
      <c r="ES8" s="15">
        <v>0.037</v>
      </c>
      <c r="ET8" s="15">
        <v>0.335</v>
      </c>
      <c r="EU8" s="15">
        <v>1.5</v>
      </c>
    </row>
    <row r="9" ht="15.75" customHeight="1"/>
    <row r="10" ht="15.75" customHeight="1">
      <c r="C10" s="9" t="s">
        <v>327</v>
      </c>
    </row>
    <row r="11" ht="15.75" customHeight="1">
      <c r="C11" s="9" t="s">
        <v>189</v>
      </c>
    </row>
    <row r="12" ht="15.75" customHeight="1">
      <c r="C12" s="16">
        <v>1.0</v>
      </c>
    </row>
    <row r="13" ht="15.75" customHeight="1"/>
    <row r="14" ht="15.75" customHeight="1"/>
    <row r="15" ht="15.75" customHeight="1">
      <c r="H15" s="15" t="s">
        <v>202</v>
      </c>
      <c r="EW15" s="15" t="s">
        <v>26</v>
      </c>
    </row>
    <row r="16" ht="15.75" customHeight="1">
      <c r="H16" s="15">
        <f>SUM(H2:H14)</f>
        <v>0.072</v>
      </c>
      <c r="K16" s="15">
        <f>SUM(K2:K14)</f>
        <v>0.021</v>
      </c>
      <c r="N16" s="15">
        <f>SUM(N2:N14)</f>
        <v>0.058</v>
      </c>
      <c r="Q16" s="15">
        <f>SUM(Q2:Q14)</f>
        <v>0.018</v>
      </c>
      <c r="T16" s="15">
        <f>SUM(T2:T14)</f>
        <v>0</v>
      </c>
      <c r="W16" s="15">
        <f>SUM(W2:W14)</f>
        <v>0.025</v>
      </c>
      <c r="Z16" s="15">
        <f>SUM(Z2:Z14)</f>
        <v>0.072</v>
      </c>
      <c r="AC16" s="15">
        <f>SUM(AC2:AC14)</f>
        <v>0.012</v>
      </c>
      <c r="AF16" s="15">
        <f>SUM(AF2:AF14)</f>
        <v>0.562</v>
      </c>
      <c r="AI16" s="15">
        <f>SUM(AI2:AI14)</f>
        <v>0.09</v>
      </c>
      <c r="AL16" s="15">
        <f>SUM(AL2:AL14)</f>
        <v>17.642</v>
      </c>
      <c r="AO16" s="15">
        <f>SUM(AO2:AO14)</f>
        <v>0.596</v>
      </c>
      <c r="AR16" s="15">
        <f>SUM(AR2:AR14)</f>
        <v>0.146</v>
      </c>
      <c r="AU16" s="15">
        <f>SUM(AU2:AU14)</f>
        <v>0.025</v>
      </c>
      <c r="AX16" s="15">
        <f>SUM(AX2:AX14)</f>
        <v>0</v>
      </c>
      <c r="BA16" s="15">
        <f>SUM(BA2:BA14)</f>
        <v>0.059</v>
      </c>
      <c r="BD16" s="15">
        <f>SUM(BD2:BD14)</f>
        <v>0</v>
      </c>
      <c r="BG16" s="15">
        <f>SUM(BG2:BG14)</f>
        <v>0.19</v>
      </c>
      <c r="BJ16" s="15">
        <f>SUM(BJ2:BJ14)</f>
        <v>0.005</v>
      </c>
      <c r="BM16" s="15">
        <f>SUM(BM2:BM14)</f>
        <v>0.226</v>
      </c>
      <c r="BP16" s="15">
        <f>SUM(BP2:BP14)</f>
        <v>0.006</v>
      </c>
      <c r="BS16" s="15">
        <f>SUM(BS2:BS14)</f>
        <v>0.639</v>
      </c>
      <c r="BV16" s="15">
        <f>SUM(BV2:BV14)</f>
        <v>0.732</v>
      </c>
      <c r="BY16" s="15">
        <f>SUM(BY2:BY14)</f>
        <v>0</v>
      </c>
      <c r="CB16" s="15">
        <f>SUM(CB2:CB14)</f>
        <v>0.301</v>
      </c>
      <c r="CE16" s="15">
        <f>SUM(CE2:CE14)</f>
        <v>1.082</v>
      </c>
      <c r="CH16" s="15">
        <f>SUM(CH2:CH14)</f>
        <v>0.02</v>
      </c>
      <c r="CK16" s="15">
        <f>SUM(CK2:CK14)</f>
        <v>3.728</v>
      </c>
      <c r="CN16" s="15">
        <f>SUM(CN2:CN14)</f>
        <v>7.694</v>
      </c>
      <c r="CQ16" s="15">
        <f>SUM(CQ2:CQ14)</f>
        <v>0</v>
      </c>
      <c r="CT16" s="15">
        <f>SUM(CT2:CT14)</f>
        <v>0.67</v>
      </c>
      <c r="CW16" s="15">
        <f>SUM(CW2:CW14)</f>
        <v>0.364</v>
      </c>
      <c r="CZ16" s="15">
        <f>SUM(CZ2:CZ14)</f>
        <v>0.642</v>
      </c>
      <c r="DC16" s="15">
        <f>SUM(DC2:DC14)</f>
        <v>0.595</v>
      </c>
      <c r="DF16" s="15">
        <f>SUM(DF2:DF14)</f>
        <v>0.545</v>
      </c>
      <c r="DI16" s="15">
        <f>SUM(DI2:DI14)</f>
        <v>0.133</v>
      </c>
      <c r="DL16" s="15">
        <f>SUM(DL2:DL14)</f>
        <v>0.26</v>
      </c>
      <c r="DO16" s="15">
        <f>SUM(DO2:DO14)</f>
        <v>0.171</v>
      </c>
      <c r="DR16" s="15">
        <f>SUM(DR2:DR14)</f>
        <v>1.163</v>
      </c>
      <c r="DU16" s="15">
        <f>SUM(DU2:DU14)</f>
        <v>0.458</v>
      </c>
      <c r="DX16" s="15">
        <f>SUM(DX2:DX14)</f>
        <v>0.026</v>
      </c>
      <c r="EA16" s="15">
        <f>SUM(EA2:EA14)</f>
        <v>0</v>
      </c>
      <c r="ED16" s="15">
        <f>SUM(ED2:ED14)</f>
        <v>0.009</v>
      </c>
      <c r="EG16" s="15">
        <f>SUM(EG2:EG14)</f>
        <v>0.032</v>
      </c>
      <c r="EJ16" s="15">
        <f>SUM(EJ2:EJ14)</f>
        <v>1.077</v>
      </c>
      <c r="EM16" s="15">
        <f>SUM(EM2:EM14)</f>
        <v>0.02</v>
      </c>
      <c r="EP16" s="15">
        <f>SUM(EP2:EP14)</f>
        <v>0.095</v>
      </c>
      <c r="ES16" s="15">
        <f>SUM(ES2:ES14)</f>
        <v>2.19</v>
      </c>
      <c r="EV16" s="15" t="s">
        <v>29</v>
      </c>
      <c r="EW16" s="15">
        <f>AVERAGE(H16:EU16)</f>
        <v>0.8848125</v>
      </c>
    </row>
    <row r="17" ht="15.75" customHeight="1">
      <c r="EV17" s="15" t="s">
        <v>32</v>
      </c>
      <c r="EW17" s="15">
        <f>MEDIAN(H16:EU16)</f>
        <v>0.114</v>
      </c>
    </row>
    <row r="18" ht="15.75" customHeight="1">
      <c r="EV18" s="15" t="s">
        <v>33</v>
      </c>
      <c r="EW18" s="15">
        <f>MAX(H16:EU16)</f>
        <v>17.642</v>
      </c>
    </row>
    <row r="19" ht="15.75" customHeight="1">
      <c r="EV19" s="15" t="s">
        <v>35</v>
      </c>
      <c r="EW19" s="15">
        <f>MIN(H16:EU16)</f>
        <v>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8.33"/>
    <col customWidth="1" min="3" max="3" width="12.22"/>
    <col customWidth="1" min="4" max="4" width="7.89"/>
    <col customWidth="1" min="5" max="6" width="7.11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584</v>
      </c>
      <c r="B2" s="15" t="s">
        <v>585</v>
      </c>
      <c r="C2" s="15" t="s">
        <v>586</v>
      </c>
      <c r="D2" s="15">
        <v>79616.0</v>
      </c>
      <c r="E2" s="15">
        <v>4.6852521E7</v>
      </c>
      <c r="F2" s="15">
        <v>4.6932137E7</v>
      </c>
      <c r="G2" s="15">
        <v>21.0</v>
      </c>
      <c r="H2" s="15">
        <v>3.032</v>
      </c>
      <c r="I2" s="15">
        <v>1.437</v>
      </c>
      <c r="J2" s="15">
        <v>28.4</v>
      </c>
      <c r="K2" s="15">
        <v>2.116</v>
      </c>
      <c r="L2" s="15">
        <v>1.203</v>
      </c>
      <c r="M2" s="15">
        <v>32.1</v>
      </c>
      <c r="N2" s="15">
        <v>4.522</v>
      </c>
      <c r="O2" s="15">
        <v>2.901</v>
      </c>
      <c r="P2" s="15">
        <v>29.5</v>
      </c>
      <c r="Q2" s="15">
        <v>0.72</v>
      </c>
      <c r="R2" s="15">
        <v>1.011</v>
      </c>
      <c r="S2" s="15">
        <v>24.4</v>
      </c>
      <c r="T2" s="15">
        <v>1.337</v>
      </c>
      <c r="U2" s="15">
        <v>1.397</v>
      </c>
      <c r="V2" s="15">
        <v>16.8</v>
      </c>
      <c r="W2" s="15">
        <v>1.421</v>
      </c>
      <c r="X2" s="15">
        <v>0.742</v>
      </c>
      <c r="Y2" s="15">
        <v>21.1</v>
      </c>
      <c r="Z2" s="15">
        <v>3.109</v>
      </c>
      <c r="AA2" s="15">
        <v>1.379</v>
      </c>
      <c r="AB2" s="15">
        <v>27.8</v>
      </c>
      <c r="AC2" s="15">
        <v>2.564</v>
      </c>
      <c r="AD2" s="15">
        <v>1.263</v>
      </c>
      <c r="AE2" s="15">
        <v>26.1</v>
      </c>
      <c r="AF2" s="15">
        <v>0.341</v>
      </c>
      <c r="AG2" s="15">
        <v>0.596</v>
      </c>
      <c r="AH2" s="15">
        <v>10.0</v>
      </c>
      <c r="AI2" s="15">
        <v>0.489</v>
      </c>
      <c r="AJ2" s="15">
        <v>0.91</v>
      </c>
      <c r="AK2" s="15">
        <v>15.8</v>
      </c>
      <c r="AL2" s="15">
        <v>3.664</v>
      </c>
      <c r="AM2" s="15">
        <v>0.781</v>
      </c>
      <c r="AN2" s="15">
        <v>24.3</v>
      </c>
      <c r="AO2" s="15">
        <v>0.356</v>
      </c>
      <c r="AP2" s="15">
        <v>0.465</v>
      </c>
      <c r="AQ2" s="15">
        <v>8.9</v>
      </c>
      <c r="AR2" s="15">
        <v>1.24</v>
      </c>
      <c r="AS2" s="15">
        <v>0.878</v>
      </c>
      <c r="AT2" s="15">
        <v>9.2</v>
      </c>
      <c r="AU2" s="15">
        <v>1.895</v>
      </c>
      <c r="AV2" s="15">
        <v>1.027</v>
      </c>
      <c r="AW2" s="15">
        <v>14.6</v>
      </c>
      <c r="AX2" s="15">
        <v>9.338</v>
      </c>
      <c r="AY2" s="15">
        <v>3.458</v>
      </c>
      <c r="AZ2" s="15">
        <v>20.9</v>
      </c>
      <c r="BA2" s="15">
        <v>1.353</v>
      </c>
      <c r="BB2" s="15">
        <v>1.023</v>
      </c>
      <c r="BC2" s="15">
        <v>8.1</v>
      </c>
      <c r="BD2" s="15">
        <v>0.587</v>
      </c>
      <c r="BE2" s="15">
        <v>0.672</v>
      </c>
      <c r="BF2" s="15">
        <v>7.0</v>
      </c>
      <c r="BG2" s="15">
        <v>4.754</v>
      </c>
      <c r="BH2" s="15">
        <v>1.764</v>
      </c>
      <c r="BI2" s="15">
        <v>14.3</v>
      </c>
      <c r="BJ2" s="15">
        <v>3.751</v>
      </c>
      <c r="BK2" s="15">
        <v>1.882</v>
      </c>
      <c r="BL2" s="15">
        <v>13.6</v>
      </c>
      <c r="BM2" s="15">
        <v>1.14</v>
      </c>
      <c r="BN2" s="15">
        <v>0.803</v>
      </c>
      <c r="BO2" s="15">
        <v>16.4</v>
      </c>
      <c r="BP2" s="15">
        <v>0.393</v>
      </c>
      <c r="BQ2" s="15">
        <v>0.353</v>
      </c>
      <c r="BR2" s="15">
        <v>7.6</v>
      </c>
      <c r="BS2" s="15">
        <v>6.967</v>
      </c>
      <c r="BT2" s="15">
        <v>5.955</v>
      </c>
      <c r="BU2" s="15">
        <v>7.9</v>
      </c>
      <c r="BV2" s="15">
        <v>8.692</v>
      </c>
      <c r="BW2" s="15">
        <v>1.991</v>
      </c>
      <c r="BX2" s="15">
        <v>29.7</v>
      </c>
      <c r="BY2" s="15">
        <v>13.86</v>
      </c>
      <c r="BZ2" s="15">
        <v>1.04</v>
      </c>
      <c r="CA2" s="15">
        <v>19.9</v>
      </c>
      <c r="CB2" s="15">
        <v>2.536</v>
      </c>
      <c r="CC2" s="15">
        <v>0.741</v>
      </c>
      <c r="CD2" s="15">
        <v>24.2</v>
      </c>
      <c r="CE2" s="15">
        <v>2.942</v>
      </c>
      <c r="CF2" s="15">
        <v>1.241</v>
      </c>
      <c r="CG2" s="15">
        <v>23.5</v>
      </c>
      <c r="CH2" s="15">
        <v>3.409</v>
      </c>
      <c r="CI2" s="15">
        <v>2.171</v>
      </c>
      <c r="CJ2" s="15">
        <v>14.1</v>
      </c>
      <c r="CK2" s="15">
        <v>2.137</v>
      </c>
      <c r="CL2" s="15">
        <v>1.286</v>
      </c>
      <c r="CM2" s="15">
        <v>13.8</v>
      </c>
      <c r="CN2" s="15">
        <v>6.877</v>
      </c>
      <c r="CO2" s="15">
        <v>1.311</v>
      </c>
      <c r="CP2" s="15">
        <v>30.4</v>
      </c>
      <c r="CQ2" s="15">
        <v>2.231</v>
      </c>
      <c r="CR2" s="15">
        <v>0.605</v>
      </c>
      <c r="CS2" s="15">
        <v>13.9</v>
      </c>
      <c r="CT2" s="15">
        <v>1.164</v>
      </c>
      <c r="CU2" s="15">
        <v>0.877</v>
      </c>
      <c r="CV2" s="15">
        <v>20.7</v>
      </c>
      <c r="CW2" s="15">
        <v>6.726</v>
      </c>
      <c r="CX2" s="15">
        <v>5.356</v>
      </c>
      <c r="CY2" s="15">
        <v>14.4</v>
      </c>
      <c r="CZ2" s="15">
        <v>12.126</v>
      </c>
      <c r="DA2" s="15">
        <v>6.97</v>
      </c>
      <c r="DB2" s="15">
        <v>21.0</v>
      </c>
      <c r="DC2" s="15">
        <v>14.501</v>
      </c>
      <c r="DD2" s="15">
        <v>7.19</v>
      </c>
      <c r="DE2" s="15">
        <v>26.1</v>
      </c>
      <c r="DF2" s="15">
        <v>16.24</v>
      </c>
      <c r="DG2" s="15">
        <v>3.181</v>
      </c>
      <c r="DH2" s="15">
        <v>33.8</v>
      </c>
      <c r="DI2" s="15">
        <v>21.688</v>
      </c>
      <c r="DJ2" s="15">
        <v>3.384</v>
      </c>
      <c r="DK2" s="15">
        <v>42.7</v>
      </c>
      <c r="DL2" s="15">
        <v>11.152</v>
      </c>
      <c r="DM2" s="15">
        <v>7.817</v>
      </c>
      <c r="DN2" s="15">
        <v>10.0</v>
      </c>
      <c r="DO2" s="15">
        <v>8.253</v>
      </c>
      <c r="DP2" s="15">
        <v>3.495</v>
      </c>
      <c r="DQ2" s="15">
        <v>28.0</v>
      </c>
      <c r="DR2" s="15">
        <v>1.564</v>
      </c>
      <c r="DS2" s="15">
        <v>0.845</v>
      </c>
      <c r="DT2" s="15">
        <v>9.4</v>
      </c>
      <c r="DU2" s="15">
        <v>27.172</v>
      </c>
      <c r="DV2" s="15">
        <v>20.458</v>
      </c>
      <c r="DW2" s="15">
        <v>14.0</v>
      </c>
      <c r="DX2" s="15">
        <v>2.679</v>
      </c>
      <c r="DY2" s="15">
        <v>0.693</v>
      </c>
      <c r="DZ2" s="15">
        <v>25.3</v>
      </c>
      <c r="EA2" s="15">
        <v>19.464</v>
      </c>
      <c r="EB2" s="15">
        <v>9.385</v>
      </c>
      <c r="EC2" s="15">
        <v>44.5</v>
      </c>
      <c r="ED2" s="15">
        <v>0.923</v>
      </c>
      <c r="EE2" s="15">
        <v>0.476</v>
      </c>
      <c r="EF2" s="15">
        <v>13.1</v>
      </c>
      <c r="EG2" s="15">
        <v>17.445</v>
      </c>
      <c r="EH2" s="15">
        <v>3.415</v>
      </c>
      <c r="EI2" s="15">
        <v>35.6</v>
      </c>
      <c r="EJ2" s="15">
        <v>1.912</v>
      </c>
      <c r="EK2" s="15">
        <v>1.214</v>
      </c>
      <c r="EL2" s="15">
        <v>7.6</v>
      </c>
      <c r="EM2" s="15">
        <v>9.458</v>
      </c>
      <c r="EN2" s="15">
        <v>6.798</v>
      </c>
      <c r="EO2" s="15">
        <v>15.1</v>
      </c>
      <c r="EP2" s="15">
        <v>5.301</v>
      </c>
      <c r="EQ2" s="15">
        <v>1.173</v>
      </c>
      <c r="ER2" s="15">
        <v>42.6</v>
      </c>
      <c r="ES2" s="15">
        <v>1.943</v>
      </c>
      <c r="ET2" s="15">
        <v>2.85</v>
      </c>
      <c r="EU2" s="15">
        <v>12.1</v>
      </c>
    </row>
    <row r="3" ht="15.75" customHeight="1">
      <c r="A3" s="15" t="s">
        <v>584</v>
      </c>
      <c r="B3" s="15" t="s">
        <v>585</v>
      </c>
      <c r="C3" s="15" t="s">
        <v>587</v>
      </c>
      <c r="D3" s="15">
        <v>79549.0</v>
      </c>
      <c r="E3" s="15">
        <v>4.6852588E7</v>
      </c>
      <c r="F3" s="15">
        <v>4.6932137E7</v>
      </c>
      <c r="G3" s="15">
        <v>22.0</v>
      </c>
      <c r="H3" s="15">
        <v>0.442</v>
      </c>
      <c r="I3" s="15">
        <v>0.568</v>
      </c>
      <c r="J3" s="15">
        <v>4.1</v>
      </c>
      <c r="K3" s="15">
        <v>0.288</v>
      </c>
      <c r="L3" s="15">
        <v>0.382</v>
      </c>
      <c r="M3" s="15">
        <v>4.4</v>
      </c>
      <c r="N3" s="15">
        <v>0.468</v>
      </c>
      <c r="O3" s="15">
        <v>0.582</v>
      </c>
      <c r="P3" s="15">
        <v>3.1</v>
      </c>
      <c r="Q3" s="15">
        <v>0.025</v>
      </c>
      <c r="R3" s="15">
        <v>0.047</v>
      </c>
      <c r="S3" s="15">
        <v>0.8</v>
      </c>
      <c r="T3" s="15">
        <v>0.465</v>
      </c>
      <c r="U3" s="15">
        <v>0.318</v>
      </c>
      <c r="V3" s="15">
        <v>5.8</v>
      </c>
      <c r="W3" s="15">
        <v>0.689</v>
      </c>
      <c r="X3" s="15">
        <v>0.7</v>
      </c>
      <c r="Y3" s="15">
        <v>10.2</v>
      </c>
      <c r="Z3" s="15">
        <v>1.201</v>
      </c>
      <c r="AA3" s="15">
        <v>1.108</v>
      </c>
      <c r="AB3" s="15">
        <v>10.7</v>
      </c>
      <c r="AC3" s="15">
        <v>0.487</v>
      </c>
      <c r="AD3" s="15">
        <v>0.615</v>
      </c>
      <c r="AE3" s="15">
        <v>5.0</v>
      </c>
      <c r="AF3" s="15">
        <v>0.127</v>
      </c>
      <c r="AG3" s="15">
        <v>0.206</v>
      </c>
      <c r="AH3" s="15">
        <v>3.7</v>
      </c>
      <c r="AI3" s="15">
        <v>0.132</v>
      </c>
      <c r="AJ3" s="15">
        <v>0.282</v>
      </c>
      <c r="AK3" s="15">
        <v>4.3</v>
      </c>
      <c r="AL3" s="15">
        <v>0.37</v>
      </c>
      <c r="AM3" s="15">
        <v>0.225</v>
      </c>
      <c r="AN3" s="15">
        <v>2.5</v>
      </c>
      <c r="AO3" s="15">
        <v>0.154</v>
      </c>
      <c r="AP3" s="15">
        <v>0.218</v>
      </c>
      <c r="AQ3" s="15">
        <v>3.8</v>
      </c>
      <c r="AR3" s="15">
        <v>0.606</v>
      </c>
      <c r="AS3" s="15">
        <v>0.222</v>
      </c>
      <c r="AT3" s="15">
        <v>4.5</v>
      </c>
      <c r="AU3" s="15">
        <v>0.617</v>
      </c>
      <c r="AV3" s="15">
        <v>0.162</v>
      </c>
      <c r="AW3" s="15">
        <v>4.7</v>
      </c>
      <c r="AX3" s="15">
        <v>0.568</v>
      </c>
      <c r="AY3" s="15">
        <v>0.362</v>
      </c>
      <c r="AZ3" s="15">
        <v>1.3</v>
      </c>
      <c r="BA3" s="15">
        <v>0.605</v>
      </c>
      <c r="BB3" s="15">
        <v>0.548</v>
      </c>
      <c r="BC3" s="15">
        <v>3.6</v>
      </c>
      <c r="BD3" s="15">
        <v>0.201</v>
      </c>
      <c r="BE3" s="15">
        <v>0.568</v>
      </c>
      <c r="BF3" s="15">
        <v>2.4</v>
      </c>
      <c r="BG3" s="15">
        <v>0.824</v>
      </c>
      <c r="BH3" s="15">
        <v>0.774</v>
      </c>
      <c r="BI3" s="15">
        <v>2.5</v>
      </c>
      <c r="BJ3" s="15">
        <v>0.772</v>
      </c>
      <c r="BK3" s="15">
        <v>1.088</v>
      </c>
      <c r="BL3" s="15">
        <v>2.8</v>
      </c>
      <c r="BM3" s="15">
        <v>0.565</v>
      </c>
      <c r="BN3" s="15">
        <v>0.428</v>
      </c>
      <c r="BO3" s="15">
        <v>8.1</v>
      </c>
      <c r="BP3" s="15">
        <v>0.031</v>
      </c>
      <c r="BQ3" s="15">
        <v>0.045</v>
      </c>
      <c r="BR3" s="15">
        <v>0.6</v>
      </c>
      <c r="BS3" s="15">
        <v>1.629</v>
      </c>
      <c r="BT3" s="15">
        <v>1.063</v>
      </c>
      <c r="BU3" s="15">
        <v>1.8</v>
      </c>
      <c r="BV3" s="15">
        <v>1.041</v>
      </c>
      <c r="BW3" s="15">
        <v>0.621</v>
      </c>
      <c r="BX3" s="15">
        <v>3.6</v>
      </c>
      <c r="BY3" s="15">
        <v>1.496</v>
      </c>
      <c r="BZ3" s="15">
        <v>0.601</v>
      </c>
      <c r="CA3" s="15">
        <v>2.2</v>
      </c>
      <c r="CB3" s="15">
        <v>0.248</v>
      </c>
      <c r="CC3" s="15">
        <v>0.158</v>
      </c>
      <c r="CD3" s="15">
        <v>2.4</v>
      </c>
      <c r="CE3" s="15">
        <v>0.451</v>
      </c>
      <c r="CF3" s="15">
        <v>0.356</v>
      </c>
      <c r="CG3" s="15">
        <v>3.6</v>
      </c>
      <c r="CH3" s="15">
        <v>0.673</v>
      </c>
      <c r="CI3" s="15">
        <v>0.148</v>
      </c>
      <c r="CJ3" s="15">
        <v>2.8</v>
      </c>
      <c r="CK3" s="15">
        <v>0.468</v>
      </c>
      <c r="CL3" s="15">
        <v>0.578</v>
      </c>
      <c r="CM3" s="15">
        <v>3.0</v>
      </c>
      <c r="CN3" s="15">
        <v>1.13</v>
      </c>
      <c r="CO3" s="15">
        <v>0.575</v>
      </c>
      <c r="CP3" s="15">
        <v>5.0</v>
      </c>
      <c r="CQ3" s="15">
        <v>0.636</v>
      </c>
      <c r="CR3" s="15">
        <v>0.196</v>
      </c>
      <c r="CS3" s="15">
        <v>4.0</v>
      </c>
      <c r="CT3" s="15">
        <v>0.363</v>
      </c>
      <c r="CU3" s="15">
        <v>0.255</v>
      </c>
      <c r="CV3" s="15">
        <v>6.5</v>
      </c>
      <c r="CW3" s="15">
        <v>4.384</v>
      </c>
      <c r="CX3" s="15">
        <v>5.709</v>
      </c>
      <c r="CY3" s="15">
        <v>9.4</v>
      </c>
      <c r="CZ3" s="15">
        <v>1.901</v>
      </c>
      <c r="DA3" s="15">
        <v>0.768</v>
      </c>
      <c r="DB3" s="15">
        <v>3.3</v>
      </c>
      <c r="DC3" s="15">
        <v>2.377</v>
      </c>
      <c r="DD3" s="15">
        <v>1.748</v>
      </c>
      <c r="DE3" s="15">
        <v>4.3</v>
      </c>
      <c r="DF3" s="15">
        <v>1.097</v>
      </c>
      <c r="DG3" s="15">
        <v>0.675</v>
      </c>
      <c r="DH3" s="15">
        <v>2.3</v>
      </c>
      <c r="DI3" s="15">
        <v>2.182</v>
      </c>
      <c r="DJ3" s="15">
        <v>1.77</v>
      </c>
      <c r="DK3" s="15">
        <v>4.3</v>
      </c>
      <c r="DL3" s="15">
        <v>7.05</v>
      </c>
      <c r="DM3" s="15">
        <v>7.618</v>
      </c>
      <c r="DN3" s="15">
        <v>6.3</v>
      </c>
      <c r="DO3" s="15">
        <v>1.049</v>
      </c>
      <c r="DP3" s="15">
        <v>0.561</v>
      </c>
      <c r="DQ3" s="15">
        <v>3.6</v>
      </c>
      <c r="DR3" s="15">
        <v>0.423</v>
      </c>
      <c r="DS3" s="15">
        <v>0.446</v>
      </c>
      <c r="DT3" s="15">
        <v>2.5</v>
      </c>
      <c r="DU3" s="15">
        <v>13.55</v>
      </c>
      <c r="DV3" s="15">
        <v>10.296</v>
      </c>
      <c r="DW3" s="15">
        <v>7.0</v>
      </c>
      <c r="DX3" s="15">
        <v>0.534</v>
      </c>
      <c r="DY3" s="15">
        <v>0.361</v>
      </c>
      <c r="DZ3" s="15">
        <v>5.0</v>
      </c>
      <c r="EA3" s="15">
        <v>5.649</v>
      </c>
      <c r="EB3" s="15">
        <v>4.457</v>
      </c>
      <c r="EC3" s="15">
        <v>12.9</v>
      </c>
      <c r="ED3" s="15">
        <v>0.18</v>
      </c>
      <c r="EE3" s="15">
        <v>0.113</v>
      </c>
      <c r="EF3" s="15">
        <v>2.6</v>
      </c>
      <c r="EG3" s="15">
        <v>2.449</v>
      </c>
      <c r="EH3" s="15">
        <v>1.933</v>
      </c>
      <c r="EI3" s="15">
        <v>5.0</v>
      </c>
      <c r="EJ3" s="15">
        <v>0.61</v>
      </c>
      <c r="EK3" s="15">
        <v>0.266</v>
      </c>
      <c r="EL3" s="15">
        <v>2.4</v>
      </c>
      <c r="EM3" s="15">
        <v>1.266</v>
      </c>
      <c r="EN3" s="15">
        <v>0.897</v>
      </c>
      <c r="EO3" s="15">
        <v>2.0</v>
      </c>
      <c r="EP3" s="15">
        <v>0.505</v>
      </c>
      <c r="EQ3" s="15">
        <v>0.268</v>
      </c>
      <c r="ER3" s="15">
        <v>4.1</v>
      </c>
      <c r="ES3" s="15">
        <v>0.234</v>
      </c>
      <c r="ET3" s="15">
        <v>0.391</v>
      </c>
      <c r="EU3" s="15">
        <v>1.5</v>
      </c>
    </row>
    <row r="4" ht="15.75" customHeight="1">
      <c r="A4" s="15" t="s">
        <v>584</v>
      </c>
      <c r="B4" s="15" t="s">
        <v>585</v>
      </c>
      <c r="C4" s="15" t="s">
        <v>588</v>
      </c>
      <c r="D4" s="15">
        <v>79549.0</v>
      </c>
      <c r="E4" s="15">
        <v>4.6852588E7</v>
      </c>
      <c r="F4" s="15">
        <v>4.6932137E7</v>
      </c>
      <c r="G4" s="15">
        <v>23.0</v>
      </c>
      <c r="H4" s="15">
        <v>0.255</v>
      </c>
      <c r="I4" s="15">
        <v>0.292</v>
      </c>
      <c r="J4" s="15">
        <v>2.4</v>
      </c>
      <c r="K4" s="15">
        <v>0.2</v>
      </c>
      <c r="L4" s="15">
        <v>0.247</v>
      </c>
      <c r="M4" s="15">
        <v>3.0</v>
      </c>
      <c r="N4" s="15">
        <v>0.301</v>
      </c>
      <c r="O4" s="15">
        <v>0.347</v>
      </c>
      <c r="P4" s="15">
        <v>2.0</v>
      </c>
      <c r="Q4" s="15">
        <v>0.323</v>
      </c>
      <c r="R4" s="15">
        <v>0.667</v>
      </c>
      <c r="S4" s="15">
        <v>11.0</v>
      </c>
      <c r="T4" s="15">
        <v>0.848</v>
      </c>
      <c r="U4" s="15">
        <v>1.557</v>
      </c>
      <c r="V4" s="15">
        <v>10.7</v>
      </c>
      <c r="W4" s="15">
        <v>0.222</v>
      </c>
      <c r="X4" s="15">
        <v>0.264</v>
      </c>
      <c r="Y4" s="15">
        <v>3.3</v>
      </c>
      <c r="Z4" s="15">
        <v>0.341</v>
      </c>
      <c r="AA4" s="15">
        <v>0.365</v>
      </c>
      <c r="AB4" s="15">
        <v>3.1</v>
      </c>
      <c r="AC4" s="15">
        <v>0.335</v>
      </c>
      <c r="AD4" s="15">
        <v>0.439</v>
      </c>
      <c r="AE4" s="15">
        <v>3.4</v>
      </c>
      <c r="AF4" s="15">
        <v>0.465</v>
      </c>
      <c r="AG4" s="15">
        <v>0.584</v>
      </c>
      <c r="AH4" s="15">
        <v>13.7</v>
      </c>
      <c r="AI4" s="15">
        <v>1.57</v>
      </c>
      <c r="AJ4" s="15">
        <v>1.122</v>
      </c>
      <c r="AK4" s="15">
        <v>50.6</v>
      </c>
      <c r="AL4" s="15">
        <v>0.607</v>
      </c>
      <c r="AM4" s="15">
        <v>0.313</v>
      </c>
      <c r="AN4" s="15">
        <v>4.0</v>
      </c>
      <c r="AO4" s="15">
        <v>2.111</v>
      </c>
      <c r="AP4" s="15">
        <v>2.621</v>
      </c>
      <c r="AQ4" s="15">
        <v>52.5</v>
      </c>
      <c r="AR4" s="15">
        <v>0.633</v>
      </c>
      <c r="AS4" s="15">
        <v>0.345</v>
      </c>
      <c r="AT4" s="15">
        <v>4.7</v>
      </c>
      <c r="AU4" s="15">
        <v>0.492</v>
      </c>
      <c r="AV4" s="15">
        <v>0.346</v>
      </c>
      <c r="AW4" s="15">
        <v>3.8</v>
      </c>
      <c r="AX4" s="15">
        <v>1.7</v>
      </c>
      <c r="AY4" s="15">
        <v>1.06</v>
      </c>
      <c r="AZ4" s="15">
        <v>3.8</v>
      </c>
      <c r="BA4" s="15">
        <v>0.419</v>
      </c>
      <c r="BB4" s="15">
        <v>0.497</v>
      </c>
      <c r="BC4" s="15">
        <v>2.5</v>
      </c>
      <c r="BD4" s="15">
        <v>0.103</v>
      </c>
      <c r="BE4" s="15">
        <v>0.118</v>
      </c>
      <c r="BF4" s="15">
        <v>1.2</v>
      </c>
      <c r="BG4" s="15">
        <v>0.912</v>
      </c>
      <c r="BH4" s="15">
        <v>0.736</v>
      </c>
      <c r="BI4" s="15">
        <v>2.7</v>
      </c>
      <c r="BJ4" s="15">
        <v>0.265</v>
      </c>
      <c r="BK4" s="15">
        <v>0.432</v>
      </c>
      <c r="BL4" s="15">
        <v>1.0</v>
      </c>
      <c r="BM4" s="15">
        <v>0.093</v>
      </c>
      <c r="BN4" s="15">
        <v>0.301</v>
      </c>
      <c r="BO4" s="15">
        <v>1.3</v>
      </c>
      <c r="BP4" s="15">
        <v>0.077</v>
      </c>
      <c r="BQ4" s="15">
        <v>0.062</v>
      </c>
      <c r="BR4" s="15">
        <v>1.5</v>
      </c>
      <c r="BS4" s="15">
        <v>1.73</v>
      </c>
      <c r="BT4" s="15">
        <v>0.918</v>
      </c>
      <c r="BU4" s="15">
        <v>2.0</v>
      </c>
      <c r="BV4" s="15">
        <v>1.07</v>
      </c>
      <c r="BW4" s="15">
        <v>0.485</v>
      </c>
      <c r="BX4" s="15">
        <v>3.7</v>
      </c>
      <c r="BY4" s="15">
        <v>1.754</v>
      </c>
      <c r="BZ4" s="15">
        <v>0.788</v>
      </c>
      <c r="CA4" s="15">
        <v>2.5</v>
      </c>
      <c r="CB4" s="15">
        <v>0.257</v>
      </c>
      <c r="CC4" s="15">
        <v>0.173</v>
      </c>
      <c r="CD4" s="15">
        <v>2.5</v>
      </c>
      <c r="CE4" s="15">
        <v>0.383</v>
      </c>
      <c r="CF4" s="15">
        <v>0.294</v>
      </c>
      <c r="CG4" s="15">
        <v>3.1</v>
      </c>
      <c r="CH4" s="15">
        <v>0.631</v>
      </c>
      <c r="CI4" s="15">
        <v>0.14</v>
      </c>
      <c r="CJ4" s="15">
        <v>2.6</v>
      </c>
      <c r="CK4" s="15">
        <v>0.318</v>
      </c>
      <c r="CL4" s="15">
        <v>0.365</v>
      </c>
      <c r="CM4" s="15">
        <v>2.0</v>
      </c>
      <c r="CN4" s="15">
        <v>0.182</v>
      </c>
      <c r="CO4" s="15">
        <v>0.245</v>
      </c>
      <c r="CP4" s="15">
        <v>0.8</v>
      </c>
      <c r="CQ4" s="15">
        <v>0.69</v>
      </c>
      <c r="CR4" s="15">
        <v>0.339</v>
      </c>
      <c r="CS4" s="15">
        <v>4.3</v>
      </c>
      <c r="CT4" s="15">
        <v>0.15</v>
      </c>
      <c r="CU4" s="15">
        <v>0.199</v>
      </c>
      <c r="CV4" s="15">
        <v>2.7</v>
      </c>
      <c r="CW4" s="15">
        <v>1.519</v>
      </c>
      <c r="CX4" s="15">
        <v>1.002</v>
      </c>
      <c r="CY4" s="15">
        <v>3.3</v>
      </c>
      <c r="CZ4" s="15">
        <v>1.828</v>
      </c>
      <c r="DA4" s="15">
        <v>0.77</v>
      </c>
      <c r="DB4" s="15">
        <v>3.2</v>
      </c>
      <c r="DC4" s="15">
        <v>2.185</v>
      </c>
      <c r="DD4" s="15">
        <v>1.041</v>
      </c>
      <c r="DE4" s="15">
        <v>3.9</v>
      </c>
      <c r="DF4" s="15">
        <v>1.463</v>
      </c>
      <c r="DG4" s="15">
        <v>0.789</v>
      </c>
      <c r="DH4" s="15">
        <v>3.0</v>
      </c>
      <c r="DI4" s="15">
        <v>1.44</v>
      </c>
      <c r="DJ4" s="15">
        <v>0.621</v>
      </c>
      <c r="DK4" s="15">
        <v>2.8</v>
      </c>
      <c r="DL4" s="15">
        <v>2.437</v>
      </c>
      <c r="DM4" s="15">
        <v>1.552</v>
      </c>
      <c r="DN4" s="15">
        <v>2.2</v>
      </c>
      <c r="DO4" s="15">
        <v>1.028</v>
      </c>
      <c r="DP4" s="15">
        <v>0.402</v>
      </c>
      <c r="DQ4" s="15">
        <v>3.5</v>
      </c>
      <c r="DR4" s="15">
        <v>0.427</v>
      </c>
      <c r="DS4" s="15">
        <v>0.483</v>
      </c>
      <c r="DT4" s="15">
        <v>2.6</v>
      </c>
      <c r="DU4" s="15">
        <v>4.978</v>
      </c>
      <c r="DV4" s="15">
        <v>3.006</v>
      </c>
      <c r="DW4" s="15">
        <v>2.6</v>
      </c>
      <c r="DX4" s="15">
        <v>0.171</v>
      </c>
      <c r="DY4" s="15">
        <v>0.189</v>
      </c>
      <c r="DZ4" s="15">
        <v>1.6</v>
      </c>
      <c r="EA4" s="15">
        <v>2.148</v>
      </c>
      <c r="EB4" s="15">
        <v>1.807</v>
      </c>
      <c r="EC4" s="15">
        <v>4.9</v>
      </c>
      <c r="ED4" s="15">
        <v>0.238</v>
      </c>
      <c r="EE4" s="15">
        <v>0.144</v>
      </c>
      <c r="EF4" s="15">
        <v>3.4</v>
      </c>
      <c r="EG4" s="15">
        <v>1.37</v>
      </c>
      <c r="EH4" s="15">
        <v>0.954</v>
      </c>
      <c r="EI4" s="15">
        <v>2.8</v>
      </c>
      <c r="EJ4" s="15">
        <v>0.796</v>
      </c>
      <c r="EK4" s="15">
        <v>0.572</v>
      </c>
      <c r="EL4" s="15">
        <v>3.2</v>
      </c>
      <c r="EM4" s="15">
        <v>1.123</v>
      </c>
      <c r="EN4" s="15">
        <v>0.764</v>
      </c>
      <c r="EO4" s="15">
        <v>1.8</v>
      </c>
      <c r="EP4" s="15">
        <v>0.416</v>
      </c>
      <c r="EQ4" s="15">
        <v>0.259</v>
      </c>
      <c r="ER4" s="15">
        <v>3.3</v>
      </c>
      <c r="ES4" s="15">
        <v>0.186</v>
      </c>
      <c r="ET4" s="15">
        <v>0.354</v>
      </c>
      <c r="EU4" s="15">
        <v>1.2</v>
      </c>
    </row>
    <row r="5" ht="15.75" customHeight="1">
      <c r="A5" s="15" t="s">
        <v>584</v>
      </c>
      <c r="B5" s="15" t="s">
        <v>585</v>
      </c>
      <c r="C5" s="15" t="s">
        <v>589</v>
      </c>
      <c r="D5" s="15">
        <v>79549.0</v>
      </c>
      <c r="E5" s="15">
        <v>4.6852588E7</v>
      </c>
      <c r="F5" s="15">
        <v>4.6932137E7</v>
      </c>
      <c r="G5" s="15">
        <v>23.0</v>
      </c>
      <c r="H5" s="15">
        <v>0.188</v>
      </c>
      <c r="I5" s="15">
        <v>0.243</v>
      </c>
      <c r="J5" s="15">
        <v>1.8</v>
      </c>
      <c r="K5" s="15">
        <v>0.179</v>
      </c>
      <c r="L5" s="15">
        <v>0.244</v>
      </c>
      <c r="M5" s="15">
        <v>2.7</v>
      </c>
      <c r="N5" s="15">
        <v>0.081</v>
      </c>
      <c r="O5" s="15">
        <v>0.153</v>
      </c>
      <c r="P5" s="15">
        <v>0.5</v>
      </c>
      <c r="Q5" s="15">
        <v>0.0</v>
      </c>
      <c r="R5" s="15">
        <v>0.0</v>
      </c>
      <c r="S5" s="15">
        <v>0.0</v>
      </c>
      <c r="T5" s="15">
        <v>0.204</v>
      </c>
      <c r="U5" s="15">
        <v>0.564</v>
      </c>
      <c r="V5" s="15">
        <v>2.6</v>
      </c>
      <c r="W5" s="15">
        <v>0.101</v>
      </c>
      <c r="X5" s="15">
        <v>0.133</v>
      </c>
      <c r="Y5" s="15">
        <v>1.5</v>
      </c>
      <c r="Z5" s="15">
        <v>0.527</v>
      </c>
      <c r="AA5" s="15">
        <v>0.843</v>
      </c>
      <c r="AB5" s="15">
        <v>4.7</v>
      </c>
      <c r="AC5" s="15">
        <v>0.23</v>
      </c>
      <c r="AD5" s="15">
        <v>0.372</v>
      </c>
      <c r="AE5" s="15">
        <v>2.3</v>
      </c>
      <c r="AF5" s="15">
        <v>0.208</v>
      </c>
      <c r="AG5" s="15">
        <v>0.287</v>
      </c>
      <c r="AH5" s="15">
        <v>6.1</v>
      </c>
      <c r="AI5" s="15">
        <v>0.0</v>
      </c>
      <c r="AJ5" s="15">
        <v>0.0</v>
      </c>
      <c r="AK5" s="15">
        <v>0.0</v>
      </c>
      <c r="AL5" s="15">
        <v>0.492</v>
      </c>
      <c r="AM5" s="15">
        <v>0.167</v>
      </c>
      <c r="AN5" s="15">
        <v>3.3</v>
      </c>
      <c r="AO5" s="15">
        <v>0.035</v>
      </c>
      <c r="AP5" s="15">
        <v>0.068</v>
      </c>
      <c r="AQ5" s="15">
        <v>0.9</v>
      </c>
      <c r="AR5" s="15">
        <v>0.344</v>
      </c>
      <c r="AS5" s="15">
        <v>0.346</v>
      </c>
      <c r="AT5" s="15">
        <v>2.6</v>
      </c>
      <c r="AU5" s="15">
        <v>0.285</v>
      </c>
      <c r="AV5" s="15">
        <v>0.361</v>
      </c>
      <c r="AW5" s="15">
        <v>2.2</v>
      </c>
      <c r="AX5" s="15">
        <v>0.31</v>
      </c>
      <c r="AY5" s="15">
        <v>0.36</v>
      </c>
      <c r="AZ5" s="15">
        <v>0.7</v>
      </c>
      <c r="BA5" s="15">
        <v>0.145</v>
      </c>
      <c r="BB5" s="15">
        <v>0.292</v>
      </c>
      <c r="BC5" s="15">
        <v>0.9</v>
      </c>
      <c r="BD5" s="15">
        <v>0.006</v>
      </c>
      <c r="BE5" s="15">
        <v>0.016</v>
      </c>
      <c r="BF5" s="15">
        <v>0.1</v>
      </c>
      <c r="BG5" s="15">
        <v>0.543</v>
      </c>
      <c r="BH5" s="15">
        <v>0.719</v>
      </c>
      <c r="BI5" s="15">
        <v>1.6</v>
      </c>
      <c r="BJ5" s="15">
        <v>0.091</v>
      </c>
      <c r="BK5" s="15">
        <v>0.212</v>
      </c>
      <c r="BL5" s="15">
        <v>0.3</v>
      </c>
      <c r="BM5" s="15">
        <v>0.022</v>
      </c>
      <c r="BN5" s="15">
        <v>0.097</v>
      </c>
      <c r="BO5" s="15">
        <v>0.3</v>
      </c>
      <c r="BP5" s="15">
        <v>0.09</v>
      </c>
      <c r="BQ5" s="15">
        <v>0.085</v>
      </c>
      <c r="BR5" s="15">
        <v>1.7</v>
      </c>
      <c r="BS5" s="15">
        <v>1.504</v>
      </c>
      <c r="BT5" s="15">
        <v>1.096</v>
      </c>
      <c r="BU5" s="15">
        <v>1.7</v>
      </c>
      <c r="BV5" s="15">
        <v>0.987</v>
      </c>
      <c r="BW5" s="15">
        <v>0.599</v>
      </c>
      <c r="BX5" s="15">
        <v>3.4</v>
      </c>
      <c r="BY5" s="15">
        <v>2.111</v>
      </c>
      <c r="BZ5" s="15">
        <v>0.76</v>
      </c>
      <c r="CA5" s="15">
        <v>3.0</v>
      </c>
      <c r="CB5" s="15">
        <v>0.167</v>
      </c>
      <c r="CC5" s="15">
        <v>0.164</v>
      </c>
      <c r="CD5" s="15">
        <v>1.6</v>
      </c>
      <c r="CE5" s="15">
        <v>0.231</v>
      </c>
      <c r="CF5" s="15">
        <v>0.292</v>
      </c>
      <c r="CG5" s="15">
        <v>1.8</v>
      </c>
      <c r="CH5" s="15">
        <v>0.628</v>
      </c>
      <c r="CI5" s="15">
        <v>0.154</v>
      </c>
      <c r="CJ5" s="15">
        <v>2.6</v>
      </c>
      <c r="CK5" s="15">
        <v>0.207</v>
      </c>
      <c r="CL5" s="15">
        <v>0.31</v>
      </c>
      <c r="CM5" s="15">
        <v>1.3</v>
      </c>
      <c r="CN5" s="15">
        <v>0.228</v>
      </c>
      <c r="CO5" s="15">
        <v>0.397</v>
      </c>
      <c r="CP5" s="15">
        <v>1.0</v>
      </c>
      <c r="CQ5" s="15">
        <v>0.56</v>
      </c>
      <c r="CR5" s="15">
        <v>0.137</v>
      </c>
      <c r="CS5" s="15">
        <v>3.5</v>
      </c>
      <c r="CT5" s="15">
        <v>0.088</v>
      </c>
      <c r="CU5" s="15">
        <v>0.178</v>
      </c>
      <c r="CV5" s="15">
        <v>1.6</v>
      </c>
      <c r="CW5" s="15">
        <v>1.151</v>
      </c>
      <c r="CX5" s="15">
        <v>1.026</v>
      </c>
      <c r="CY5" s="15">
        <v>2.5</v>
      </c>
      <c r="CZ5" s="15">
        <v>2.061</v>
      </c>
      <c r="DA5" s="15">
        <v>0.688</v>
      </c>
      <c r="DB5" s="15">
        <v>3.6</v>
      </c>
      <c r="DC5" s="15">
        <v>1.309</v>
      </c>
      <c r="DD5" s="15">
        <v>1.201</v>
      </c>
      <c r="DE5" s="15">
        <v>2.4</v>
      </c>
      <c r="DF5" s="15">
        <v>1.32</v>
      </c>
      <c r="DG5" s="15">
        <v>0.785</v>
      </c>
      <c r="DH5" s="15">
        <v>2.7</v>
      </c>
      <c r="DI5" s="15">
        <v>1.529</v>
      </c>
      <c r="DJ5" s="15">
        <v>0.711</v>
      </c>
      <c r="DK5" s="15">
        <v>3.0</v>
      </c>
      <c r="DL5" s="15">
        <v>2.387</v>
      </c>
      <c r="DM5" s="15">
        <v>1.304</v>
      </c>
      <c r="DN5" s="15">
        <v>2.1</v>
      </c>
      <c r="DO5" s="15">
        <v>1.361</v>
      </c>
      <c r="DP5" s="15">
        <v>0.508</v>
      </c>
      <c r="DQ5" s="15">
        <v>4.6</v>
      </c>
      <c r="DR5" s="15">
        <v>0.24</v>
      </c>
      <c r="DS5" s="15">
        <v>0.244</v>
      </c>
      <c r="DT5" s="15">
        <v>1.4</v>
      </c>
      <c r="DU5" s="15">
        <v>4.602</v>
      </c>
      <c r="DV5" s="15">
        <v>3.249</v>
      </c>
      <c r="DW5" s="15">
        <v>2.4</v>
      </c>
      <c r="DX5" s="15">
        <v>0.074</v>
      </c>
      <c r="DY5" s="15">
        <v>0.127</v>
      </c>
      <c r="DZ5" s="15">
        <v>0.7</v>
      </c>
      <c r="EA5" s="15">
        <v>1.067</v>
      </c>
      <c r="EB5" s="15">
        <v>1.228</v>
      </c>
      <c r="EC5" s="15">
        <v>2.4</v>
      </c>
      <c r="ED5" s="15">
        <v>0.043</v>
      </c>
      <c r="EE5" s="15">
        <v>0.07</v>
      </c>
      <c r="EF5" s="15">
        <v>0.6</v>
      </c>
      <c r="EG5" s="15">
        <v>1.173</v>
      </c>
      <c r="EH5" s="15">
        <v>0.7</v>
      </c>
      <c r="EI5" s="15">
        <v>2.4</v>
      </c>
      <c r="EJ5" s="15">
        <v>0.371</v>
      </c>
      <c r="EK5" s="15">
        <v>0.357</v>
      </c>
      <c r="EL5" s="15">
        <v>1.5</v>
      </c>
      <c r="EM5" s="15">
        <v>1.205</v>
      </c>
      <c r="EN5" s="15">
        <v>0.861</v>
      </c>
      <c r="EO5" s="15">
        <v>1.9</v>
      </c>
      <c r="EP5" s="15">
        <v>0.324</v>
      </c>
      <c r="EQ5" s="15">
        <v>0.246</v>
      </c>
      <c r="ER5" s="15">
        <v>2.6</v>
      </c>
      <c r="ES5" s="15">
        <v>0.112</v>
      </c>
      <c r="ET5" s="15">
        <v>0.253</v>
      </c>
      <c r="EU5" s="15">
        <v>0.7</v>
      </c>
    </row>
    <row r="6" ht="15.75" customHeight="1">
      <c r="A6" s="15" t="s">
        <v>584</v>
      </c>
      <c r="B6" s="15" t="s">
        <v>585</v>
      </c>
      <c r="C6" s="15" t="s">
        <v>590</v>
      </c>
      <c r="D6" s="15">
        <v>79549.0</v>
      </c>
      <c r="E6" s="15">
        <v>4.6852588E7</v>
      </c>
      <c r="F6" s="15">
        <v>4.6932137E7</v>
      </c>
      <c r="G6" s="15">
        <v>22.0</v>
      </c>
      <c r="H6" s="15">
        <v>0.499</v>
      </c>
      <c r="I6" s="15">
        <v>0.626</v>
      </c>
      <c r="J6" s="15">
        <v>4.7</v>
      </c>
      <c r="K6" s="15">
        <v>0.598</v>
      </c>
      <c r="L6" s="15">
        <v>0.581</v>
      </c>
      <c r="M6" s="15">
        <v>9.1</v>
      </c>
      <c r="N6" s="15">
        <v>0.441</v>
      </c>
      <c r="O6" s="15">
        <v>0.691</v>
      </c>
      <c r="P6" s="15">
        <v>2.9</v>
      </c>
      <c r="Q6" s="15">
        <v>0.0</v>
      </c>
      <c r="R6" s="15">
        <v>0.0</v>
      </c>
      <c r="S6" s="15">
        <v>0.0</v>
      </c>
      <c r="T6" s="15">
        <v>0.0</v>
      </c>
      <c r="U6" s="15">
        <v>0.0</v>
      </c>
      <c r="V6" s="15">
        <v>0.0</v>
      </c>
      <c r="W6" s="15">
        <v>0.306</v>
      </c>
      <c r="X6" s="15">
        <v>0.361</v>
      </c>
      <c r="Y6" s="15">
        <v>4.5</v>
      </c>
      <c r="Z6" s="15">
        <v>0.501</v>
      </c>
      <c r="AA6" s="15">
        <v>0.537</v>
      </c>
      <c r="AB6" s="15">
        <v>4.5</v>
      </c>
      <c r="AC6" s="15">
        <v>0.809</v>
      </c>
      <c r="AD6" s="15">
        <v>0.762</v>
      </c>
      <c r="AE6" s="15">
        <v>8.2</v>
      </c>
      <c r="AF6" s="15">
        <v>0.067</v>
      </c>
      <c r="AG6" s="15">
        <v>0.191</v>
      </c>
      <c r="AH6" s="15">
        <v>2.0</v>
      </c>
      <c r="AI6" s="15">
        <v>0.192</v>
      </c>
      <c r="AJ6" s="15">
        <v>0.543</v>
      </c>
      <c r="AK6" s="15">
        <v>6.2</v>
      </c>
      <c r="AL6" s="15">
        <v>0.576</v>
      </c>
      <c r="AM6" s="15">
        <v>0.306</v>
      </c>
      <c r="AN6" s="15">
        <v>3.8</v>
      </c>
      <c r="AO6" s="15">
        <v>0.121</v>
      </c>
      <c r="AP6" s="15">
        <v>0.217</v>
      </c>
      <c r="AQ6" s="15">
        <v>3.0</v>
      </c>
      <c r="AR6" s="15">
        <v>0.703</v>
      </c>
      <c r="AS6" s="15">
        <v>0.498</v>
      </c>
      <c r="AT6" s="15">
        <v>5.2</v>
      </c>
      <c r="AU6" s="15">
        <v>0.509</v>
      </c>
      <c r="AV6" s="15">
        <v>0.36</v>
      </c>
      <c r="AW6" s="15">
        <v>3.9</v>
      </c>
      <c r="AX6" s="15">
        <v>1.8</v>
      </c>
      <c r="AY6" s="15">
        <v>1.119</v>
      </c>
      <c r="AZ6" s="15">
        <v>4.0</v>
      </c>
      <c r="BA6" s="15">
        <v>0.464</v>
      </c>
      <c r="BB6" s="15">
        <v>0.654</v>
      </c>
      <c r="BC6" s="15">
        <v>2.8</v>
      </c>
      <c r="BD6" s="15">
        <v>0.291</v>
      </c>
      <c r="BE6" s="15">
        <v>0.527</v>
      </c>
      <c r="BF6" s="15">
        <v>3.5</v>
      </c>
      <c r="BG6" s="15">
        <v>1.487</v>
      </c>
      <c r="BH6" s="15">
        <v>1.049</v>
      </c>
      <c r="BI6" s="15">
        <v>4.5</v>
      </c>
      <c r="BJ6" s="15">
        <v>1.227</v>
      </c>
      <c r="BK6" s="15">
        <v>1.33</v>
      </c>
      <c r="BL6" s="15">
        <v>4.5</v>
      </c>
      <c r="BM6" s="15">
        <v>0.07</v>
      </c>
      <c r="BN6" s="15">
        <v>0.196</v>
      </c>
      <c r="BO6" s="15">
        <v>1.0</v>
      </c>
      <c r="BP6" s="15">
        <v>0.336</v>
      </c>
      <c r="BQ6" s="15">
        <v>0.347</v>
      </c>
      <c r="BR6" s="15">
        <v>6.5</v>
      </c>
      <c r="BS6" s="15">
        <v>1.533</v>
      </c>
      <c r="BT6" s="15">
        <v>0.722</v>
      </c>
      <c r="BU6" s="15">
        <v>1.7</v>
      </c>
      <c r="BV6" s="15">
        <v>1.184</v>
      </c>
      <c r="BW6" s="15">
        <v>0.798</v>
      </c>
      <c r="BX6" s="15">
        <v>4.1</v>
      </c>
      <c r="BY6" s="15">
        <v>1.706</v>
      </c>
      <c r="BZ6" s="15">
        <v>0.717</v>
      </c>
      <c r="CA6" s="15">
        <v>2.5</v>
      </c>
      <c r="CB6" s="15">
        <v>1.039</v>
      </c>
      <c r="CC6" s="15">
        <v>0.568</v>
      </c>
      <c r="CD6" s="15">
        <v>9.9</v>
      </c>
      <c r="CE6" s="15">
        <v>0.986</v>
      </c>
      <c r="CF6" s="15">
        <v>0.699</v>
      </c>
      <c r="CG6" s="15">
        <v>7.9</v>
      </c>
      <c r="CH6" s="15">
        <v>0.857</v>
      </c>
      <c r="CI6" s="15">
        <v>0.317</v>
      </c>
      <c r="CJ6" s="15">
        <v>3.6</v>
      </c>
      <c r="CK6" s="15">
        <v>1.054</v>
      </c>
      <c r="CL6" s="15">
        <v>1.085</v>
      </c>
      <c r="CM6" s="15">
        <v>6.8</v>
      </c>
      <c r="CN6" s="15">
        <v>0.158</v>
      </c>
      <c r="CO6" s="15">
        <v>0.248</v>
      </c>
      <c r="CP6" s="15">
        <v>0.7</v>
      </c>
      <c r="CQ6" s="15">
        <v>0.571</v>
      </c>
      <c r="CR6" s="15">
        <v>0.342</v>
      </c>
      <c r="CS6" s="15">
        <v>3.6</v>
      </c>
      <c r="CT6" s="15">
        <v>0.139</v>
      </c>
      <c r="CU6" s="15">
        <v>0.201</v>
      </c>
      <c r="CV6" s="15">
        <v>2.5</v>
      </c>
      <c r="CW6" s="15">
        <v>1.226</v>
      </c>
      <c r="CX6" s="15">
        <v>0.851</v>
      </c>
      <c r="CY6" s="15">
        <v>2.6</v>
      </c>
      <c r="CZ6" s="15">
        <v>2.038</v>
      </c>
      <c r="DA6" s="15">
        <v>0.742</v>
      </c>
      <c r="DB6" s="15">
        <v>3.5</v>
      </c>
      <c r="DC6" s="15">
        <v>1.906</v>
      </c>
      <c r="DD6" s="15">
        <v>1.209</v>
      </c>
      <c r="DE6" s="15">
        <v>3.4</v>
      </c>
      <c r="DF6" s="15">
        <v>1.316</v>
      </c>
      <c r="DG6" s="15">
        <v>0.612</v>
      </c>
      <c r="DH6" s="15">
        <v>2.7</v>
      </c>
      <c r="DI6" s="15">
        <v>1.16</v>
      </c>
      <c r="DJ6" s="15">
        <v>0.662</v>
      </c>
      <c r="DK6" s="15">
        <v>2.3</v>
      </c>
      <c r="DL6" s="15">
        <v>2.314</v>
      </c>
      <c r="DM6" s="15">
        <v>1.115</v>
      </c>
      <c r="DN6" s="15">
        <v>2.1</v>
      </c>
      <c r="DO6" s="15">
        <v>0.819</v>
      </c>
      <c r="DP6" s="15">
        <v>0.45</v>
      </c>
      <c r="DQ6" s="15">
        <v>2.8</v>
      </c>
      <c r="DR6" s="15">
        <v>1.428</v>
      </c>
      <c r="DS6" s="15">
        <v>1.088</v>
      </c>
      <c r="DT6" s="15">
        <v>8.6</v>
      </c>
      <c r="DU6" s="15">
        <v>4.829</v>
      </c>
      <c r="DV6" s="15">
        <v>2.816</v>
      </c>
      <c r="DW6" s="15">
        <v>2.5</v>
      </c>
      <c r="DX6" s="15">
        <v>0.282</v>
      </c>
      <c r="DY6" s="15">
        <v>0.432</v>
      </c>
      <c r="DZ6" s="15">
        <v>2.7</v>
      </c>
      <c r="EA6" s="15">
        <v>1.631</v>
      </c>
      <c r="EB6" s="15">
        <v>1.386</v>
      </c>
      <c r="EC6" s="15">
        <v>3.7</v>
      </c>
      <c r="ED6" s="15">
        <v>0.397</v>
      </c>
      <c r="EE6" s="15">
        <v>0.223</v>
      </c>
      <c r="EF6" s="15">
        <v>5.6</v>
      </c>
      <c r="EG6" s="15">
        <v>1.151</v>
      </c>
      <c r="EH6" s="15">
        <v>0.916</v>
      </c>
      <c r="EI6" s="15">
        <v>2.4</v>
      </c>
      <c r="EJ6" s="15">
        <v>0.707</v>
      </c>
      <c r="EK6" s="15">
        <v>0.421</v>
      </c>
      <c r="EL6" s="15">
        <v>2.8</v>
      </c>
      <c r="EM6" s="15">
        <v>1.687</v>
      </c>
      <c r="EN6" s="15">
        <v>1.984</v>
      </c>
      <c r="EO6" s="15">
        <v>2.7</v>
      </c>
      <c r="EP6" s="15">
        <v>0.832</v>
      </c>
      <c r="EQ6" s="15">
        <v>0.699</v>
      </c>
      <c r="ER6" s="15">
        <v>6.7</v>
      </c>
      <c r="ES6" s="15">
        <v>0.49</v>
      </c>
      <c r="ET6" s="15">
        <v>0.486</v>
      </c>
      <c r="EU6" s="15">
        <v>3.1</v>
      </c>
    </row>
    <row r="7" ht="15.75" customHeight="1">
      <c r="A7" s="15" t="s">
        <v>584</v>
      </c>
      <c r="B7" s="15" t="s">
        <v>585</v>
      </c>
      <c r="C7" s="15" t="s">
        <v>591</v>
      </c>
      <c r="D7" s="15">
        <v>79549.0</v>
      </c>
      <c r="E7" s="15">
        <v>4.6852588E7</v>
      </c>
      <c r="F7" s="15">
        <v>4.6932137E7</v>
      </c>
      <c r="G7" s="15">
        <v>22.0</v>
      </c>
      <c r="H7" s="15">
        <v>0.426</v>
      </c>
      <c r="I7" s="15">
        <v>0.609</v>
      </c>
      <c r="J7" s="15">
        <v>4.0</v>
      </c>
      <c r="K7" s="15">
        <v>0.468</v>
      </c>
      <c r="L7" s="15">
        <v>0.534</v>
      </c>
      <c r="M7" s="15">
        <v>7.1</v>
      </c>
      <c r="N7" s="15">
        <v>0.234</v>
      </c>
      <c r="O7" s="15">
        <v>0.544</v>
      </c>
      <c r="P7" s="15">
        <v>1.5</v>
      </c>
      <c r="Q7" s="15">
        <v>0.0</v>
      </c>
      <c r="R7" s="15">
        <v>0.0</v>
      </c>
      <c r="S7" s="15">
        <v>0.0</v>
      </c>
      <c r="T7" s="15">
        <v>0.0</v>
      </c>
      <c r="U7" s="15">
        <v>0.0</v>
      </c>
      <c r="V7" s="15">
        <v>0.0</v>
      </c>
      <c r="W7" s="15">
        <v>0.122</v>
      </c>
      <c r="X7" s="15">
        <v>0.149</v>
      </c>
      <c r="Y7" s="15">
        <v>1.8</v>
      </c>
      <c r="Z7" s="15">
        <v>0.91</v>
      </c>
      <c r="AA7" s="15">
        <v>1.248</v>
      </c>
      <c r="AB7" s="15">
        <v>8.1</v>
      </c>
      <c r="AC7" s="15">
        <v>0.57</v>
      </c>
      <c r="AD7" s="15">
        <v>0.927</v>
      </c>
      <c r="AE7" s="15">
        <v>5.8</v>
      </c>
      <c r="AF7" s="15">
        <v>0.061</v>
      </c>
      <c r="AG7" s="15">
        <v>0.152</v>
      </c>
      <c r="AH7" s="15">
        <v>1.8</v>
      </c>
      <c r="AI7" s="15">
        <v>0.0</v>
      </c>
      <c r="AJ7" s="15">
        <v>0.0</v>
      </c>
      <c r="AK7" s="15">
        <v>0.0</v>
      </c>
      <c r="AL7" s="15">
        <v>0.492</v>
      </c>
      <c r="AM7" s="15">
        <v>0.157</v>
      </c>
      <c r="AN7" s="15">
        <v>3.3</v>
      </c>
      <c r="AO7" s="15">
        <v>0.048</v>
      </c>
      <c r="AP7" s="15">
        <v>0.1</v>
      </c>
      <c r="AQ7" s="15">
        <v>1.2</v>
      </c>
      <c r="AR7" s="15">
        <v>0.4</v>
      </c>
      <c r="AS7" s="15">
        <v>0.384</v>
      </c>
      <c r="AT7" s="15">
        <v>3.0</v>
      </c>
      <c r="AU7" s="15">
        <v>0.3</v>
      </c>
      <c r="AV7" s="15">
        <v>0.443</v>
      </c>
      <c r="AW7" s="15">
        <v>2.3</v>
      </c>
      <c r="AX7" s="15">
        <v>0.344</v>
      </c>
      <c r="AY7" s="15">
        <v>0.482</v>
      </c>
      <c r="AZ7" s="15">
        <v>0.8</v>
      </c>
      <c r="BA7" s="15">
        <v>0.138</v>
      </c>
      <c r="BB7" s="15">
        <v>0.203</v>
      </c>
      <c r="BC7" s="15">
        <v>0.8</v>
      </c>
      <c r="BD7" s="15">
        <v>0.04</v>
      </c>
      <c r="BE7" s="15">
        <v>0.113</v>
      </c>
      <c r="BF7" s="15">
        <v>0.5</v>
      </c>
      <c r="BG7" s="15">
        <v>0.671</v>
      </c>
      <c r="BH7" s="15">
        <v>0.565</v>
      </c>
      <c r="BI7" s="15">
        <v>2.0</v>
      </c>
      <c r="BJ7" s="15">
        <v>0.472</v>
      </c>
      <c r="BK7" s="15">
        <v>0.785</v>
      </c>
      <c r="BL7" s="15">
        <v>1.7</v>
      </c>
      <c r="BM7" s="15">
        <v>0.06</v>
      </c>
      <c r="BN7" s="15">
        <v>0.319</v>
      </c>
      <c r="BO7" s="15">
        <v>0.9</v>
      </c>
      <c r="BP7" s="15">
        <v>0.066</v>
      </c>
      <c r="BQ7" s="15">
        <v>0.091</v>
      </c>
      <c r="BR7" s="15">
        <v>1.3</v>
      </c>
      <c r="BS7" s="15">
        <v>1.34</v>
      </c>
      <c r="BT7" s="15">
        <v>0.985</v>
      </c>
      <c r="BU7" s="15">
        <v>1.5</v>
      </c>
      <c r="BV7" s="15">
        <v>0.837</v>
      </c>
      <c r="BW7" s="15">
        <v>0.65</v>
      </c>
      <c r="BX7" s="15">
        <v>2.9</v>
      </c>
      <c r="BY7" s="15">
        <v>1.718</v>
      </c>
      <c r="BZ7" s="15">
        <v>0.896</v>
      </c>
      <c r="CA7" s="15">
        <v>2.5</v>
      </c>
      <c r="CB7" s="15">
        <v>0.473</v>
      </c>
      <c r="CC7" s="15">
        <v>0.507</v>
      </c>
      <c r="CD7" s="15">
        <v>4.5</v>
      </c>
      <c r="CE7" s="15">
        <v>0.446</v>
      </c>
      <c r="CF7" s="15">
        <v>0.495</v>
      </c>
      <c r="CG7" s="15">
        <v>3.6</v>
      </c>
      <c r="CH7" s="15">
        <v>0.971</v>
      </c>
      <c r="CI7" s="15">
        <v>0.423</v>
      </c>
      <c r="CJ7" s="15">
        <v>4.0</v>
      </c>
      <c r="CK7" s="15">
        <v>0.51</v>
      </c>
      <c r="CL7" s="15">
        <v>0.819</v>
      </c>
      <c r="CM7" s="15">
        <v>3.3</v>
      </c>
      <c r="CN7" s="15">
        <v>0.24</v>
      </c>
      <c r="CO7" s="15">
        <v>0.48</v>
      </c>
      <c r="CP7" s="15">
        <v>1.1</v>
      </c>
      <c r="CQ7" s="15">
        <v>0.52</v>
      </c>
      <c r="CR7" s="15">
        <v>0.264</v>
      </c>
      <c r="CS7" s="15">
        <v>3.2</v>
      </c>
      <c r="CT7" s="15">
        <v>0.205</v>
      </c>
      <c r="CU7" s="15">
        <v>0.477</v>
      </c>
      <c r="CV7" s="15">
        <v>3.7</v>
      </c>
      <c r="CW7" s="15">
        <v>0.901</v>
      </c>
      <c r="CX7" s="15">
        <v>0.858</v>
      </c>
      <c r="CY7" s="15">
        <v>1.9</v>
      </c>
      <c r="CZ7" s="15">
        <v>2.312</v>
      </c>
      <c r="DA7" s="15">
        <v>0.721</v>
      </c>
      <c r="DB7" s="15">
        <v>4.0</v>
      </c>
      <c r="DC7" s="15">
        <v>1.147</v>
      </c>
      <c r="DD7" s="15">
        <v>1.404</v>
      </c>
      <c r="DE7" s="15">
        <v>2.1</v>
      </c>
      <c r="DF7" s="15">
        <v>1.235</v>
      </c>
      <c r="DG7" s="15">
        <v>0.853</v>
      </c>
      <c r="DH7" s="15">
        <v>2.6</v>
      </c>
      <c r="DI7" s="15">
        <v>1.136</v>
      </c>
      <c r="DJ7" s="15">
        <v>0.596</v>
      </c>
      <c r="DK7" s="15">
        <v>2.2</v>
      </c>
      <c r="DL7" s="15">
        <v>2.23</v>
      </c>
      <c r="DM7" s="15">
        <v>1.081</v>
      </c>
      <c r="DN7" s="15">
        <v>2.0</v>
      </c>
      <c r="DO7" s="15">
        <v>1.024</v>
      </c>
      <c r="DP7" s="15">
        <v>0.536</v>
      </c>
      <c r="DQ7" s="15">
        <v>3.5</v>
      </c>
      <c r="DR7" s="15">
        <v>0.655</v>
      </c>
      <c r="DS7" s="15">
        <v>0.328</v>
      </c>
      <c r="DT7" s="15">
        <v>3.9</v>
      </c>
      <c r="DU7" s="15">
        <v>4.477</v>
      </c>
      <c r="DV7" s="15">
        <v>3.321</v>
      </c>
      <c r="DW7" s="15">
        <v>2.3</v>
      </c>
      <c r="DX7" s="15">
        <v>0.118</v>
      </c>
      <c r="DY7" s="15">
        <v>0.197</v>
      </c>
      <c r="DZ7" s="15">
        <v>1.1</v>
      </c>
      <c r="EA7" s="15">
        <v>1.024</v>
      </c>
      <c r="EB7" s="15">
        <v>1.375</v>
      </c>
      <c r="EC7" s="15">
        <v>2.3</v>
      </c>
      <c r="ED7" s="15">
        <v>0.111</v>
      </c>
      <c r="EE7" s="15">
        <v>0.202</v>
      </c>
      <c r="EF7" s="15">
        <v>1.6</v>
      </c>
      <c r="EG7" s="15">
        <v>0.869</v>
      </c>
      <c r="EH7" s="15">
        <v>0.606</v>
      </c>
      <c r="EI7" s="15">
        <v>1.8</v>
      </c>
      <c r="EJ7" s="15">
        <v>0.337</v>
      </c>
      <c r="EK7" s="15">
        <v>0.321</v>
      </c>
      <c r="EL7" s="15">
        <v>1.3</v>
      </c>
      <c r="EM7" s="15">
        <v>1.04</v>
      </c>
      <c r="EN7" s="15">
        <v>0.544</v>
      </c>
      <c r="EO7" s="15">
        <v>1.7</v>
      </c>
      <c r="EP7" s="15">
        <v>0.644</v>
      </c>
      <c r="EQ7" s="15">
        <v>0.553</v>
      </c>
      <c r="ER7" s="15">
        <v>5.2</v>
      </c>
      <c r="ES7" s="15">
        <v>0.358</v>
      </c>
      <c r="ET7" s="15">
        <v>0.392</v>
      </c>
      <c r="EU7" s="15">
        <v>2.2</v>
      </c>
    </row>
    <row r="8" ht="15.75" customHeight="1">
      <c r="A8" s="15" t="s">
        <v>584</v>
      </c>
      <c r="B8" s="15" t="s">
        <v>585</v>
      </c>
      <c r="C8" s="15" t="s">
        <v>592</v>
      </c>
      <c r="D8" s="15">
        <v>79549.0</v>
      </c>
      <c r="E8" s="15">
        <v>4.6852588E7</v>
      </c>
      <c r="F8" s="15">
        <v>4.6932137E7</v>
      </c>
      <c r="G8" s="15">
        <v>23.0</v>
      </c>
      <c r="H8" s="15">
        <v>0.076</v>
      </c>
      <c r="I8" s="15">
        <v>0.205</v>
      </c>
      <c r="J8" s="15">
        <v>0.7</v>
      </c>
      <c r="K8" s="15">
        <v>0.061</v>
      </c>
      <c r="L8" s="15">
        <v>0.152</v>
      </c>
      <c r="M8" s="15">
        <v>0.9</v>
      </c>
      <c r="N8" s="15">
        <v>0.145</v>
      </c>
      <c r="O8" s="15">
        <v>0.424</v>
      </c>
      <c r="P8" s="15">
        <v>0.9</v>
      </c>
      <c r="Q8" s="15">
        <v>0.015</v>
      </c>
      <c r="R8" s="15">
        <v>0.042</v>
      </c>
      <c r="S8" s="15">
        <v>0.5</v>
      </c>
      <c r="T8" s="15">
        <v>0.067</v>
      </c>
      <c r="U8" s="15">
        <v>0.125</v>
      </c>
      <c r="V8" s="15">
        <v>0.8</v>
      </c>
      <c r="W8" s="15">
        <v>0.037</v>
      </c>
      <c r="X8" s="15">
        <v>0.101</v>
      </c>
      <c r="Y8" s="15">
        <v>0.5</v>
      </c>
      <c r="Z8" s="15">
        <v>0.0</v>
      </c>
      <c r="AA8" s="15">
        <v>0.0</v>
      </c>
      <c r="AB8" s="15">
        <v>0.0</v>
      </c>
      <c r="AC8" s="15">
        <v>0.082</v>
      </c>
      <c r="AD8" s="15">
        <v>0.208</v>
      </c>
      <c r="AE8" s="15">
        <v>0.8</v>
      </c>
      <c r="AF8" s="15">
        <v>0.045</v>
      </c>
      <c r="AG8" s="15">
        <v>0.049</v>
      </c>
      <c r="AH8" s="15">
        <v>1.3</v>
      </c>
      <c r="AI8" s="15">
        <v>0.053</v>
      </c>
      <c r="AJ8" s="15">
        <v>0.072</v>
      </c>
      <c r="AK8" s="15">
        <v>1.7</v>
      </c>
      <c r="AL8" s="15">
        <v>0.05</v>
      </c>
      <c r="AM8" s="15">
        <v>0.143</v>
      </c>
      <c r="AN8" s="15">
        <v>0.3</v>
      </c>
      <c r="AO8" s="15">
        <v>0.02</v>
      </c>
      <c r="AP8" s="15">
        <v>0.036</v>
      </c>
      <c r="AQ8" s="15">
        <v>0.5</v>
      </c>
      <c r="AR8" s="15">
        <v>0.0</v>
      </c>
      <c r="AS8" s="15">
        <v>0.0</v>
      </c>
      <c r="AT8" s="15">
        <v>0.0</v>
      </c>
      <c r="AU8" s="15">
        <v>0.187</v>
      </c>
      <c r="AV8" s="15">
        <v>0.313</v>
      </c>
      <c r="AW8" s="15">
        <v>1.4</v>
      </c>
      <c r="AX8" s="15">
        <v>0.168</v>
      </c>
      <c r="AY8" s="15">
        <v>0.217</v>
      </c>
      <c r="AZ8" s="15">
        <v>0.4</v>
      </c>
      <c r="BA8" s="15">
        <v>0.229</v>
      </c>
      <c r="BB8" s="15">
        <v>0.207</v>
      </c>
      <c r="BC8" s="15">
        <v>1.4</v>
      </c>
      <c r="BD8" s="15">
        <v>0.062</v>
      </c>
      <c r="BE8" s="15">
        <v>0.175</v>
      </c>
      <c r="BF8" s="15">
        <v>0.7</v>
      </c>
      <c r="BG8" s="15">
        <v>0.214</v>
      </c>
      <c r="BH8" s="15">
        <v>0.492</v>
      </c>
      <c r="BI8" s="15">
        <v>0.6</v>
      </c>
      <c r="BJ8" s="15">
        <v>0.023</v>
      </c>
      <c r="BK8" s="15">
        <v>0.065</v>
      </c>
      <c r="BL8" s="15">
        <v>0.1</v>
      </c>
      <c r="BM8" s="15">
        <v>0.016</v>
      </c>
      <c r="BN8" s="15">
        <v>0.084</v>
      </c>
      <c r="BO8" s="15">
        <v>0.2</v>
      </c>
      <c r="BP8" s="15">
        <v>0.069</v>
      </c>
      <c r="BQ8" s="15">
        <v>0.193</v>
      </c>
      <c r="BR8" s="15">
        <v>1.3</v>
      </c>
      <c r="BS8" s="15">
        <v>1.493</v>
      </c>
      <c r="BT8" s="15">
        <v>0.945</v>
      </c>
      <c r="BU8" s="15">
        <v>1.7</v>
      </c>
      <c r="BV8" s="15">
        <v>0.08</v>
      </c>
      <c r="BW8" s="15">
        <v>0.169</v>
      </c>
      <c r="BX8" s="15">
        <v>0.3</v>
      </c>
      <c r="BY8" s="15">
        <v>0.956</v>
      </c>
      <c r="BZ8" s="15">
        <v>0.377</v>
      </c>
      <c r="CA8" s="15">
        <v>1.4</v>
      </c>
      <c r="CB8" s="15">
        <v>0.119</v>
      </c>
      <c r="CC8" s="15">
        <v>0.2</v>
      </c>
      <c r="CD8" s="15">
        <v>1.1</v>
      </c>
      <c r="CE8" s="15">
        <v>0.024</v>
      </c>
      <c r="CF8" s="15">
        <v>0.089</v>
      </c>
      <c r="CG8" s="15">
        <v>0.2</v>
      </c>
      <c r="CH8" s="15">
        <v>0.208</v>
      </c>
      <c r="CI8" s="15">
        <v>0.299</v>
      </c>
      <c r="CJ8" s="15">
        <v>0.9</v>
      </c>
      <c r="CK8" s="15">
        <v>0.049</v>
      </c>
      <c r="CL8" s="15">
        <v>0.139</v>
      </c>
      <c r="CM8" s="15">
        <v>0.3</v>
      </c>
      <c r="CN8" s="15">
        <v>0.016</v>
      </c>
      <c r="CO8" s="15">
        <v>0.045</v>
      </c>
      <c r="CP8" s="15">
        <v>0.1</v>
      </c>
      <c r="CQ8" s="15">
        <v>0.066</v>
      </c>
      <c r="CR8" s="15">
        <v>0.126</v>
      </c>
      <c r="CS8" s="15">
        <v>0.4</v>
      </c>
      <c r="CT8" s="15">
        <v>0.0</v>
      </c>
      <c r="CU8" s="15">
        <v>0.0</v>
      </c>
      <c r="CV8" s="15">
        <v>0.0</v>
      </c>
      <c r="CW8" s="15">
        <v>1.15</v>
      </c>
      <c r="CX8" s="15">
        <v>0.84</v>
      </c>
      <c r="CY8" s="15">
        <v>2.5</v>
      </c>
      <c r="CZ8" s="15">
        <v>1.493</v>
      </c>
      <c r="DA8" s="15">
        <v>0.989</v>
      </c>
      <c r="DB8" s="15">
        <v>2.6</v>
      </c>
      <c r="DC8" s="15">
        <v>0.543</v>
      </c>
      <c r="DD8" s="15">
        <v>0.423</v>
      </c>
      <c r="DE8" s="15">
        <v>1.0</v>
      </c>
      <c r="DF8" s="15">
        <v>0.719</v>
      </c>
      <c r="DG8" s="15">
        <v>0.438</v>
      </c>
      <c r="DH8" s="15">
        <v>1.5</v>
      </c>
      <c r="DI8" s="15">
        <v>0.875</v>
      </c>
      <c r="DJ8" s="15">
        <v>0.469</v>
      </c>
      <c r="DK8" s="15">
        <v>1.7</v>
      </c>
      <c r="DL8" s="15">
        <v>2.172</v>
      </c>
      <c r="DM8" s="15">
        <v>1.122</v>
      </c>
      <c r="DN8" s="15">
        <v>1.9</v>
      </c>
      <c r="DO8" s="15">
        <v>0.584</v>
      </c>
      <c r="DP8" s="15">
        <v>0.402</v>
      </c>
      <c r="DQ8" s="15">
        <v>2.0</v>
      </c>
      <c r="DR8" s="15">
        <v>0.0</v>
      </c>
      <c r="DS8" s="15">
        <v>0.0</v>
      </c>
      <c r="DT8" s="15">
        <v>0.0</v>
      </c>
      <c r="DU8" s="15">
        <v>4.157</v>
      </c>
      <c r="DV8" s="15">
        <v>2.834</v>
      </c>
      <c r="DW8" s="15">
        <v>2.1</v>
      </c>
      <c r="DX8" s="15">
        <v>0.0</v>
      </c>
      <c r="DY8" s="15">
        <v>0.0</v>
      </c>
      <c r="DZ8" s="15">
        <v>0.0</v>
      </c>
      <c r="EA8" s="15">
        <v>1.393</v>
      </c>
      <c r="EB8" s="15">
        <v>1.074</v>
      </c>
      <c r="EC8" s="15">
        <v>3.2</v>
      </c>
      <c r="ED8" s="15">
        <v>0.014</v>
      </c>
      <c r="EE8" s="15">
        <v>0.039</v>
      </c>
      <c r="EF8" s="15">
        <v>0.2</v>
      </c>
      <c r="EG8" s="15">
        <v>0.21</v>
      </c>
      <c r="EH8" s="15">
        <v>0.222</v>
      </c>
      <c r="EI8" s="15">
        <v>0.4</v>
      </c>
      <c r="EJ8" s="15">
        <v>0.229</v>
      </c>
      <c r="EK8" s="15">
        <v>0.268</v>
      </c>
      <c r="EL8" s="15">
        <v>0.9</v>
      </c>
      <c r="EM8" s="15">
        <v>1.063</v>
      </c>
      <c r="EN8" s="15">
        <v>0.802</v>
      </c>
      <c r="EO8" s="15">
        <v>1.7</v>
      </c>
      <c r="EP8" s="15">
        <v>0.072</v>
      </c>
      <c r="EQ8" s="15">
        <v>0.133</v>
      </c>
      <c r="ER8" s="15">
        <v>0.6</v>
      </c>
      <c r="ES8" s="15">
        <v>0.129</v>
      </c>
      <c r="ET8" s="15">
        <v>0.239</v>
      </c>
      <c r="EU8" s="15">
        <v>0.8</v>
      </c>
    </row>
    <row r="9" ht="15.75" customHeight="1">
      <c r="A9" s="15" t="s">
        <v>584</v>
      </c>
      <c r="B9" s="15" t="s">
        <v>585</v>
      </c>
      <c r="C9" s="15" t="s">
        <v>593</v>
      </c>
      <c r="D9" s="15">
        <v>79545.0</v>
      </c>
      <c r="E9" s="15">
        <v>4.6852592E7</v>
      </c>
      <c r="F9" s="15">
        <v>4.6932137E7</v>
      </c>
      <c r="G9" s="15">
        <v>23.0</v>
      </c>
      <c r="H9" s="15">
        <v>0.061</v>
      </c>
      <c r="I9" s="15">
        <v>0.112</v>
      </c>
      <c r="J9" s="15">
        <v>0.6</v>
      </c>
      <c r="K9" s="15">
        <v>0.018</v>
      </c>
      <c r="L9" s="15">
        <v>0.041</v>
      </c>
      <c r="M9" s="15">
        <v>0.3</v>
      </c>
      <c r="N9" s="15">
        <v>0.456</v>
      </c>
      <c r="O9" s="15">
        <v>1.729</v>
      </c>
      <c r="P9" s="15">
        <v>3.0</v>
      </c>
      <c r="Q9" s="15">
        <v>0.329</v>
      </c>
      <c r="R9" s="15">
        <v>0.615</v>
      </c>
      <c r="S9" s="15">
        <v>11.2</v>
      </c>
      <c r="T9" s="15">
        <v>0.649</v>
      </c>
      <c r="U9" s="15">
        <v>0.926</v>
      </c>
      <c r="V9" s="15">
        <v>8.2</v>
      </c>
      <c r="W9" s="15">
        <v>0.333</v>
      </c>
      <c r="X9" s="15">
        <v>0.882</v>
      </c>
      <c r="Y9" s="15">
        <v>4.9</v>
      </c>
      <c r="Z9" s="15">
        <v>0.004</v>
      </c>
      <c r="AA9" s="15">
        <v>0.011</v>
      </c>
      <c r="AB9" s="15">
        <v>0.0</v>
      </c>
      <c r="AC9" s="15">
        <v>0.035</v>
      </c>
      <c r="AD9" s="15">
        <v>0.071</v>
      </c>
      <c r="AE9" s="15">
        <v>0.4</v>
      </c>
      <c r="AF9" s="15">
        <v>0.587</v>
      </c>
      <c r="AG9" s="15">
        <v>0.644</v>
      </c>
      <c r="AH9" s="15">
        <v>17.2</v>
      </c>
      <c r="AI9" s="15">
        <v>0.365</v>
      </c>
      <c r="AJ9" s="15">
        <v>0.696</v>
      </c>
      <c r="AK9" s="15">
        <v>11.8</v>
      </c>
      <c r="AL9" s="15">
        <v>0.052</v>
      </c>
      <c r="AM9" s="15">
        <v>0.067</v>
      </c>
      <c r="AN9" s="15">
        <v>0.3</v>
      </c>
      <c r="AO9" s="15">
        <v>0.021</v>
      </c>
      <c r="AP9" s="15">
        <v>0.031</v>
      </c>
      <c r="AQ9" s="15">
        <v>0.5</v>
      </c>
      <c r="AR9" s="15">
        <v>0.076</v>
      </c>
      <c r="AS9" s="15">
        <v>0.159</v>
      </c>
      <c r="AT9" s="15">
        <v>0.6</v>
      </c>
      <c r="AU9" s="15">
        <v>0.127</v>
      </c>
      <c r="AV9" s="15">
        <v>0.268</v>
      </c>
      <c r="AW9" s="15">
        <v>1.0</v>
      </c>
      <c r="AX9" s="15">
        <v>0.233</v>
      </c>
      <c r="AY9" s="15">
        <v>0.361</v>
      </c>
      <c r="AZ9" s="15">
        <v>0.5</v>
      </c>
      <c r="BA9" s="15">
        <v>0.185</v>
      </c>
      <c r="BB9" s="15">
        <v>0.167</v>
      </c>
      <c r="BC9" s="15">
        <v>1.1</v>
      </c>
      <c r="BD9" s="15">
        <v>0.016</v>
      </c>
      <c r="BE9" s="15">
        <v>0.046</v>
      </c>
      <c r="BF9" s="15">
        <v>0.2</v>
      </c>
      <c r="BG9" s="15">
        <v>0.073</v>
      </c>
      <c r="BH9" s="15">
        <v>0.107</v>
      </c>
      <c r="BI9" s="15">
        <v>0.2</v>
      </c>
      <c r="BJ9" s="15">
        <v>0.108</v>
      </c>
      <c r="BK9" s="15">
        <v>0.121</v>
      </c>
      <c r="BL9" s="15">
        <v>0.4</v>
      </c>
      <c r="BM9" s="15">
        <v>0.062</v>
      </c>
      <c r="BN9" s="15">
        <v>0.113</v>
      </c>
      <c r="BO9" s="15">
        <v>0.9</v>
      </c>
      <c r="BP9" s="15">
        <v>0.002</v>
      </c>
      <c r="BQ9" s="15">
        <v>0.005</v>
      </c>
      <c r="BR9" s="15">
        <v>0.0</v>
      </c>
      <c r="BS9" s="15">
        <v>1.447</v>
      </c>
      <c r="BT9" s="15">
        <v>0.978</v>
      </c>
      <c r="BU9" s="15">
        <v>1.6</v>
      </c>
      <c r="BV9" s="15">
        <v>0.051</v>
      </c>
      <c r="BW9" s="15">
        <v>0.071</v>
      </c>
      <c r="BX9" s="15">
        <v>0.2</v>
      </c>
      <c r="BY9" s="15">
        <v>0.689</v>
      </c>
      <c r="BZ9" s="15">
        <v>0.301</v>
      </c>
      <c r="CA9" s="15">
        <v>1.0</v>
      </c>
      <c r="CB9" s="15">
        <v>0.066</v>
      </c>
      <c r="CC9" s="15">
        <v>0.117</v>
      </c>
      <c r="CD9" s="15">
        <v>0.6</v>
      </c>
      <c r="CE9" s="15">
        <v>0.029</v>
      </c>
      <c r="CF9" s="15">
        <v>0.05</v>
      </c>
      <c r="CG9" s="15">
        <v>0.2</v>
      </c>
      <c r="CH9" s="15">
        <v>0.196</v>
      </c>
      <c r="CI9" s="15">
        <v>0.285</v>
      </c>
      <c r="CJ9" s="15">
        <v>0.8</v>
      </c>
      <c r="CK9" s="15">
        <v>0.149</v>
      </c>
      <c r="CL9" s="15">
        <v>0.296</v>
      </c>
      <c r="CM9" s="15">
        <v>1.0</v>
      </c>
      <c r="CN9" s="15">
        <v>0.191</v>
      </c>
      <c r="CO9" s="15">
        <v>0.221</v>
      </c>
      <c r="CP9" s="15">
        <v>0.8</v>
      </c>
      <c r="CQ9" s="15">
        <v>0.097</v>
      </c>
      <c r="CR9" s="15">
        <v>0.175</v>
      </c>
      <c r="CS9" s="15">
        <v>0.6</v>
      </c>
      <c r="CT9" s="15">
        <v>0.001</v>
      </c>
      <c r="CU9" s="15">
        <v>0.002</v>
      </c>
      <c r="CV9" s="15">
        <v>0.0</v>
      </c>
      <c r="CW9" s="15">
        <v>2.331</v>
      </c>
      <c r="CX9" s="15">
        <v>1.869</v>
      </c>
      <c r="CY9" s="15">
        <v>5.0</v>
      </c>
      <c r="CZ9" s="15">
        <v>1.067</v>
      </c>
      <c r="DA9" s="15">
        <v>0.738</v>
      </c>
      <c r="DB9" s="15">
        <v>1.8</v>
      </c>
      <c r="DC9" s="15">
        <v>0.637</v>
      </c>
      <c r="DD9" s="15">
        <v>0.848</v>
      </c>
      <c r="DE9" s="15">
        <v>1.1</v>
      </c>
      <c r="DF9" s="15">
        <v>0.684</v>
      </c>
      <c r="DG9" s="15">
        <v>0.412</v>
      </c>
      <c r="DH9" s="15">
        <v>1.4</v>
      </c>
      <c r="DI9" s="15">
        <v>1.01</v>
      </c>
      <c r="DJ9" s="15">
        <v>0.649</v>
      </c>
      <c r="DK9" s="15">
        <v>2.0</v>
      </c>
      <c r="DL9" s="15">
        <v>2.467</v>
      </c>
      <c r="DM9" s="15">
        <v>1.37</v>
      </c>
      <c r="DN9" s="15">
        <v>2.2</v>
      </c>
      <c r="DO9" s="15">
        <v>0.355</v>
      </c>
      <c r="DP9" s="15">
        <v>0.237</v>
      </c>
      <c r="DQ9" s="15">
        <v>1.2</v>
      </c>
      <c r="DR9" s="15">
        <v>0.036</v>
      </c>
      <c r="DS9" s="15">
        <v>0.058</v>
      </c>
      <c r="DT9" s="15">
        <v>0.2</v>
      </c>
      <c r="DU9" s="15">
        <v>5.62</v>
      </c>
      <c r="DV9" s="15">
        <v>2.702</v>
      </c>
      <c r="DW9" s="15">
        <v>2.9</v>
      </c>
      <c r="DX9" s="15">
        <v>0.059</v>
      </c>
      <c r="DY9" s="15">
        <v>0.13</v>
      </c>
      <c r="DZ9" s="15">
        <v>0.6</v>
      </c>
      <c r="EA9" s="15">
        <v>3.038</v>
      </c>
      <c r="EB9" s="15">
        <v>2.101</v>
      </c>
      <c r="EC9" s="15">
        <v>6.9</v>
      </c>
      <c r="ED9" s="15">
        <v>0.017</v>
      </c>
      <c r="EE9" s="15">
        <v>0.036</v>
      </c>
      <c r="EF9" s="15">
        <v>0.2</v>
      </c>
      <c r="EG9" s="15">
        <v>0.256</v>
      </c>
      <c r="EH9" s="15">
        <v>0.139</v>
      </c>
      <c r="EI9" s="15">
        <v>0.5</v>
      </c>
      <c r="EJ9" s="15">
        <v>0.247</v>
      </c>
      <c r="EK9" s="15">
        <v>0.27</v>
      </c>
      <c r="EL9" s="15">
        <v>1.0</v>
      </c>
      <c r="EM9" s="15">
        <v>0.63</v>
      </c>
      <c r="EN9" s="15">
        <v>0.329</v>
      </c>
      <c r="EO9" s="15">
        <v>1.0</v>
      </c>
      <c r="EP9" s="15">
        <v>0.127</v>
      </c>
      <c r="EQ9" s="15">
        <v>0.168</v>
      </c>
      <c r="ER9" s="15">
        <v>1.0</v>
      </c>
      <c r="ES9" s="15">
        <v>0.179</v>
      </c>
      <c r="ET9" s="15">
        <v>0.42</v>
      </c>
      <c r="EU9" s="15">
        <v>1.1</v>
      </c>
    </row>
    <row r="10" ht="15.75" customHeight="1">
      <c r="A10" s="15" t="s">
        <v>584</v>
      </c>
      <c r="B10" s="15" t="s">
        <v>585</v>
      </c>
      <c r="C10" s="15" t="s">
        <v>594</v>
      </c>
      <c r="D10" s="15">
        <v>79545.0</v>
      </c>
      <c r="E10" s="15">
        <v>4.6852592E7</v>
      </c>
      <c r="F10" s="15">
        <v>4.6932137E7</v>
      </c>
      <c r="G10" s="15">
        <v>21.0</v>
      </c>
      <c r="H10" s="15">
        <v>0.032</v>
      </c>
      <c r="I10" s="15">
        <v>0.089</v>
      </c>
      <c r="J10" s="15">
        <v>0.3</v>
      </c>
      <c r="K10" s="15">
        <v>0.061</v>
      </c>
      <c r="L10" s="15">
        <v>0.324</v>
      </c>
      <c r="M10" s="15">
        <v>0.9</v>
      </c>
      <c r="N10" s="15">
        <v>0.015</v>
      </c>
      <c r="O10" s="15">
        <v>0.061</v>
      </c>
      <c r="P10" s="15">
        <v>0.1</v>
      </c>
      <c r="Q10" s="15">
        <v>0.015</v>
      </c>
      <c r="R10" s="15">
        <v>0.034</v>
      </c>
      <c r="S10" s="15">
        <v>0.5</v>
      </c>
      <c r="T10" s="15">
        <v>0.0</v>
      </c>
      <c r="U10" s="15">
        <v>0.0</v>
      </c>
      <c r="V10" s="15">
        <v>0.0</v>
      </c>
      <c r="W10" s="15">
        <v>0.043</v>
      </c>
      <c r="X10" s="15">
        <v>0.128</v>
      </c>
      <c r="Y10" s="15">
        <v>0.6</v>
      </c>
      <c r="Z10" s="15">
        <v>0.056</v>
      </c>
      <c r="AA10" s="15">
        <v>0.141</v>
      </c>
      <c r="AB10" s="15">
        <v>0.5</v>
      </c>
      <c r="AC10" s="15">
        <v>0.016</v>
      </c>
      <c r="AD10" s="15">
        <v>0.051</v>
      </c>
      <c r="AE10" s="15">
        <v>0.2</v>
      </c>
      <c r="AF10" s="15">
        <v>0.0</v>
      </c>
      <c r="AG10" s="15">
        <v>0.0</v>
      </c>
      <c r="AH10" s="15">
        <v>0.0</v>
      </c>
      <c r="AI10" s="15">
        <v>0.0</v>
      </c>
      <c r="AJ10" s="15">
        <v>0.0</v>
      </c>
      <c r="AK10" s="15">
        <v>0.0</v>
      </c>
      <c r="AL10" s="15">
        <v>0.05</v>
      </c>
      <c r="AM10" s="15">
        <v>0.055</v>
      </c>
      <c r="AN10" s="15">
        <v>0.3</v>
      </c>
      <c r="AO10" s="15">
        <v>0.029</v>
      </c>
      <c r="AP10" s="15">
        <v>0.054</v>
      </c>
      <c r="AQ10" s="15">
        <v>0.7</v>
      </c>
      <c r="AR10" s="15">
        <v>0.207</v>
      </c>
      <c r="AS10" s="15">
        <v>0.241</v>
      </c>
      <c r="AT10" s="15">
        <v>1.5</v>
      </c>
      <c r="AU10" s="15">
        <v>0.146</v>
      </c>
      <c r="AV10" s="15">
        <v>0.161</v>
      </c>
      <c r="AW10" s="15">
        <v>1.1</v>
      </c>
      <c r="AX10" s="15">
        <v>0.17</v>
      </c>
      <c r="AY10" s="15">
        <v>0.224</v>
      </c>
      <c r="AZ10" s="15">
        <v>0.4</v>
      </c>
      <c r="BA10" s="15">
        <v>0.056</v>
      </c>
      <c r="BB10" s="15">
        <v>0.203</v>
      </c>
      <c r="BC10" s="15">
        <v>0.3</v>
      </c>
      <c r="BD10" s="15">
        <v>0.0</v>
      </c>
      <c r="BE10" s="15">
        <v>0.0</v>
      </c>
      <c r="BF10" s="15">
        <v>0.0</v>
      </c>
      <c r="BG10" s="15">
        <v>0.086</v>
      </c>
      <c r="BH10" s="15">
        <v>0.126</v>
      </c>
      <c r="BI10" s="15">
        <v>0.3</v>
      </c>
      <c r="BJ10" s="15">
        <v>0.051</v>
      </c>
      <c r="BK10" s="15">
        <v>0.1</v>
      </c>
      <c r="BL10" s="15">
        <v>0.2</v>
      </c>
      <c r="BM10" s="15">
        <v>0.016</v>
      </c>
      <c r="BN10" s="15">
        <v>0.074</v>
      </c>
      <c r="BO10" s="15">
        <v>0.2</v>
      </c>
      <c r="BP10" s="15">
        <v>0.314</v>
      </c>
      <c r="BQ10" s="15">
        <v>0.652</v>
      </c>
      <c r="BR10" s="15">
        <v>6.1</v>
      </c>
      <c r="BS10" s="15">
        <v>0.64</v>
      </c>
      <c r="BT10" s="15">
        <v>0.849</v>
      </c>
      <c r="BU10" s="15">
        <v>0.7</v>
      </c>
      <c r="BV10" s="15">
        <v>0.118</v>
      </c>
      <c r="BW10" s="15">
        <v>0.104</v>
      </c>
      <c r="BX10" s="15">
        <v>0.4</v>
      </c>
      <c r="BY10" s="15">
        <v>0.254</v>
      </c>
      <c r="BZ10" s="15">
        <v>0.123</v>
      </c>
      <c r="CA10" s="15">
        <v>0.4</v>
      </c>
      <c r="CB10" s="15">
        <v>0.067</v>
      </c>
      <c r="CC10" s="15">
        <v>0.112</v>
      </c>
      <c r="CD10" s="15">
        <v>0.6</v>
      </c>
      <c r="CE10" s="15">
        <v>0.096</v>
      </c>
      <c r="CF10" s="15">
        <v>0.194</v>
      </c>
      <c r="CG10" s="15">
        <v>0.8</v>
      </c>
      <c r="CH10" s="15">
        <v>0.05</v>
      </c>
      <c r="CI10" s="15">
        <v>0.064</v>
      </c>
      <c r="CJ10" s="15">
        <v>0.2</v>
      </c>
      <c r="CK10" s="15">
        <v>0.155</v>
      </c>
      <c r="CL10" s="15">
        <v>0.192</v>
      </c>
      <c r="CM10" s="15">
        <v>1.0</v>
      </c>
      <c r="CN10" s="15">
        <v>0.067</v>
      </c>
      <c r="CO10" s="15">
        <v>0.109</v>
      </c>
      <c r="CP10" s="15">
        <v>0.3</v>
      </c>
      <c r="CQ10" s="15">
        <v>0.019</v>
      </c>
      <c r="CR10" s="15">
        <v>0.044</v>
      </c>
      <c r="CS10" s="15">
        <v>0.1</v>
      </c>
      <c r="CT10" s="15">
        <v>0.143</v>
      </c>
      <c r="CU10" s="15">
        <v>0.377</v>
      </c>
      <c r="CV10" s="15">
        <v>2.5</v>
      </c>
      <c r="CW10" s="15">
        <v>0.286</v>
      </c>
      <c r="CX10" s="15">
        <v>0.338</v>
      </c>
      <c r="CY10" s="15">
        <v>0.6</v>
      </c>
      <c r="CZ10" s="15">
        <v>0.21</v>
      </c>
      <c r="DA10" s="15">
        <v>0.046</v>
      </c>
      <c r="DB10" s="15">
        <v>0.4</v>
      </c>
      <c r="DC10" s="15">
        <v>0.388</v>
      </c>
      <c r="DD10" s="15">
        <v>0.332</v>
      </c>
      <c r="DE10" s="15">
        <v>0.7</v>
      </c>
      <c r="DF10" s="15">
        <v>0.062</v>
      </c>
      <c r="DG10" s="15">
        <v>0.05</v>
      </c>
      <c r="DH10" s="15">
        <v>0.1</v>
      </c>
      <c r="DI10" s="15">
        <v>0.027</v>
      </c>
      <c r="DJ10" s="15">
        <v>0.053</v>
      </c>
      <c r="DK10" s="15">
        <v>0.1</v>
      </c>
      <c r="DL10" s="15">
        <v>0.774</v>
      </c>
      <c r="DM10" s="15">
        <v>0.773</v>
      </c>
      <c r="DN10" s="15">
        <v>0.7</v>
      </c>
      <c r="DO10" s="15">
        <v>0.156</v>
      </c>
      <c r="DP10" s="15">
        <v>0.164</v>
      </c>
      <c r="DQ10" s="15">
        <v>0.5</v>
      </c>
      <c r="DR10" s="15">
        <v>0.14</v>
      </c>
      <c r="DS10" s="15">
        <v>0.108</v>
      </c>
      <c r="DT10" s="15">
        <v>0.8</v>
      </c>
      <c r="DU10" s="15">
        <v>1.081</v>
      </c>
      <c r="DV10" s="15">
        <v>0.817</v>
      </c>
      <c r="DW10" s="15">
        <v>0.6</v>
      </c>
      <c r="DX10" s="15">
        <v>0.024</v>
      </c>
      <c r="DY10" s="15">
        <v>0.059</v>
      </c>
      <c r="DZ10" s="15">
        <v>0.2</v>
      </c>
      <c r="EA10" s="15">
        <v>0.253</v>
      </c>
      <c r="EB10" s="15">
        <v>0.329</v>
      </c>
      <c r="EC10" s="15">
        <v>0.6</v>
      </c>
      <c r="ED10" s="15">
        <v>0.052</v>
      </c>
      <c r="EE10" s="15">
        <v>0.071</v>
      </c>
      <c r="EF10" s="15">
        <v>0.7</v>
      </c>
      <c r="EG10" s="15">
        <v>0.137</v>
      </c>
      <c r="EH10" s="15">
        <v>0.177</v>
      </c>
      <c r="EI10" s="15">
        <v>0.3</v>
      </c>
      <c r="EJ10" s="15">
        <v>0.218</v>
      </c>
      <c r="EK10" s="15">
        <v>0.188</v>
      </c>
      <c r="EL10" s="15">
        <v>0.9</v>
      </c>
      <c r="EM10" s="15">
        <v>0.5</v>
      </c>
      <c r="EN10" s="15">
        <v>0.361</v>
      </c>
      <c r="EO10" s="15">
        <v>0.8</v>
      </c>
      <c r="EP10" s="15">
        <v>0.032</v>
      </c>
      <c r="EQ10" s="15">
        <v>0.059</v>
      </c>
      <c r="ER10" s="15">
        <v>0.3</v>
      </c>
      <c r="ES10" s="15">
        <v>0.069</v>
      </c>
      <c r="ET10" s="15">
        <v>0.211</v>
      </c>
      <c r="EU10" s="15">
        <v>0.4</v>
      </c>
    </row>
    <row r="11" ht="15.75" customHeight="1">
      <c r="A11" s="15" t="s">
        <v>584</v>
      </c>
      <c r="B11" s="15" t="s">
        <v>585</v>
      </c>
      <c r="C11" s="15" t="s">
        <v>595</v>
      </c>
      <c r="D11" s="15">
        <v>79545.0</v>
      </c>
      <c r="E11" s="15">
        <v>4.6852592E7</v>
      </c>
      <c r="F11" s="15">
        <v>4.6932137E7</v>
      </c>
      <c r="G11" s="15">
        <v>22.0</v>
      </c>
      <c r="H11" s="15">
        <v>0.138</v>
      </c>
      <c r="I11" s="15">
        <v>0.58</v>
      </c>
      <c r="J11" s="15">
        <v>1.3</v>
      </c>
      <c r="K11" s="15">
        <v>0.053</v>
      </c>
      <c r="L11" s="15">
        <v>0.16</v>
      </c>
      <c r="M11" s="15">
        <v>0.8</v>
      </c>
      <c r="N11" s="15">
        <v>0.072</v>
      </c>
      <c r="O11" s="15">
        <v>0.219</v>
      </c>
      <c r="P11" s="15">
        <v>0.5</v>
      </c>
      <c r="Q11" s="15">
        <v>0.0</v>
      </c>
      <c r="R11" s="15">
        <v>0.0</v>
      </c>
      <c r="S11" s="15">
        <v>0.0</v>
      </c>
      <c r="T11" s="15">
        <v>0.143</v>
      </c>
      <c r="U11" s="15">
        <v>0.31</v>
      </c>
      <c r="V11" s="15">
        <v>1.8</v>
      </c>
      <c r="W11" s="15">
        <v>0.045</v>
      </c>
      <c r="X11" s="15">
        <v>0.111</v>
      </c>
      <c r="Y11" s="15">
        <v>0.7</v>
      </c>
      <c r="Z11" s="15">
        <v>0.0</v>
      </c>
      <c r="AA11" s="15">
        <v>0.0</v>
      </c>
      <c r="AB11" s="15">
        <v>0.0</v>
      </c>
      <c r="AC11" s="15">
        <v>0.086</v>
      </c>
      <c r="AD11" s="15">
        <v>0.21</v>
      </c>
      <c r="AE11" s="15">
        <v>0.9</v>
      </c>
      <c r="AF11" s="15">
        <v>0.0</v>
      </c>
      <c r="AG11" s="15">
        <v>0.0</v>
      </c>
      <c r="AH11" s="15">
        <v>0.0</v>
      </c>
      <c r="AI11" s="15">
        <v>0.0</v>
      </c>
      <c r="AJ11" s="15">
        <v>0.0</v>
      </c>
      <c r="AK11" s="15">
        <v>0.0</v>
      </c>
      <c r="AL11" s="15">
        <v>0.03</v>
      </c>
      <c r="AM11" s="15">
        <v>0.083</v>
      </c>
      <c r="AN11" s="15">
        <v>0.2</v>
      </c>
      <c r="AO11" s="15">
        <v>0.038</v>
      </c>
      <c r="AP11" s="15">
        <v>0.068</v>
      </c>
      <c r="AQ11" s="15">
        <v>0.9</v>
      </c>
      <c r="AR11" s="15">
        <v>0.166</v>
      </c>
      <c r="AS11" s="15">
        <v>0.47</v>
      </c>
      <c r="AT11" s="15">
        <v>1.2</v>
      </c>
      <c r="AU11" s="15">
        <v>0.136</v>
      </c>
      <c r="AV11" s="15">
        <v>0.285</v>
      </c>
      <c r="AW11" s="15">
        <v>1.0</v>
      </c>
      <c r="AX11" s="15">
        <v>0.117</v>
      </c>
      <c r="AY11" s="15">
        <v>0.166</v>
      </c>
      <c r="AZ11" s="15">
        <v>0.3</v>
      </c>
      <c r="BA11" s="15">
        <v>0.181</v>
      </c>
      <c r="BB11" s="15">
        <v>0.139</v>
      </c>
      <c r="BC11" s="15">
        <v>1.1</v>
      </c>
      <c r="BD11" s="15">
        <v>0.064</v>
      </c>
      <c r="BE11" s="15">
        <v>0.18</v>
      </c>
      <c r="BF11" s="15">
        <v>0.8</v>
      </c>
      <c r="BG11" s="15">
        <v>0.277</v>
      </c>
      <c r="BH11" s="15">
        <v>0.685</v>
      </c>
      <c r="BI11" s="15">
        <v>0.8</v>
      </c>
      <c r="BJ11" s="15">
        <v>0.0</v>
      </c>
      <c r="BK11" s="15">
        <v>0.0</v>
      </c>
      <c r="BL11" s="15">
        <v>0.0</v>
      </c>
      <c r="BM11" s="15">
        <v>0.111</v>
      </c>
      <c r="BN11" s="15">
        <v>0.29</v>
      </c>
      <c r="BO11" s="15">
        <v>1.6</v>
      </c>
      <c r="BP11" s="15">
        <v>0.0</v>
      </c>
      <c r="BQ11" s="15">
        <v>0.0</v>
      </c>
      <c r="BR11" s="15">
        <v>0.0</v>
      </c>
      <c r="BS11" s="15">
        <v>1.308</v>
      </c>
      <c r="BT11" s="15">
        <v>0.898</v>
      </c>
      <c r="BU11" s="15">
        <v>1.5</v>
      </c>
      <c r="BV11" s="15">
        <v>0.038</v>
      </c>
      <c r="BW11" s="15">
        <v>0.07</v>
      </c>
      <c r="BX11" s="15">
        <v>0.1</v>
      </c>
      <c r="BY11" s="15">
        <v>0.65</v>
      </c>
      <c r="BZ11" s="15">
        <v>0.206</v>
      </c>
      <c r="CA11" s="15">
        <v>0.9</v>
      </c>
      <c r="CB11" s="15">
        <v>0.112</v>
      </c>
      <c r="CC11" s="15">
        <v>0.165</v>
      </c>
      <c r="CD11" s="15">
        <v>1.1</v>
      </c>
      <c r="CE11" s="15">
        <v>0.015</v>
      </c>
      <c r="CF11" s="15">
        <v>0.06</v>
      </c>
      <c r="CG11" s="15">
        <v>0.1</v>
      </c>
      <c r="CH11" s="15">
        <v>0.225</v>
      </c>
      <c r="CI11" s="15">
        <v>0.326</v>
      </c>
      <c r="CJ11" s="15">
        <v>0.9</v>
      </c>
      <c r="CK11" s="15">
        <v>0.288</v>
      </c>
      <c r="CL11" s="15">
        <v>0.699</v>
      </c>
      <c r="CM11" s="15">
        <v>1.9</v>
      </c>
      <c r="CN11" s="15">
        <v>0.191</v>
      </c>
      <c r="CO11" s="15">
        <v>0.282</v>
      </c>
      <c r="CP11" s="15">
        <v>0.8</v>
      </c>
      <c r="CQ11" s="15">
        <v>0.097</v>
      </c>
      <c r="CR11" s="15">
        <v>0.181</v>
      </c>
      <c r="CS11" s="15">
        <v>0.6</v>
      </c>
      <c r="CT11" s="15">
        <v>0.0</v>
      </c>
      <c r="CU11" s="15">
        <v>0.0</v>
      </c>
      <c r="CV11" s="15">
        <v>0.0</v>
      </c>
      <c r="CW11" s="15">
        <v>2.424</v>
      </c>
      <c r="CX11" s="15">
        <v>1.956</v>
      </c>
      <c r="CY11" s="15">
        <v>5.2</v>
      </c>
      <c r="CZ11" s="15">
        <v>1.46</v>
      </c>
      <c r="DA11" s="15">
        <v>0.998</v>
      </c>
      <c r="DB11" s="15">
        <v>2.5</v>
      </c>
      <c r="DC11" s="15">
        <v>0.53</v>
      </c>
      <c r="DD11" s="15">
        <v>0.5</v>
      </c>
      <c r="DE11" s="15">
        <v>1.0</v>
      </c>
      <c r="DF11" s="15">
        <v>0.581</v>
      </c>
      <c r="DG11" s="15">
        <v>0.633</v>
      </c>
      <c r="DH11" s="15">
        <v>1.2</v>
      </c>
      <c r="DI11" s="15">
        <v>1.0</v>
      </c>
      <c r="DJ11" s="15">
        <v>0.708</v>
      </c>
      <c r="DK11" s="15">
        <v>2.0</v>
      </c>
      <c r="DL11" s="15">
        <v>3.051</v>
      </c>
      <c r="DM11" s="15">
        <v>1.755</v>
      </c>
      <c r="DN11" s="15">
        <v>2.7</v>
      </c>
      <c r="DO11" s="15">
        <v>0.453</v>
      </c>
      <c r="DP11" s="15">
        <v>0.356</v>
      </c>
      <c r="DQ11" s="15">
        <v>1.5</v>
      </c>
      <c r="DR11" s="15">
        <v>0.0</v>
      </c>
      <c r="DS11" s="15">
        <v>0.0</v>
      </c>
      <c r="DT11" s="15">
        <v>0.0</v>
      </c>
      <c r="DU11" s="15">
        <v>7.265</v>
      </c>
      <c r="DV11" s="15">
        <v>4.197</v>
      </c>
      <c r="DW11" s="15">
        <v>3.7</v>
      </c>
      <c r="DX11" s="15">
        <v>0.042</v>
      </c>
      <c r="DY11" s="15">
        <v>0.115</v>
      </c>
      <c r="DZ11" s="15">
        <v>0.4</v>
      </c>
      <c r="EA11" s="15">
        <v>3.251</v>
      </c>
      <c r="EB11" s="15">
        <v>2.732</v>
      </c>
      <c r="EC11" s="15">
        <v>7.4</v>
      </c>
      <c r="ED11" s="15">
        <v>0.013</v>
      </c>
      <c r="EE11" s="15">
        <v>0.036</v>
      </c>
      <c r="EF11" s="15">
        <v>0.2</v>
      </c>
      <c r="EG11" s="15">
        <v>0.303</v>
      </c>
      <c r="EH11" s="15">
        <v>0.202</v>
      </c>
      <c r="EI11" s="15">
        <v>0.6</v>
      </c>
      <c r="EJ11" s="15">
        <v>0.22</v>
      </c>
      <c r="EK11" s="15">
        <v>0.254</v>
      </c>
      <c r="EL11" s="15">
        <v>0.9</v>
      </c>
      <c r="EM11" s="15">
        <v>0.741</v>
      </c>
      <c r="EN11" s="15">
        <v>0.54</v>
      </c>
      <c r="EO11" s="15">
        <v>1.2</v>
      </c>
      <c r="EP11" s="15">
        <v>0.108</v>
      </c>
      <c r="EQ11" s="15">
        <v>0.154</v>
      </c>
      <c r="ER11" s="15">
        <v>0.9</v>
      </c>
      <c r="ES11" s="15">
        <v>0.161</v>
      </c>
      <c r="ET11" s="15">
        <v>0.313</v>
      </c>
      <c r="EU11" s="15">
        <v>1.0</v>
      </c>
    </row>
    <row r="12" ht="15.75" customHeight="1">
      <c r="A12" s="15" t="s">
        <v>584</v>
      </c>
      <c r="B12" s="15" t="s">
        <v>585</v>
      </c>
      <c r="C12" s="15" t="s">
        <v>596</v>
      </c>
      <c r="D12" s="15">
        <v>102420.0</v>
      </c>
      <c r="E12" s="15">
        <v>4.6852521E7</v>
      </c>
      <c r="F12" s="15">
        <v>4.6954941E7</v>
      </c>
      <c r="G12" s="15">
        <v>21.0</v>
      </c>
      <c r="H12" s="15">
        <v>2.829</v>
      </c>
      <c r="I12" s="15">
        <v>2.483</v>
      </c>
      <c r="J12" s="15">
        <v>26.5</v>
      </c>
      <c r="K12" s="15">
        <v>0.714</v>
      </c>
      <c r="L12" s="15">
        <v>1.534</v>
      </c>
      <c r="M12" s="15">
        <v>10.8</v>
      </c>
      <c r="N12" s="15">
        <v>3.07</v>
      </c>
      <c r="O12" s="15">
        <v>4.867</v>
      </c>
      <c r="P12" s="15">
        <v>20.0</v>
      </c>
      <c r="Q12" s="15">
        <v>0.646</v>
      </c>
      <c r="R12" s="15">
        <v>1.826</v>
      </c>
      <c r="S12" s="15">
        <v>21.9</v>
      </c>
      <c r="T12" s="15">
        <v>2.65</v>
      </c>
      <c r="U12" s="15">
        <v>3.669</v>
      </c>
      <c r="V12" s="15">
        <v>33.3</v>
      </c>
      <c r="W12" s="15">
        <v>1.952</v>
      </c>
      <c r="X12" s="15">
        <v>1.382</v>
      </c>
      <c r="Y12" s="15">
        <v>29.0</v>
      </c>
      <c r="Z12" s="15">
        <v>2.033</v>
      </c>
      <c r="AA12" s="15">
        <v>3.071</v>
      </c>
      <c r="AB12" s="15">
        <v>18.2</v>
      </c>
      <c r="AC12" s="15">
        <v>1.602</v>
      </c>
      <c r="AD12" s="15">
        <v>1.821</v>
      </c>
      <c r="AE12" s="15">
        <v>16.3</v>
      </c>
      <c r="AF12" s="15">
        <v>0.967</v>
      </c>
      <c r="AG12" s="15">
        <v>1.342</v>
      </c>
      <c r="AH12" s="15">
        <v>28.4</v>
      </c>
      <c r="AI12" s="15">
        <v>0.0</v>
      </c>
      <c r="AJ12" s="15">
        <v>0.0</v>
      </c>
      <c r="AK12" s="15">
        <v>0.0</v>
      </c>
      <c r="AL12" s="15">
        <v>5.835</v>
      </c>
      <c r="AM12" s="15">
        <v>2.157</v>
      </c>
      <c r="AN12" s="15">
        <v>38.7</v>
      </c>
      <c r="AO12" s="15">
        <v>0.377</v>
      </c>
      <c r="AP12" s="15">
        <v>0.436</v>
      </c>
      <c r="AQ12" s="15">
        <v>9.4</v>
      </c>
      <c r="AR12" s="15">
        <v>4.143</v>
      </c>
      <c r="AS12" s="15">
        <v>2.304</v>
      </c>
      <c r="AT12" s="15">
        <v>30.8</v>
      </c>
      <c r="AU12" s="15">
        <v>4.581</v>
      </c>
      <c r="AV12" s="15">
        <v>2.255</v>
      </c>
      <c r="AW12" s="15">
        <v>35.2</v>
      </c>
      <c r="AX12" s="15">
        <v>18.996</v>
      </c>
      <c r="AY12" s="15">
        <v>8.702</v>
      </c>
      <c r="AZ12" s="15">
        <v>42.4</v>
      </c>
      <c r="BA12" s="15">
        <v>7.461</v>
      </c>
      <c r="BB12" s="15">
        <v>4.073</v>
      </c>
      <c r="BC12" s="15">
        <v>44.6</v>
      </c>
      <c r="BD12" s="15">
        <v>2.214</v>
      </c>
      <c r="BE12" s="15">
        <v>1.766</v>
      </c>
      <c r="BF12" s="15">
        <v>26.6</v>
      </c>
      <c r="BG12" s="15">
        <v>16.139</v>
      </c>
      <c r="BH12" s="15">
        <v>7.578</v>
      </c>
      <c r="BI12" s="15">
        <v>48.4</v>
      </c>
      <c r="BJ12" s="15">
        <v>13.385</v>
      </c>
      <c r="BK12" s="15">
        <v>4.814</v>
      </c>
      <c r="BL12" s="15">
        <v>48.6</v>
      </c>
      <c r="BM12" s="15">
        <v>2.92</v>
      </c>
      <c r="BN12" s="15">
        <v>2.153</v>
      </c>
      <c r="BO12" s="15">
        <v>41.9</v>
      </c>
      <c r="BP12" s="15">
        <v>1.681</v>
      </c>
      <c r="BQ12" s="15">
        <v>1.556</v>
      </c>
      <c r="BR12" s="15">
        <v>32.5</v>
      </c>
      <c r="BS12" s="15">
        <v>37.146</v>
      </c>
      <c r="BT12" s="15">
        <v>27.014</v>
      </c>
      <c r="BU12" s="15">
        <v>42.1</v>
      </c>
      <c r="BV12" s="15">
        <v>10.482</v>
      </c>
      <c r="BW12" s="15">
        <v>8.048</v>
      </c>
      <c r="BX12" s="15">
        <v>35.9</v>
      </c>
      <c r="BY12" s="15">
        <v>33.264</v>
      </c>
      <c r="BZ12" s="15">
        <v>7.535</v>
      </c>
      <c r="CA12" s="15">
        <v>47.9</v>
      </c>
      <c r="CB12" s="15">
        <v>2.617</v>
      </c>
      <c r="CC12" s="15">
        <v>2.371</v>
      </c>
      <c r="CD12" s="15">
        <v>25.0</v>
      </c>
      <c r="CE12" s="15">
        <v>3.271</v>
      </c>
      <c r="CF12" s="15">
        <v>2.625</v>
      </c>
      <c r="CG12" s="15">
        <v>26.1</v>
      </c>
      <c r="CH12" s="15">
        <v>9.059</v>
      </c>
      <c r="CI12" s="15">
        <v>3.044</v>
      </c>
      <c r="CJ12" s="15">
        <v>37.6</v>
      </c>
      <c r="CK12" s="15">
        <v>4.808</v>
      </c>
      <c r="CL12" s="15">
        <v>4.181</v>
      </c>
      <c r="CM12" s="15">
        <v>31.0</v>
      </c>
      <c r="CN12" s="15">
        <v>9.292</v>
      </c>
      <c r="CO12" s="15">
        <v>4.352</v>
      </c>
      <c r="CP12" s="15">
        <v>41.1</v>
      </c>
      <c r="CQ12" s="15">
        <v>8.934</v>
      </c>
      <c r="CR12" s="15">
        <v>1.228</v>
      </c>
      <c r="CS12" s="15">
        <v>55.7</v>
      </c>
      <c r="CT12" s="15">
        <v>2.05</v>
      </c>
      <c r="CU12" s="15">
        <v>1.242</v>
      </c>
      <c r="CV12" s="15">
        <v>36.5</v>
      </c>
      <c r="CW12" s="15">
        <v>19.321</v>
      </c>
      <c r="CX12" s="15">
        <v>13.99</v>
      </c>
      <c r="CY12" s="15">
        <v>41.4</v>
      </c>
      <c r="CZ12" s="15">
        <v>29.393</v>
      </c>
      <c r="DA12" s="15">
        <v>13.629</v>
      </c>
      <c r="DB12" s="15">
        <v>50.8</v>
      </c>
      <c r="DC12" s="15">
        <v>10.821</v>
      </c>
      <c r="DD12" s="15">
        <v>5.947</v>
      </c>
      <c r="DE12" s="15">
        <v>19.5</v>
      </c>
      <c r="DF12" s="15">
        <v>15.102</v>
      </c>
      <c r="DG12" s="15">
        <v>6.637</v>
      </c>
      <c r="DH12" s="15">
        <v>31.4</v>
      </c>
      <c r="DI12" s="15">
        <v>8.845</v>
      </c>
      <c r="DJ12" s="15">
        <v>6.365</v>
      </c>
      <c r="DK12" s="15">
        <v>17.4</v>
      </c>
      <c r="DL12" s="15">
        <v>50.428</v>
      </c>
      <c r="DM12" s="15">
        <v>25.201</v>
      </c>
      <c r="DN12" s="15">
        <v>45.2</v>
      </c>
      <c r="DO12" s="15">
        <v>8.415</v>
      </c>
      <c r="DP12" s="15">
        <v>5.093</v>
      </c>
      <c r="DQ12" s="15">
        <v>28.5</v>
      </c>
      <c r="DR12" s="15">
        <v>5.549</v>
      </c>
      <c r="DS12" s="15">
        <v>1.701</v>
      </c>
      <c r="DT12" s="15">
        <v>33.4</v>
      </c>
      <c r="DU12" s="15">
        <v>103.248</v>
      </c>
      <c r="DV12" s="15">
        <v>53.884</v>
      </c>
      <c r="DW12" s="15">
        <v>53.1</v>
      </c>
      <c r="DX12" s="15">
        <v>4.478</v>
      </c>
      <c r="DY12" s="15">
        <v>2.296</v>
      </c>
      <c r="DZ12" s="15">
        <v>42.2</v>
      </c>
      <c r="EA12" s="15">
        <v>1.83</v>
      </c>
      <c r="EB12" s="15">
        <v>1.932</v>
      </c>
      <c r="EC12" s="15">
        <v>4.2</v>
      </c>
      <c r="ED12" s="15">
        <v>2.959</v>
      </c>
      <c r="EE12" s="15">
        <v>1.011</v>
      </c>
      <c r="EF12" s="15">
        <v>41.9</v>
      </c>
      <c r="EG12" s="15">
        <v>14.652</v>
      </c>
      <c r="EH12" s="15">
        <v>8.151</v>
      </c>
      <c r="EI12" s="15">
        <v>29.9</v>
      </c>
      <c r="EJ12" s="15">
        <v>15.982</v>
      </c>
      <c r="EK12" s="15">
        <v>2.849</v>
      </c>
      <c r="EL12" s="15">
        <v>63.7</v>
      </c>
      <c r="EM12" s="15">
        <v>25.2</v>
      </c>
      <c r="EN12" s="15">
        <v>16.889</v>
      </c>
      <c r="EO12" s="15">
        <v>40.2</v>
      </c>
      <c r="EP12" s="15">
        <v>1.237</v>
      </c>
      <c r="EQ12" s="15">
        <v>0.739</v>
      </c>
      <c r="ER12" s="15">
        <v>9.9</v>
      </c>
      <c r="ES12" s="15">
        <v>7.082</v>
      </c>
      <c r="ET12" s="15">
        <v>8.493</v>
      </c>
      <c r="EU12" s="15">
        <v>44.3</v>
      </c>
    </row>
    <row r="13" ht="15.75" customHeight="1">
      <c r="A13" s="15" t="s">
        <v>584</v>
      </c>
      <c r="B13" s="15" t="s">
        <v>585</v>
      </c>
      <c r="C13" s="15" t="s">
        <v>597</v>
      </c>
      <c r="D13" s="15">
        <v>102694.0</v>
      </c>
      <c r="E13" s="15">
        <v>4.685239E7</v>
      </c>
      <c r="F13" s="15">
        <v>4.6955123E7</v>
      </c>
      <c r="G13" s="15">
        <v>23.0</v>
      </c>
      <c r="H13" s="15">
        <v>0.261</v>
      </c>
      <c r="I13" s="15">
        <v>0.575</v>
      </c>
      <c r="J13" s="15">
        <v>2.4</v>
      </c>
      <c r="K13" s="15">
        <v>0.057</v>
      </c>
      <c r="L13" s="15">
        <v>0.164</v>
      </c>
      <c r="M13" s="15">
        <v>0.9</v>
      </c>
      <c r="N13" s="15">
        <v>0.277</v>
      </c>
      <c r="O13" s="15">
        <v>0.959</v>
      </c>
      <c r="P13" s="15">
        <v>1.8</v>
      </c>
      <c r="Q13" s="15">
        <v>0.0</v>
      </c>
      <c r="R13" s="15">
        <v>0.0</v>
      </c>
      <c r="S13" s="15">
        <v>0.0</v>
      </c>
      <c r="T13" s="15">
        <v>0.328</v>
      </c>
      <c r="U13" s="15">
        <v>0.481</v>
      </c>
      <c r="V13" s="15">
        <v>4.1</v>
      </c>
      <c r="W13" s="15">
        <v>0.052</v>
      </c>
      <c r="X13" s="15">
        <v>0.164</v>
      </c>
      <c r="Y13" s="15">
        <v>0.8</v>
      </c>
      <c r="Z13" s="15">
        <v>0.0</v>
      </c>
      <c r="AA13" s="15">
        <v>0.0</v>
      </c>
      <c r="AB13" s="15">
        <v>0.0</v>
      </c>
      <c r="AC13" s="15">
        <v>0.056</v>
      </c>
      <c r="AD13" s="15">
        <v>0.147</v>
      </c>
      <c r="AE13" s="15">
        <v>0.6</v>
      </c>
      <c r="AF13" s="15">
        <v>0.001</v>
      </c>
      <c r="AG13" s="15">
        <v>0.002</v>
      </c>
      <c r="AH13" s="15">
        <v>0.0</v>
      </c>
      <c r="AI13" s="15">
        <v>0.0</v>
      </c>
      <c r="AJ13" s="15">
        <v>0.0</v>
      </c>
      <c r="AK13" s="15">
        <v>0.0</v>
      </c>
      <c r="AL13" s="15">
        <v>0.021</v>
      </c>
      <c r="AM13" s="15">
        <v>0.059</v>
      </c>
      <c r="AN13" s="15">
        <v>0.1</v>
      </c>
      <c r="AO13" s="15">
        <v>0.04</v>
      </c>
      <c r="AP13" s="15">
        <v>0.071</v>
      </c>
      <c r="AQ13" s="15">
        <v>1.0</v>
      </c>
      <c r="AR13" s="15">
        <v>0.168</v>
      </c>
      <c r="AS13" s="15">
        <v>0.475</v>
      </c>
      <c r="AT13" s="15">
        <v>1.3</v>
      </c>
      <c r="AU13" s="15">
        <v>0.15</v>
      </c>
      <c r="AV13" s="15">
        <v>0.29</v>
      </c>
      <c r="AW13" s="15">
        <v>1.2</v>
      </c>
      <c r="AX13" s="15">
        <v>2.519</v>
      </c>
      <c r="AY13" s="15">
        <v>3.737</v>
      </c>
      <c r="AZ13" s="15">
        <v>5.6</v>
      </c>
      <c r="BA13" s="15">
        <v>1.099</v>
      </c>
      <c r="BB13" s="15">
        <v>1.662</v>
      </c>
      <c r="BC13" s="15">
        <v>6.6</v>
      </c>
      <c r="BD13" s="15">
        <v>0.01</v>
      </c>
      <c r="BE13" s="15">
        <v>0.027</v>
      </c>
      <c r="BF13" s="15">
        <v>0.1</v>
      </c>
      <c r="BG13" s="15">
        <v>0.08</v>
      </c>
      <c r="BH13" s="15">
        <v>0.227</v>
      </c>
      <c r="BI13" s="15">
        <v>0.2</v>
      </c>
      <c r="BJ13" s="15">
        <v>0.0</v>
      </c>
      <c r="BK13" s="15">
        <v>0.0</v>
      </c>
      <c r="BL13" s="15">
        <v>0.0</v>
      </c>
      <c r="BM13" s="15">
        <v>0.177</v>
      </c>
      <c r="BN13" s="15">
        <v>0.38</v>
      </c>
      <c r="BO13" s="15">
        <v>2.5</v>
      </c>
      <c r="BP13" s="15">
        <v>0.0</v>
      </c>
      <c r="BQ13" s="15">
        <v>0.0</v>
      </c>
      <c r="BR13" s="15">
        <v>0.0</v>
      </c>
      <c r="BS13" s="15">
        <v>5.802</v>
      </c>
      <c r="BT13" s="15">
        <v>7.461</v>
      </c>
      <c r="BU13" s="15">
        <v>6.6</v>
      </c>
      <c r="BV13" s="15">
        <v>0.388</v>
      </c>
      <c r="BW13" s="15">
        <v>0.964</v>
      </c>
      <c r="BX13" s="15">
        <v>1.3</v>
      </c>
      <c r="BY13" s="15">
        <v>1.849</v>
      </c>
      <c r="BZ13" s="15">
        <v>1.606</v>
      </c>
      <c r="CA13" s="15">
        <v>2.7</v>
      </c>
      <c r="CB13" s="15">
        <v>0.081</v>
      </c>
      <c r="CC13" s="15">
        <v>0.149</v>
      </c>
      <c r="CD13" s="15">
        <v>0.8</v>
      </c>
      <c r="CE13" s="15">
        <v>0.037</v>
      </c>
      <c r="CF13" s="15">
        <v>0.102</v>
      </c>
      <c r="CG13" s="15">
        <v>0.3</v>
      </c>
      <c r="CH13" s="15">
        <v>0.438</v>
      </c>
      <c r="CI13" s="15">
        <v>0.58</v>
      </c>
      <c r="CJ13" s="15">
        <v>1.8</v>
      </c>
      <c r="CK13" s="15">
        <v>0.408</v>
      </c>
      <c r="CL13" s="15">
        <v>0.891</v>
      </c>
      <c r="CM13" s="15">
        <v>2.6</v>
      </c>
      <c r="CN13" s="15">
        <v>0.267</v>
      </c>
      <c r="CO13" s="15">
        <v>0.299</v>
      </c>
      <c r="CP13" s="15">
        <v>1.2</v>
      </c>
      <c r="CQ13" s="15">
        <v>0.131</v>
      </c>
      <c r="CR13" s="15">
        <v>0.241</v>
      </c>
      <c r="CS13" s="15">
        <v>0.8</v>
      </c>
      <c r="CT13" s="15">
        <v>0.0</v>
      </c>
      <c r="CU13" s="15">
        <v>0.0</v>
      </c>
      <c r="CV13" s="15">
        <v>0.0</v>
      </c>
      <c r="CW13" s="15">
        <v>1.003</v>
      </c>
      <c r="CX13" s="15">
        <v>1.288</v>
      </c>
      <c r="CY13" s="15">
        <v>2.1</v>
      </c>
      <c r="CZ13" s="15">
        <v>0.427</v>
      </c>
      <c r="DA13" s="15">
        <v>0.522</v>
      </c>
      <c r="DB13" s="15">
        <v>0.7</v>
      </c>
      <c r="DC13" s="15">
        <v>2.144</v>
      </c>
      <c r="DD13" s="15">
        <v>2.226</v>
      </c>
      <c r="DE13" s="15">
        <v>3.9</v>
      </c>
      <c r="DF13" s="15">
        <v>1.931</v>
      </c>
      <c r="DG13" s="15">
        <v>1.704</v>
      </c>
      <c r="DH13" s="15">
        <v>4.0</v>
      </c>
      <c r="DI13" s="15">
        <v>1.76</v>
      </c>
      <c r="DJ13" s="15">
        <v>1.115</v>
      </c>
      <c r="DK13" s="15">
        <v>3.5</v>
      </c>
      <c r="DL13" s="15">
        <v>3.922</v>
      </c>
      <c r="DM13" s="15">
        <v>1.626</v>
      </c>
      <c r="DN13" s="15">
        <v>3.5</v>
      </c>
      <c r="DO13" s="15">
        <v>0.445</v>
      </c>
      <c r="DP13" s="15">
        <v>0.335</v>
      </c>
      <c r="DQ13" s="15">
        <v>1.5</v>
      </c>
      <c r="DR13" s="15">
        <v>0.001</v>
      </c>
      <c r="DS13" s="15">
        <v>0.002</v>
      </c>
      <c r="DT13" s="15">
        <v>0.0</v>
      </c>
      <c r="DU13" s="15">
        <v>2.953</v>
      </c>
      <c r="DV13" s="15">
        <v>2.552</v>
      </c>
      <c r="DW13" s="15">
        <v>1.5</v>
      </c>
      <c r="DX13" s="15">
        <v>0.064</v>
      </c>
      <c r="DY13" s="15">
        <v>0.19</v>
      </c>
      <c r="DZ13" s="15">
        <v>0.6</v>
      </c>
      <c r="EA13" s="15">
        <v>0.867</v>
      </c>
      <c r="EB13" s="15">
        <v>0.774</v>
      </c>
      <c r="EC13" s="15">
        <v>2.0</v>
      </c>
      <c r="ED13" s="15">
        <v>0.07</v>
      </c>
      <c r="EE13" s="15">
        <v>0.165</v>
      </c>
      <c r="EF13" s="15">
        <v>1.0</v>
      </c>
      <c r="EG13" s="15">
        <v>0.623</v>
      </c>
      <c r="EH13" s="15">
        <v>0.392</v>
      </c>
      <c r="EI13" s="15">
        <v>1.3</v>
      </c>
      <c r="EJ13" s="15">
        <v>0.503</v>
      </c>
      <c r="EK13" s="15">
        <v>0.587</v>
      </c>
      <c r="EL13" s="15">
        <v>2.0</v>
      </c>
      <c r="EM13" s="15">
        <v>1.662</v>
      </c>
      <c r="EN13" s="15">
        <v>0.753</v>
      </c>
      <c r="EO13" s="15">
        <v>2.6</v>
      </c>
      <c r="EP13" s="15">
        <v>0.203</v>
      </c>
      <c r="EQ13" s="15">
        <v>0.354</v>
      </c>
      <c r="ER13" s="15">
        <v>1.6</v>
      </c>
      <c r="ES13" s="15">
        <v>0.305</v>
      </c>
      <c r="ET13" s="15">
        <v>0.656</v>
      </c>
      <c r="EU13" s="15">
        <v>1.9</v>
      </c>
    </row>
    <row r="14" ht="15.75" customHeight="1">
      <c r="A14" s="15" t="s">
        <v>584</v>
      </c>
      <c r="B14" s="15" t="s">
        <v>585</v>
      </c>
      <c r="C14" s="15" t="s">
        <v>598</v>
      </c>
      <c r="D14" s="15">
        <v>102612.0</v>
      </c>
      <c r="E14" s="15">
        <v>4.6852511E7</v>
      </c>
      <c r="F14" s="15">
        <v>4.6955123E7</v>
      </c>
      <c r="G14" s="15">
        <v>21.0</v>
      </c>
      <c r="H14" s="15">
        <v>0.024</v>
      </c>
      <c r="I14" s="15">
        <v>0.088</v>
      </c>
      <c r="J14" s="15">
        <v>0.2</v>
      </c>
      <c r="K14" s="15">
        <v>0.002</v>
      </c>
      <c r="L14" s="15">
        <v>0.011</v>
      </c>
      <c r="M14" s="15">
        <v>0.0</v>
      </c>
      <c r="N14" s="15">
        <v>0.01</v>
      </c>
      <c r="O14" s="15">
        <v>0.057</v>
      </c>
      <c r="P14" s="15">
        <v>0.1</v>
      </c>
      <c r="Q14" s="15">
        <v>0.0</v>
      </c>
      <c r="R14" s="15">
        <v>0.0</v>
      </c>
      <c r="S14" s="15">
        <v>0.0</v>
      </c>
      <c r="T14" s="15">
        <v>0.0</v>
      </c>
      <c r="U14" s="15">
        <v>0.0</v>
      </c>
      <c r="V14" s="15">
        <v>0.0</v>
      </c>
      <c r="W14" s="15">
        <v>0.0</v>
      </c>
      <c r="X14" s="15">
        <v>0.0</v>
      </c>
      <c r="Y14" s="15">
        <v>0.0</v>
      </c>
      <c r="Z14" s="15">
        <v>0.0</v>
      </c>
      <c r="AA14" s="15">
        <v>0.0</v>
      </c>
      <c r="AB14" s="15">
        <v>0.0</v>
      </c>
      <c r="AC14" s="15">
        <v>0.055</v>
      </c>
      <c r="AD14" s="15">
        <v>0.182</v>
      </c>
      <c r="AE14" s="15">
        <v>0.6</v>
      </c>
      <c r="AF14" s="15">
        <v>0.0</v>
      </c>
      <c r="AG14" s="15">
        <v>0.0</v>
      </c>
      <c r="AH14" s="15">
        <v>0.0</v>
      </c>
      <c r="AI14" s="15">
        <v>0.0</v>
      </c>
      <c r="AJ14" s="15">
        <v>0.0</v>
      </c>
      <c r="AK14" s="15">
        <v>0.0</v>
      </c>
      <c r="AL14" s="15">
        <v>0.0</v>
      </c>
      <c r="AM14" s="15">
        <v>0.0</v>
      </c>
      <c r="AN14" s="15">
        <v>0.0</v>
      </c>
      <c r="AO14" s="15">
        <v>0.0</v>
      </c>
      <c r="AP14" s="15">
        <v>0.0</v>
      </c>
      <c r="AQ14" s="15">
        <v>0.0</v>
      </c>
      <c r="AR14" s="15">
        <v>0.0</v>
      </c>
      <c r="AS14" s="15">
        <v>0.0</v>
      </c>
      <c r="AT14" s="15">
        <v>0.0</v>
      </c>
      <c r="AU14" s="15">
        <v>0.0</v>
      </c>
      <c r="AV14" s="15">
        <v>0.0</v>
      </c>
      <c r="AW14" s="15">
        <v>0.0</v>
      </c>
      <c r="AX14" s="15">
        <v>0.903</v>
      </c>
      <c r="AY14" s="15">
        <v>1.729</v>
      </c>
      <c r="AZ14" s="15">
        <v>2.0</v>
      </c>
      <c r="BA14" s="15">
        <v>0.0</v>
      </c>
      <c r="BB14" s="15">
        <v>0.0</v>
      </c>
      <c r="BC14" s="15">
        <v>0.0</v>
      </c>
      <c r="BD14" s="15">
        <v>0.0</v>
      </c>
      <c r="BE14" s="15">
        <v>0.0</v>
      </c>
      <c r="BF14" s="15">
        <v>0.0</v>
      </c>
      <c r="BG14" s="15">
        <v>0.01</v>
      </c>
      <c r="BH14" s="15">
        <v>0.028</v>
      </c>
      <c r="BI14" s="15">
        <v>0.0</v>
      </c>
      <c r="BJ14" s="15">
        <v>0.0</v>
      </c>
      <c r="BK14" s="15">
        <v>0.0</v>
      </c>
      <c r="BL14" s="15">
        <v>0.0</v>
      </c>
      <c r="BM14" s="15">
        <v>0.017</v>
      </c>
      <c r="BN14" s="15">
        <v>0.09</v>
      </c>
      <c r="BO14" s="15">
        <v>0.2</v>
      </c>
      <c r="BP14" s="15">
        <v>0.0</v>
      </c>
      <c r="BQ14" s="15">
        <v>0.0</v>
      </c>
      <c r="BR14" s="15">
        <v>0.0</v>
      </c>
      <c r="BS14" s="15">
        <v>0.333</v>
      </c>
      <c r="BT14" s="15">
        <v>0.647</v>
      </c>
      <c r="BU14" s="15">
        <v>0.4</v>
      </c>
      <c r="BV14" s="15">
        <v>0.026</v>
      </c>
      <c r="BW14" s="15">
        <v>0.033</v>
      </c>
      <c r="BX14" s="15">
        <v>0.1</v>
      </c>
      <c r="BY14" s="15">
        <v>0.0</v>
      </c>
      <c r="BZ14" s="15">
        <v>0.0</v>
      </c>
      <c r="CA14" s="15">
        <v>0.0</v>
      </c>
      <c r="CB14" s="15">
        <v>0.0</v>
      </c>
      <c r="CC14" s="15">
        <v>0.0</v>
      </c>
      <c r="CD14" s="15">
        <v>0.0</v>
      </c>
      <c r="CE14" s="15">
        <v>0.0</v>
      </c>
      <c r="CF14" s="15">
        <v>0.0</v>
      </c>
      <c r="CG14" s="15">
        <v>0.0</v>
      </c>
      <c r="CH14" s="15">
        <v>0.011</v>
      </c>
      <c r="CI14" s="15">
        <v>0.03</v>
      </c>
      <c r="CJ14" s="15">
        <v>0.0</v>
      </c>
      <c r="CK14" s="15">
        <v>0.006</v>
      </c>
      <c r="CL14" s="15">
        <v>0.026</v>
      </c>
      <c r="CM14" s="15">
        <v>0.0</v>
      </c>
      <c r="CN14" s="15">
        <v>0.0</v>
      </c>
      <c r="CO14" s="15">
        <v>0.0</v>
      </c>
      <c r="CP14" s="15">
        <v>0.0</v>
      </c>
      <c r="CQ14" s="15">
        <v>0.004</v>
      </c>
      <c r="CR14" s="15">
        <v>0.012</v>
      </c>
      <c r="CS14" s="15">
        <v>0.0</v>
      </c>
      <c r="CT14" s="15">
        <v>0.0</v>
      </c>
      <c r="CU14" s="15">
        <v>0.0</v>
      </c>
      <c r="CV14" s="15">
        <v>0.0</v>
      </c>
      <c r="CW14" s="15">
        <v>0.214</v>
      </c>
      <c r="CX14" s="15">
        <v>0.297</v>
      </c>
      <c r="CY14" s="15">
        <v>0.5</v>
      </c>
      <c r="CZ14" s="15">
        <v>0.104</v>
      </c>
      <c r="DA14" s="15">
        <v>0.099</v>
      </c>
      <c r="DB14" s="15">
        <v>0.2</v>
      </c>
      <c r="DC14" s="15">
        <v>0.402</v>
      </c>
      <c r="DD14" s="15">
        <v>0.533</v>
      </c>
      <c r="DE14" s="15">
        <v>0.7</v>
      </c>
      <c r="DF14" s="15">
        <v>0.25</v>
      </c>
      <c r="DG14" s="15">
        <v>0.464</v>
      </c>
      <c r="DH14" s="15">
        <v>0.5</v>
      </c>
      <c r="DI14" s="15">
        <v>0.118</v>
      </c>
      <c r="DJ14" s="15">
        <v>0.472</v>
      </c>
      <c r="DK14" s="15">
        <v>0.2</v>
      </c>
      <c r="DL14" s="15">
        <v>0.881</v>
      </c>
      <c r="DM14" s="15">
        <v>0.889</v>
      </c>
      <c r="DN14" s="15">
        <v>0.8</v>
      </c>
      <c r="DO14" s="15">
        <v>0.025</v>
      </c>
      <c r="DP14" s="15">
        <v>0.07</v>
      </c>
      <c r="DQ14" s="15">
        <v>0.1</v>
      </c>
      <c r="DR14" s="15">
        <v>0.034</v>
      </c>
      <c r="DS14" s="15">
        <v>0.075</v>
      </c>
      <c r="DT14" s="15">
        <v>0.2</v>
      </c>
      <c r="DU14" s="15">
        <v>1.921</v>
      </c>
      <c r="DV14" s="15">
        <v>2.759</v>
      </c>
      <c r="DW14" s="15">
        <v>1.0</v>
      </c>
      <c r="DX14" s="15">
        <v>0.0</v>
      </c>
      <c r="DY14" s="15">
        <v>0.0</v>
      </c>
      <c r="DZ14" s="15">
        <v>0.0</v>
      </c>
      <c r="EA14" s="15">
        <v>0.203</v>
      </c>
      <c r="EB14" s="15">
        <v>0.376</v>
      </c>
      <c r="EC14" s="15">
        <v>0.5</v>
      </c>
      <c r="ED14" s="15">
        <v>0.014</v>
      </c>
      <c r="EE14" s="15">
        <v>0.039</v>
      </c>
      <c r="EF14" s="15">
        <v>0.2</v>
      </c>
      <c r="EG14" s="15">
        <v>0.0</v>
      </c>
      <c r="EH14" s="15">
        <v>0.0</v>
      </c>
      <c r="EI14" s="15">
        <v>0.0</v>
      </c>
      <c r="EJ14" s="15">
        <v>0.0</v>
      </c>
      <c r="EK14" s="15">
        <v>0.0</v>
      </c>
      <c r="EL14" s="15">
        <v>0.0</v>
      </c>
      <c r="EM14" s="15">
        <v>0.387</v>
      </c>
      <c r="EN14" s="15">
        <v>0.513</v>
      </c>
      <c r="EO14" s="15">
        <v>0.6</v>
      </c>
      <c r="EP14" s="15">
        <v>0.045</v>
      </c>
      <c r="EQ14" s="15">
        <v>0.127</v>
      </c>
      <c r="ER14" s="15">
        <v>0.4</v>
      </c>
      <c r="ES14" s="15">
        <v>0.103</v>
      </c>
      <c r="ET14" s="15">
        <v>0.353</v>
      </c>
      <c r="EU14" s="15">
        <v>0.6</v>
      </c>
    </row>
    <row r="15" ht="15.75" customHeight="1">
      <c r="A15" s="15" t="s">
        <v>584</v>
      </c>
      <c r="B15" s="15" t="s">
        <v>585</v>
      </c>
      <c r="C15" s="15" t="s">
        <v>599</v>
      </c>
      <c r="D15" s="15">
        <v>102535.0</v>
      </c>
      <c r="E15" s="15">
        <v>4.6852588E7</v>
      </c>
      <c r="F15" s="15">
        <v>4.6955123E7</v>
      </c>
      <c r="G15" s="15">
        <v>23.0</v>
      </c>
      <c r="H15" s="15">
        <v>0.279</v>
      </c>
      <c r="I15" s="15">
        <v>0.32</v>
      </c>
      <c r="J15" s="15">
        <v>2.6</v>
      </c>
      <c r="K15" s="15">
        <v>0.094</v>
      </c>
      <c r="L15" s="15">
        <v>0.211</v>
      </c>
      <c r="M15" s="15">
        <v>1.4</v>
      </c>
      <c r="N15" s="15">
        <v>0.107</v>
      </c>
      <c r="O15" s="15">
        <v>0.266</v>
      </c>
      <c r="P15" s="15">
        <v>0.7</v>
      </c>
      <c r="Q15" s="15">
        <v>0.0</v>
      </c>
      <c r="R15" s="15">
        <v>0.0</v>
      </c>
      <c r="S15" s="15">
        <v>0.0</v>
      </c>
      <c r="T15" s="15">
        <v>0.0</v>
      </c>
      <c r="U15" s="15">
        <v>0.0</v>
      </c>
      <c r="V15" s="15">
        <v>0.0</v>
      </c>
      <c r="W15" s="15">
        <v>0.164</v>
      </c>
      <c r="X15" s="15">
        <v>0.292</v>
      </c>
      <c r="Y15" s="15">
        <v>2.4</v>
      </c>
      <c r="Z15" s="15">
        <v>0.576</v>
      </c>
      <c r="AA15" s="15">
        <v>0.638</v>
      </c>
      <c r="AB15" s="15">
        <v>5.1</v>
      </c>
      <c r="AC15" s="15">
        <v>0.117</v>
      </c>
      <c r="AD15" s="15">
        <v>0.262</v>
      </c>
      <c r="AE15" s="15">
        <v>1.2</v>
      </c>
      <c r="AF15" s="15">
        <v>0.0</v>
      </c>
      <c r="AG15" s="15">
        <v>0.0</v>
      </c>
      <c r="AH15" s="15">
        <v>0.0</v>
      </c>
      <c r="AI15" s="15">
        <v>0.0</v>
      </c>
      <c r="AJ15" s="15">
        <v>0.0</v>
      </c>
      <c r="AK15" s="15">
        <v>0.0</v>
      </c>
      <c r="AL15" s="15">
        <v>0.601</v>
      </c>
      <c r="AM15" s="15">
        <v>0.565</v>
      </c>
      <c r="AN15" s="15">
        <v>4.0</v>
      </c>
      <c r="AO15" s="15">
        <v>0.075</v>
      </c>
      <c r="AP15" s="15">
        <v>0.148</v>
      </c>
      <c r="AQ15" s="15">
        <v>1.9</v>
      </c>
      <c r="AR15" s="15">
        <v>0.762</v>
      </c>
      <c r="AS15" s="15">
        <v>0.943</v>
      </c>
      <c r="AT15" s="15">
        <v>5.7</v>
      </c>
      <c r="AU15" s="15">
        <v>0.305</v>
      </c>
      <c r="AV15" s="15">
        <v>0.633</v>
      </c>
      <c r="AW15" s="15">
        <v>2.3</v>
      </c>
      <c r="AX15" s="15">
        <v>0.747</v>
      </c>
      <c r="AY15" s="15">
        <v>0.873</v>
      </c>
      <c r="AZ15" s="15">
        <v>1.7</v>
      </c>
      <c r="BA15" s="15">
        <v>0.292</v>
      </c>
      <c r="BB15" s="15">
        <v>0.53</v>
      </c>
      <c r="BC15" s="15">
        <v>1.7</v>
      </c>
      <c r="BD15" s="15">
        <v>0.098</v>
      </c>
      <c r="BE15" s="15">
        <v>0.278</v>
      </c>
      <c r="BF15" s="15">
        <v>1.2</v>
      </c>
      <c r="BG15" s="15">
        <v>0.723</v>
      </c>
      <c r="BH15" s="15">
        <v>0.88</v>
      </c>
      <c r="BI15" s="15">
        <v>2.2</v>
      </c>
      <c r="BJ15" s="15">
        <v>0.127</v>
      </c>
      <c r="BK15" s="15">
        <v>0.36</v>
      </c>
      <c r="BL15" s="15">
        <v>0.5</v>
      </c>
      <c r="BM15" s="15">
        <v>0.016</v>
      </c>
      <c r="BN15" s="15">
        <v>0.071</v>
      </c>
      <c r="BO15" s="15">
        <v>0.2</v>
      </c>
      <c r="BP15" s="15">
        <v>0.29</v>
      </c>
      <c r="BQ15" s="15">
        <v>0.452</v>
      </c>
      <c r="BR15" s="15">
        <v>5.6</v>
      </c>
      <c r="BS15" s="15">
        <v>1.239</v>
      </c>
      <c r="BT15" s="15">
        <v>1.001</v>
      </c>
      <c r="BU15" s="15">
        <v>1.4</v>
      </c>
      <c r="BV15" s="15">
        <v>0.683</v>
      </c>
      <c r="BW15" s="15">
        <v>0.733</v>
      </c>
      <c r="BX15" s="15">
        <v>2.3</v>
      </c>
      <c r="BY15" s="15">
        <v>1.614</v>
      </c>
      <c r="BZ15" s="15">
        <v>1.665</v>
      </c>
      <c r="CA15" s="15">
        <v>2.3</v>
      </c>
      <c r="CB15" s="15">
        <v>0.304</v>
      </c>
      <c r="CC15" s="15">
        <v>0.408</v>
      </c>
      <c r="CD15" s="15">
        <v>2.9</v>
      </c>
      <c r="CE15" s="15">
        <v>0.382</v>
      </c>
      <c r="CF15" s="15">
        <v>0.462</v>
      </c>
      <c r="CG15" s="15">
        <v>3.1</v>
      </c>
      <c r="CH15" s="15">
        <v>1.03</v>
      </c>
      <c r="CI15" s="15">
        <v>0.503</v>
      </c>
      <c r="CJ15" s="15">
        <v>4.3</v>
      </c>
      <c r="CK15" s="15">
        <v>0.175</v>
      </c>
      <c r="CL15" s="15">
        <v>0.344</v>
      </c>
      <c r="CM15" s="15">
        <v>1.1</v>
      </c>
      <c r="CN15" s="15">
        <v>0.212</v>
      </c>
      <c r="CO15" s="15">
        <v>0.307</v>
      </c>
      <c r="CP15" s="15">
        <v>0.9</v>
      </c>
      <c r="CQ15" s="15">
        <v>0.205</v>
      </c>
      <c r="CR15" s="15">
        <v>0.091</v>
      </c>
      <c r="CS15" s="15">
        <v>1.3</v>
      </c>
      <c r="CT15" s="15">
        <v>0.097</v>
      </c>
      <c r="CU15" s="15">
        <v>0.274</v>
      </c>
      <c r="CV15" s="15">
        <v>1.7</v>
      </c>
      <c r="CW15" s="15">
        <v>0.437</v>
      </c>
      <c r="CX15" s="15">
        <v>0.682</v>
      </c>
      <c r="CY15" s="15">
        <v>0.9</v>
      </c>
      <c r="CZ15" s="15">
        <v>0.142</v>
      </c>
      <c r="DA15" s="15">
        <v>0.066</v>
      </c>
      <c r="DB15" s="15">
        <v>0.2</v>
      </c>
      <c r="DC15" s="15">
        <v>2.218</v>
      </c>
      <c r="DD15" s="15">
        <v>1.981</v>
      </c>
      <c r="DE15" s="15">
        <v>4.0</v>
      </c>
      <c r="DF15" s="15">
        <v>0.839</v>
      </c>
      <c r="DG15" s="15">
        <v>0.868</v>
      </c>
      <c r="DH15" s="15">
        <v>1.7</v>
      </c>
      <c r="DI15" s="15">
        <v>1.47</v>
      </c>
      <c r="DJ15" s="15">
        <v>1.085</v>
      </c>
      <c r="DK15" s="15">
        <v>2.9</v>
      </c>
      <c r="DL15" s="15">
        <v>3.531</v>
      </c>
      <c r="DM15" s="15">
        <v>4.618</v>
      </c>
      <c r="DN15" s="15">
        <v>3.2</v>
      </c>
      <c r="DO15" s="15">
        <v>1.156</v>
      </c>
      <c r="DP15" s="15">
        <v>1.259</v>
      </c>
      <c r="DQ15" s="15">
        <v>3.9</v>
      </c>
      <c r="DR15" s="15">
        <v>0.572</v>
      </c>
      <c r="DS15" s="15">
        <v>0.591</v>
      </c>
      <c r="DT15" s="15">
        <v>3.4</v>
      </c>
      <c r="DU15" s="15">
        <v>0.822</v>
      </c>
      <c r="DV15" s="15">
        <v>0.947</v>
      </c>
      <c r="DW15" s="15">
        <v>0.4</v>
      </c>
      <c r="DX15" s="15">
        <v>0.147</v>
      </c>
      <c r="DY15" s="15">
        <v>0.289</v>
      </c>
      <c r="DZ15" s="15">
        <v>1.4</v>
      </c>
      <c r="EA15" s="15">
        <v>0.08</v>
      </c>
      <c r="EB15" s="15">
        <v>0.112</v>
      </c>
      <c r="EC15" s="15">
        <v>0.2</v>
      </c>
      <c r="ED15" s="15">
        <v>0.103</v>
      </c>
      <c r="EE15" s="15">
        <v>0.159</v>
      </c>
      <c r="EF15" s="15">
        <v>1.5</v>
      </c>
      <c r="EG15" s="15">
        <v>1.451</v>
      </c>
      <c r="EH15" s="15">
        <v>1.22</v>
      </c>
      <c r="EI15" s="15">
        <v>3.0</v>
      </c>
      <c r="EJ15" s="15">
        <v>0.377</v>
      </c>
      <c r="EK15" s="15">
        <v>0.407</v>
      </c>
      <c r="EL15" s="15">
        <v>1.5</v>
      </c>
      <c r="EM15" s="15">
        <v>3.643</v>
      </c>
      <c r="EN15" s="15">
        <v>3.325</v>
      </c>
      <c r="EO15" s="15">
        <v>5.8</v>
      </c>
      <c r="EP15" s="15">
        <v>0.411</v>
      </c>
      <c r="EQ15" s="15">
        <v>0.294</v>
      </c>
      <c r="ER15" s="15">
        <v>3.3</v>
      </c>
      <c r="ES15" s="15">
        <v>0.238</v>
      </c>
      <c r="ET15" s="15">
        <v>0.529</v>
      </c>
      <c r="EU15" s="15">
        <v>1.5</v>
      </c>
    </row>
    <row r="16" ht="15.75" customHeight="1">
      <c r="A16" s="15" t="s">
        <v>584</v>
      </c>
      <c r="B16" s="15" t="s">
        <v>585</v>
      </c>
      <c r="C16" s="15" t="s">
        <v>600</v>
      </c>
      <c r="D16" s="15">
        <v>102535.0</v>
      </c>
      <c r="E16" s="15">
        <v>4.6852588E7</v>
      </c>
      <c r="F16" s="15">
        <v>4.6955123E7</v>
      </c>
      <c r="G16" s="15">
        <v>22.0</v>
      </c>
      <c r="H16" s="15">
        <v>0.559</v>
      </c>
      <c r="I16" s="15">
        <v>0.638</v>
      </c>
      <c r="J16" s="15">
        <v>5.2</v>
      </c>
      <c r="K16" s="15">
        <v>0.199</v>
      </c>
      <c r="L16" s="15">
        <v>0.346</v>
      </c>
      <c r="M16" s="15">
        <v>3.0</v>
      </c>
      <c r="N16" s="15">
        <v>0.542</v>
      </c>
      <c r="O16" s="15">
        <v>0.855</v>
      </c>
      <c r="P16" s="15">
        <v>3.5</v>
      </c>
      <c r="Q16" s="15">
        <v>0.0</v>
      </c>
      <c r="R16" s="15">
        <v>0.0</v>
      </c>
      <c r="S16" s="15">
        <v>0.0</v>
      </c>
      <c r="T16" s="15">
        <v>0.0</v>
      </c>
      <c r="U16" s="15">
        <v>0.0</v>
      </c>
      <c r="V16" s="15">
        <v>0.0</v>
      </c>
      <c r="W16" s="15">
        <v>0.323</v>
      </c>
      <c r="X16" s="15">
        <v>0.531</v>
      </c>
      <c r="Y16" s="15">
        <v>4.8</v>
      </c>
      <c r="Z16" s="15">
        <v>0.555</v>
      </c>
      <c r="AA16" s="15">
        <v>0.521</v>
      </c>
      <c r="AB16" s="15">
        <v>5.0</v>
      </c>
      <c r="AC16" s="15">
        <v>0.74</v>
      </c>
      <c r="AD16" s="15">
        <v>1.131</v>
      </c>
      <c r="AE16" s="15">
        <v>7.5</v>
      </c>
      <c r="AF16" s="15">
        <v>0.192</v>
      </c>
      <c r="AG16" s="15">
        <v>0.544</v>
      </c>
      <c r="AH16" s="15">
        <v>5.7</v>
      </c>
      <c r="AI16" s="15">
        <v>0.0</v>
      </c>
      <c r="AJ16" s="15">
        <v>0.0</v>
      </c>
      <c r="AK16" s="15">
        <v>0.0</v>
      </c>
      <c r="AL16" s="15">
        <v>0.806</v>
      </c>
      <c r="AM16" s="15">
        <v>0.888</v>
      </c>
      <c r="AN16" s="15">
        <v>5.3</v>
      </c>
      <c r="AO16" s="15">
        <v>0.189</v>
      </c>
      <c r="AP16" s="15">
        <v>0.241</v>
      </c>
      <c r="AQ16" s="15">
        <v>4.7</v>
      </c>
      <c r="AR16" s="15">
        <v>1.504</v>
      </c>
      <c r="AS16" s="15">
        <v>0.982</v>
      </c>
      <c r="AT16" s="15">
        <v>11.2</v>
      </c>
      <c r="AU16" s="15">
        <v>0.961</v>
      </c>
      <c r="AV16" s="15">
        <v>0.823</v>
      </c>
      <c r="AW16" s="15">
        <v>7.4</v>
      </c>
      <c r="AX16" s="15">
        <v>3.905</v>
      </c>
      <c r="AY16" s="15">
        <v>2.75</v>
      </c>
      <c r="AZ16" s="15">
        <v>8.7</v>
      </c>
      <c r="BA16" s="15">
        <v>1.071</v>
      </c>
      <c r="BB16" s="15">
        <v>1.055</v>
      </c>
      <c r="BC16" s="15">
        <v>6.4</v>
      </c>
      <c r="BD16" s="15">
        <v>0.987</v>
      </c>
      <c r="BE16" s="15">
        <v>1.32</v>
      </c>
      <c r="BF16" s="15">
        <v>11.8</v>
      </c>
      <c r="BG16" s="15">
        <v>2.06</v>
      </c>
      <c r="BH16" s="15">
        <v>1.696</v>
      </c>
      <c r="BI16" s="15">
        <v>6.2</v>
      </c>
      <c r="BJ16" s="15">
        <v>3.495</v>
      </c>
      <c r="BK16" s="15">
        <v>3.625</v>
      </c>
      <c r="BL16" s="15">
        <v>12.7</v>
      </c>
      <c r="BM16" s="15">
        <v>0.098</v>
      </c>
      <c r="BN16" s="15">
        <v>0.257</v>
      </c>
      <c r="BO16" s="15">
        <v>1.4</v>
      </c>
      <c r="BP16" s="15">
        <v>1.085</v>
      </c>
      <c r="BQ16" s="15">
        <v>0.763</v>
      </c>
      <c r="BR16" s="15">
        <v>21.0</v>
      </c>
      <c r="BS16" s="15">
        <v>1.335</v>
      </c>
      <c r="BT16" s="15">
        <v>0.89</v>
      </c>
      <c r="BU16" s="15">
        <v>1.5</v>
      </c>
      <c r="BV16" s="15">
        <v>1.401</v>
      </c>
      <c r="BW16" s="15">
        <v>1.504</v>
      </c>
      <c r="BX16" s="15">
        <v>4.8</v>
      </c>
      <c r="BY16" s="15">
        <v>1.553</v>
      </c>
      <c r="BZ16" s="15">
        <v>1.313</v>
      </c>
      <c r="CA16" s="15">
        <v>2.2</v>
      </c>
      <c r="CB16" s="15">
        <v>1.108</v>
      </c>
      <c r="CC16" s="15">
        <v>0.767</v>
      </c>
      <c r="CD16" s="15">
        <v>10.6</v>
      </c>
      <c r="CE16" s="15">
        <v>1.055</v>
      </c>
      <c r="CF16" s="15">
        <v>1.075</v>
      </c>
      <c r="CG16" s="15">
        <v>8.4</v>
      </c>
      <c r="CH16" s="15">
        <v>1.846</v>
      </c>
      <c r="CI16" s="15">
        <v>1.491</v>
      </c>
      <c r="CJ16" s="15">
        <v>7.7</v>
      </c>
      <c r="CK16" s="15">
        <v>1.266</v>
      </c>
      <c r="CL16" s="15">
        <v>1.066</v>
      </c>
      <c r="CM16" s="15">
        <v>8.2</v>
      </c>
      <c r="CN16" s="15">
        <v>0.331</v>
      </c>
      <c r="CO16" s="15">
        <v>0.54</v>
      </c>
      <c r="CP16" s="15">
        <v>1.5</v>
      </c>
      <c r="CQ16" s="15">
        <v>0.516</v>
      </c>
      <c r="CR16" s="15">
        <v>0.327</v>
      </c>
      <c r="CS16" s="15">
        <v>3.2</v>
      </c>
      <c r="CT16" s="15">
        <v>0.379</v>
      </c>
      <c r="CU16" s="15">
        <v>0.557</v>
      </c>
      <c r="CV16" s="15">
        <v>6.7</v>
      </c>
      <c r="CW16" s="15">
        <v>0.812</v>
      </c>
      <c r="CX16" s="15">
        <v>0.939</v>
      </c>
      <c r="CY16" s="15">
        <v>1.7</v>
      </c>
      <c r="CZ16" s="15">
        <v>0.33</v>
      </c>
      <c r="DA16" s="15">
        <v>0.19</v>
      </c>
      <c r="DB16" s="15">
        <v>0.6</v>
      </c>
      <c r="DC16" s="15">
        <v>4.077</v>
      </c>
      <c r="DD16" s="15">
        <v>2.673</v>
      </c>
      <c r="DE16" s="15">
        <v>7.3</v>
      </c>
      <c r="DF16" s="15">
        <v>0.796</v>
      </c>
      <c r="DG16" s="15">
        <v>0.639</v>
      </c>
      <c r="DH16" s="15">
        <v>1.7</v>
      </c>
      <c r="DI16" s="15">
        <v>1.408</v>
      </c>
      <c r="DJ16" s="15">
        <v>0.999</v>
      </c>
      <c r="DK16" s="15">
        <v>2.8</v>
      </c>
      <c r="DL16" s="15">
        <v>3.592</v>
      </c>
      <c r="DM16" s="15">
        <v>4.663</v>
      </c>
      <c r="DN16" s="15">
        <v>3.2</v>
      </c>
      <c r="DO16" s="15">
        <v>1.057</v>
      </c>
      <c r="DP16" s="15">
        <v>1.001</v>
      </c>
      <c r="DQ16" s="15">
        <v>3.6</v>
      </c>
      <c r="DR16" s="15">
        <v>3.075</v>
      </c>
      <c r="DS16" s="15">
        <v>2.383</v>
      </c>
      <c r="DT16" s="15">
        <v>18.5</v>
      </c>
      <c r="DU16" s="15">
        <v>1.222</v>
      </c>
      <c r="DV16" s="15">
        <v>0.893</v>
      </c>
      <c r="DW16" s="15">
        <v>0.6</v>
      </c>
      <c r="DX16" s="15">
        <v>0.486</v>
      </c>
      <c r="DY16" s="15">
        <v>0.756</v>
      </c>
      <c r="DZ16" s="15">
        <v>4.6</v>
      </c>
      <c r="EA16" s="15">
        <v>0.152</v>
      </c>
      <c r="EB16" s="15">
        <v>0.208</v>
      </c>
      <c r="EC16" s="15">
        <v>0.3</v>
      </c>
      <c r="ED16" s="15">
        <v>1.15</v>
      </c>
      <c r="EE16" s="15">
        <v>0.554</v>
      </c>
      <c r="EF16" s="15">
        <v>16.3</v>
      </c>
      <c r="EG16" s="15">
        <v>2.16</v>
      </c>
      <c r="EH16" s="15">
        <v>2.099</v>
      </c>
      <c r="EI16" s="15">
        <v>4.4</v>
      </c>
      <c r="EJ16" s="15">
        <v>0.996</v>
      </c>
      <c r="EK16" s="15">
        <v>1.238</v>
      </c>
      <c r="EL16" s="15">
        <v>4.0</v>
      </c>
      <c r="EM16" s="15">
        <v>3.049</v>
      </c>
      <c r="EN16" s="15">
        <v>2.912</v>
      </c>
      <c r="EO16" s="15">
        <v>4.9</v>
      </c>
      <c r="EP16" s="15">
        <v>0.658</v>
      </c>
      <c r="EQ16" s="15">
        <v>0.467</v>
      </c>
      <c r="ER16" s="15">
        <v>5.3</v>
      </c>
      <c r="ES16" s="15">
        <v>1.832</v>
      </c>
      <c r="ET16" s="15">
        <v>2.033</v>
      </c>
      <c r="EU16" s="15">
        <v>11.5</v>
      </c>
    </row>
    <row r="17" ht="15.75" customHeight="1">
      <c r="A17" s="15" t="s">
        <v>584</v>
      </c>
      <c r="B17" s="15" t="s">
        <v>585</v>
      </c>
      <c r="C17" s="15" t="s">
        <v>601</v>
      </c>
      <c r="D17" s="15">
        <v>102535.0</v>
      </c>
      <c r="E17" s="15">
        <v>4.6852588E7</v>
      </c>
      <c r="F17" s="15">
        <v>4.6955123E7</v>
      </c>
      <c r="G17" s="15">
        <v>22.0</v>
      </c>
      <c r="H17" s="15">
        <v>0.475</v>
      </c>
      <c r="I17" s="15">
        <v>0.513</v>
      </c>
      <c r="J17" s="15">
        <v>4.4</v>
      </c>
      <c r="K17" s="15">
        <v>0.134</v>
      </c>
      <c r="L17" s="15">
        <v>0.267</v>
      </c>
      <c r="M17" s="15">
        <v>2.0</v>
      </c>
      <c r="N17" s="15">
        <v>0.224</v>
      </c>
      <c r="O17" s="15">
        <v>0.483</v>
      </c>
      <c r="P17" s="15">
        <v>1.5</v>
      </c>
      <c r="Q17" s="15">
        <v>0.0</v>
      </c>
      <c r="R17" s="15">
        <v>0.0</v>
      </c>
      <c r="S17" s="15">
        <v>0.0</v>
      </c>
      <c r="T17" s="15">
        <v>0.0</v>
      </c>
      <c r="U17" s="15">
        <v>0.0</v>
      </c>
      <c r="V17" s="15">
        <v>0.0</v>
      </c>
      <c r="W17" s="15">
        <v>0.224</v>
      </c>
      <c r="X17" s="15">
        <v>0.405</v>
      </c>
      <c r="Y17" s="15">
        <v>3.3</v>
      </c>
      <c r="Z17" s="15">
        <v>0.562</v>
      </c>
      <c r="AA17" s="15">
        <v>0.546</v>
      </c>
      <c r="AB17" s="15">
        <v>5.0</v>
      </c>
      <c r="AC17" s="15">
        <v>0.519</v>
      </c>
      <c r="AD17" s="15">
        <v>0.665</v>
      </c>
      <c r="AE17" s="15">
        <v>5.3</v>
      </c>
      <c r="AF17" s="15">
        <v>0.148</v>
      </c>
      <c r="AG17" s="15">
        <v>0.418</v>
      </c>
      <c r="AH17" s="15">
        <v>4.3</v>
      </c>
      <c r="AI17" s="15">
        <v>0.0</v>
      </c>
      <c r="AJ17" s="15">
        <v>0.0</v>
      </c>
      <c r="AK17" s="15">
        <v>0.0</v>
      </c>
      <c r="AL17" s="15">
        <v>0.676</v>
      </c>
      <c r="AM17" s="15">
        <v>0.61</v>
      </c>
      <c r="AN17" s="15">
        <v>4.5</v>
      </c>
      <c r="AO17" s="15">
        <v>0.116</v>
      </c>
      <c r="AP17" s="15">
        <v>0.248</v>
      </c>
      <c r="AQ17" s="15">
        <v>2.9</v>
      </c>
      <c r="AR17" s="15">
        <v>0.753</v>
      </c>
      <c r="AS17" s="15">
        <v>0.847</v>
      </c>
      <c r="AT17" s="15">
        <v>5.6</v>
      </c>
      <c r="AU17" s="15">
        <v>0.432</v>
      </c>
      <c r="AV17" s="15">
        <v>0.765</v>
      </c>
      <c r="AW17" s="15">
        <v>3.3</v>
      </c>
      <c r="AX17" s="15">
        <v>0.655</v>
      </c>
      <c r="AY17" s="15">
        <v>0.83</v>
      </c>
      <c r="AZ17" s="15">
        <v>1.5</v>
      </c>
      <c r="BA17" s="15">
        <v>0.344</v>
      </c>
      <c r="BB17" s="15">
        <v>0.521</v>
      </c>
      <c r="BC17" s="15">
        <v>2.1</v>
      </c>
      <c r="BD17" s="15">
        <v>0.564</v>
      </c>
      <c r="BE17" s="15">
        <v>1.339</v>
      </c>
      <c r="BF17" s="15">
        <v>6.8</v>
      </c>
      <c r="BG17" s="15">
        <v>0.962</v>
      </c>
      <c r="BH17" s="15">
        <v>0.945</v>
      </c>
      <c r="BI17" s="15">
        <v>2.9</v>
      </c>
      <c r="BJ17" s="15">
        <v>1.279</v>
      </c>
      <c r="BK17" s="15">
        <v>2.221</v>
      </c>
      <c r="BL17" s="15">
        <v>4.6</v>
      </c>
      <c r="BM17" s="15">
        <v>0.039</v>
      </c>
      <c r="BN17" s="15">
        <v>0.226</v>
      </c>
      <c r="BO17" s="15">
        <v>0.6</v>
      </c>
      <c r="BP17" s="15">
        <v>0.559</v>
      </c>
      <c r="BQ17" s="15">
        <v>0.908</v>
      </c>
      <c r="BR17" s="15">
        <v>10.8</v>
      </c>
      <c r="BS17" s="15">
        <v>1.05</v>
      </c>
      <c r="BT17" s="15">
        <v>0.863</v>
      </c>
      <c r="BU17" s="15">
        <v>1.2</v>
      </c>
      <c r="BV17" s="15">
        <v>0.662</v>
      </c>
      <c r="BW17" s="15">
        <v>0.552</v>
      </c>
      <c r="BX17" s="15">
        <v>2.3</v>
      </c>
      <c r="BY17" s="15">
        <v>1.258</v>
      </c>
      <c r="BZ17" s="15">
        <v>1.074</v>
      </c>
      <c r="CA17" s="15">
        <v>1.8</v>
      </c>
      <c r="CB17" s="15">
        <v>0.621</v>
      </c>
      <c r="CC17" s="15">
        <v>0.681</v>
      </c>
      <c r="CD17" s="15">
        <v>5.9</v>
      </c>
      <c r="CE17" s="15">
        <v>0.473</v>
      </c>
      <c r="CF17" s="15">
        <v>0.465</v>
      </c>
      <c r="CG17" s="15">
        <v>3.8</v>
      </c>
      <c r="CH17" s="15">
        <v>1.699</v>
      </c>
      <c r="CI17" s="15">
        <v>1.434</v>
      </c>
      <c r="CJ17" s="15">
        <v>7.0</v>
      </c>
      <c r="CK17" s="15">
        <v>0.631</v>
      </c>
      <c r="CL17" s="15">
        <v>0.824</v>
      </c>
      <c r="CM17" s="15">
        <v>4.1</v>
      </c>
      <c r="CN17" s="15">
        <v>0.348</v>
      </c>
      <c r="CO17" s="15">
        <v>0.625</v>
      </c>
      <c r="CP17" s="15">
        <v>1.5</v>
      </c>
      <c r="CQ17" s="15">
        <v>0.383</v>
      </c>
      <c r="CR17" s="15">
        <v>0.176</v>
      </c>
      <c r="CS17" s="15">
        <v>2.4</v>
      </c>
      <c r="CT17" s="15">
        <v>0.106</v>
      </c>
      <c r="CU17" s="15">
        <v>0.301</v>
      </c>
      <c r="CV17" s="15">
        <v>1.9</v>
      </c>
      <c r="CW17" s="15">
        <v>0.538</v>
      </c>
      <c r="CX17" s="15">
        <v>0.826</v>
      </c>
      <c r="CY17" s="15">
        <v>1.2</v>
      </c>
      <c r="CZ17" s="15">
        <v>0.337</v>
      </c>
      <c r="DA17" s="15">
        <v>0.22</v>
      </c>
      <c r="DB17" s="15">
        <v>0.6</v>
      </c>
      <c r="DC17" s="15">
        <v>2.318</v>
      </c>
      <c r="DD17" s="15">
        <v>2.451</v>
      </c>
      <c r="DE17" s="15">
        <v>4.2</v>
      </c>
      <c r="DF17" s="15">
        <v>0.717</v>
      </c>
      <c r="DG17" s="15">
        <v>0.606</v>
      </c>
      <c r="DH17" s="15">
        <v>1.5</v>
      </c>
      <c r="DI17" s="15">
        <v>1.448</v>
      </c>
      <c r="DJ17" s="15">
        <v>1.15</v>
      </c>
      <c r="DK17" s="15">
        <v>2.9</v>
      </c>
      <c r="DL17" s="15">
        <v>2.558</v>
      </c>
      <c r="DM17" s="15">
        <v>2.432</v>
      </c>
      <c r="DN17" s="15">
        <v>2.3</v>
      </c>
      <c r="DO17" s="15">
        <v>1.308</v>
      </c>
      <c r="DP17" s="15">
        <v>1.058</v>
      </c>
      <c r="DQ17" s="15">
        <v>4.4</v>
      </c>
      <c r="DR17" s="15">
        <v>1.694</v>
      </c>
      <c r="DS17" s="15">
        <v>1.345</v>
      </c>
      <c r="DT17" s="15">
        <v>10.2</v>
      </c>
      <c r="DU17" s="15">
        <v>1.11</v>
      </c>
      <c r="DV17" s="15">
        <v>0.992</v>
      </c>
      <c r="DW17" s="15">
        <v>0.6</v>
      </c>
      <c r="DX17" s="15">
        <v>0.212</v>
      </c>
      <c r="DY17" s="15">
        <v>0.409</v>
      </c>
      <c r="DZ17" s="15">
        <v>2.0</v>
      </c>
      <c r="EA17" s="15">
        <v>0.095</v>
      </c>
      <c r="EB17" s="15">
        <v>0.139</v>
      </c>
      <c r="EC17" s="15">
        <v>0.2</v>
      </c>
      <c r="ED17" s="15">
        <v>0.258</v>
      </c>
      <c r="EE17" s="15">
        <v>0.463</v>
      </c>
      <c r="EF17" s="15">
        <v>3.7</v>
      </c>
      <c r="EG17" s="15">
        <v>1.339</v>
      </c>
      <c r="EH17" s="15">
        <v>0.949</v>
      </c>
      <c r="EI17" s="15">
        <v>2.7</v>
      </c>
      <c r="EJ17" s="15">
        <v>0.366</v>
      </c>
      <c r="EK17" s="15">
        <v>0.369</v>
      </c>
      <c r="EL17" s="15">
        <v>1.5</v>
      </c>
      <c r="EM17" s="15">
        <v>3.287</v>
      </c>
      <c r="EN17" s="15">
        <v>3.345</v>
      </c>
      <c r="EO17" s="15">
        <v>5.2</v>
      </c>
      <c r="EP17" s="15">
        <v>0.559</v>
      </c>
      <c r="EQ17" s="15">
        <v>0.434</v>
      </c>
      <c r="ER17" s="15">
        <v>4.5</v>
      </c>
      <c r="ES17" s="15">
        <v>1.39</v>
      </c>
      <c r="ET17" s="15">
        <v>1.879</v>
      </c>
      <c r="EU17" s="15">
        <v>8.7</v>
      </c>
    </row>
    <row r="18" ht="15.75" customHeight="1">
      <c r="A18" s="15" t="s">
        <v>584</v>
      </c>
      <c r="B18" s="15" t="s">
        <v>585</v>
      </c>
      <c r="C18" s="15" t="s">
        <v>602</v>
      </c>
      <c r="D18" s="15">
        <v>102531.0</v>
      </c>
      <c r="E18" s="15">
        <v>4.6852592E7</v>
      </c>
      <c r="F18" s="15">
        <v>4.6955123E7</v>
      </c>
      <c r="G18" s="15">
        <v>22.0</v>
      </c>
      <c r="H18" s="15">
        <v>0.677</v>
      </c>
      <c r="I18" s="15">
        <v>0.834</v>
      </c>
      <c r="J18" s="15">
        <v>6.3</v>
      </c>
      <c r="K18" s="15">
        <v>0.173</v>
      </c>
      <c r="L18" s="15">
        <v>0.359</v>
      </c>
      <c r="M18" s="15">
        <v>2.6</v>
      </c>
      <c r="N18" s="15">
        <v>0.735</v>
      </c>
      <c r="O18" s="15">
        <v>1.454</v>
      </c>
      <c r="P18" s="15">
        <v>4.8</v>
      </c>
      <c r="Q18" s="15">
        <v>0.0</v>
      </c>
      <c r="R18" s="15">
        <v>0.0</v>
      </c>
      <c r="S18" s="15">
        <v>0.0</v>
      </c>
      <c r="T18" s="15">
        <v>0.863</v>
      </c>
      <c r="U18" s="15">
        <v>1.018</v>
      </c>
      <c r="V18" s="15">
        <v>10.8</v>
      </c>
      <c r="W18" s="15">
        <v>0.525</v>
      </c>
      <c r="X18" s="15">
        <v>0.527</v>
      </c>
      <c r="Y18" s="15">
        <v>7.8</v>
      </c>
      <c r="Z18" s="15">
        <v>0.756</v>
      </c>
      <c r="AA18" s="15">
        <v>0.814</v>
      </c>
      <c r="AB18" s="15">
        <v>6.8</v>
      </c>
      <c r="AC18" s="15">
        <v>0.363</v>
      </c>
      <c r="AD18" s="15">
        <v>0.552</v>
      </c>
      <c r="AE18" s="15">
        <v>3.7</v>
      </c>
      <c r="AF18" s="15">
        <v>0.0</v>
      </c>
      <c r="AG18" s="15">
        <v>0.0</v>
      </c>
      <c r="AH18" s="15">
        <v>0.0</v>
      </c>
      <c r="AI18" s="15">
        <v>0.0</v>
      </c>
      <c r="AJ18" s="15">
        <v>0.0</v>
      </c>
      <c r="AK18" s="15">
        <v>0.0</v>
      </c>
      <c r="AL18" s="15">
        <v>0.438</v>
      </c>
      <c r="AM18" s="15">
        <v>0.462</v>
      </c>
      <c r="AN18" s="15">
        <v>2.9</v>
      </c>
      <c r="AO18" s="15">
        <v>0.232</v>
      </c>
      <c r="AP18" s="15">
        <v>0.316</v>
      </c>
      <c r="AQ18" s="15">
        <v>5.8</v>
      </c>
      <c r="AR18" s="15">
        <v>1.429</v>
      </c>
      <c r="AS18" s="15">
        <v>0.773</v>
      </c>
      <c r="AT18" s="15">
        <v>10.6</v>
      </c>
      <c r="AU18" s="15">
        <v>1.262</v>
      </c>
      <c r="AV18" s="15">
        <v>0.753</v>
      </c>
      <c r="AW18" s="15">
        <v>9.7</v>
      </c>
      <c r="AX18" s="15">
        <v>1.442</v>
      </c>
      <c r="AY18" s="15">
        <v>0.893</v>
      </c>
      <c r="AZ18" s="15">
        <v>3.2</v>
      </c>
      <c r="BA18" s="15">
        <v>1.429</v>
      </c>
      <c r="BB18" s="15">
        <v>1.354</v>
      </c>
      <c r="BC18" s="15">
        <v>8.5</v>
      </c>
      <c r="BD18" s="15">
        <v>0.698</v>
      </c>
      <c r="BE18" s="15">
        <v>1.46</v>
      </c>
      <c r="BF18" s="15">
        <v>8.4</v>
      </c>
      <c r="BG18" s="15">
        <v>1.437</v>
      </c>
      <c r="BH18" s="15">
        <v>1.241</v>
      </c>
      <c r="BI18" s="15">
        <v>4.3</v>
      </c>
      <c r="BJ18" s="15">
        <v>2.51</v>
      </c>
      <c r="BK18" s="15">
        <v>2.943</v>
      </c>
      <c r="BL18" s="15">
        <v>9.1</v>
      </c>
      <c r="BM18" s="15">
        <v>1.066</v>
      </c>
      <c r="BN18" s="15">
        <v>0.906</v>
      </c>
      <c r="BO18" s="15">
        <v>15.3</v>
      </c>
      <c r="BP18" s="15">
        <v>0.142</v>
      </c>
      <c r="BQ18" s="15">
        <v>0.235</v>
      </c>
      <c r="BR18" s="15">
        <v>2.7</v>
      </c>
      <c r="BS18" s="15">
        <v>1.405</v>
      </c>
      <c r="BT18" s="15">
        <v>2.324</v>
      </c>
      <c r="BU18" s="15">
        <v>1.6</v>
      </c>
      <c r="BV18" s="15">
        <v>1.141</v>
      </c>
      <c r="BW18" s="15">
        <v>1.65</v>
      </c>
      <c r="BX18" s="15">
        <v>3.9</v>
      </c>
      <c r="BY18" s="15">
        <v>1.657</v>
      </c>
      <c r="BZ18" s="15">
        <v>1.856</v>
      </c>
      <c r="CA18" s="15">
        <v>2.4</v>
      </c>
      <c r="CB18" s="15">
        <v>0.407</v>
      </c>
      <c r="CC18" s="15">
        <v>0.355</v>
      </c>
      <c r="CD18" s="15">
        <v>3.9</v>
      </c>
      <c r="CE18" s="15">
        <v>0.769</v>
      </c>
      <c r="CF18" s="15">
        <v>0.622</v>
      </c>
      <c r="CG18" s="15">
        <v>6.1</v>
      </c>
      <c r="CH18" s="15">
        <v>1.222</v>
      </c>
      <c r="CI18" s="15">
        <v>0.596</v>
      </c>
      <c r="CJ18" s="15">
        <v>5.1</v>
      </c>
      <c r="CK18" s="15">
        <v>0.804</v>
      </c>
      <c r="CL18" s="15">
        <v>1.09</v>
      </c>
      <c r="CM18" s="15">
        <v>5.2</v>
      </c>
      <c r="CN18" s="15">
        <v>2.619</v>
      </c>
      <c r="CO18" s="15">
        <v>1.812</v>
      </c>
      <c r="CP18" s="15">
        <v>11.6</v>
      </c>
      <c r="CQ18" s="15">
        <v>0.185</v>
      </c>
      <c r="CR18" s="15">
        <v>0.073</v>
      </c>
      <c r="CS18" s="15">
        <v>1.2</v>
      </c>
      <c r="CT18" s="15">
        <v>0.728</v>
      </c>
      <c r="CU18" s="15">
        <v>0.714</v>
      </c>
      <c r="CV18" s="15">
        <v>13.0</v>
      </c>
      <c r="CW18" s="15">
        <v>1.033</v>
      </c>
      <c r="CX18" s="15">
        <v>1.881</v>
      </c>
      <c r="CY18" s="15">
        <v>2.2</v>
      </c>
      <c r="CZ18" s="15">
        <v>0.149</v>
      </c>
      <c r="DA18" s="15">
        <v>0.07</v>
      </c>
      <c r="DB18" s="15">
        <v>0.3</v>
      </c>
      <c r="DC18" s="15">
        <v>5.245</v>
      </c>
      <c r="DD18" s="15">
        <v>4.392</v>
      </c>
      <c r="DE18" s="15">
        <v>9.4</v>
      </c>
      <c r="DF18" s="15">
        <v>0.632</v>
      </c>
      <c r="DG18" s="15">
        <v>0.329</v>
      </c>
      <c r="DH18" s="15">
        <v>1.3</v>
      </c>
      <c r="DI18" s="15">
        <v>1.535</v>
      </c>
      <c r="DJ18" s="15">
        <v>1.078</v>
      </c>
      <c r="DK18" s="15">
        <v>3.0</v>
      </c>
      <c r="DL18" s="15">
        <v>5.244</v>
      </c>
      <c r="DM18" s="15">
        <v>7.843</v>
      </c>
      <c r="DN18" s="15">
        <v>4.7</v>
      </c>
      <c r="DO18" s="15">
        <v>0.924</v>
      </c>
      <c r="DP18" s="15">
        <v>0.795</v>
      </c>
      <c r="DQ18" s="15">
        <v>3.1</v>
      </c>
      <c r="DR18" s="15">
        <v>0.772</v>
      </c>
      <c r="DS18" s="15">
        <v>0.631</v>
      </c>
      <c r="DT18" s="15">
        <v>4.6</v>
      </c>
      <c r="DU18" s="15">
        <v>1.492</v>
      </c>
      <c r="DV18" s="15">
        <v>1.43</v>
      </c>
      <c r="DW18" s="15">
        <v>0.8</v>
      </c>
      <c r="DX18" s="15">
        <v>1.073</v>
      </c>
      <c r="DY18" s="15">
        <v>0.84</v>
      </c>
      <c r="DZ18" s="15">
        <v>10.1</v>
      </c>
      <c r="EA18" s="15">
        <v>0.502</v>
      </c>
      <c r="EB18" s="15">
        <v>0.528</v>
      </c>
      <c r="EC18" s="15">
        <v>1.1</v>
      </c>
      <c r="ED18" s="15">
        <v>0.475</v>
      </c>
      <c r="EE18" s="15">
        <v>0.305</v>
      </c>
      <c r="EF18" s="15">
        <v>6.7</v>
      </c>
      <c r="EG18" s="15">
        <v>2.537</v>
      </c>
      <c r="EH18" s="15">
        <v>1.974</v>
      </c>
      <c r="EI18" s="15">
        <v>5.2</v>
      </c>
      <c r="EJ18" s="15">
        <v>0.755</v>
      </c>
      <c r="EK18" s="15">
        <v>0.532</v>
      </c>
      <c r="EL18" s="15">
        <v>3.0</v>
      </c>
      <c r="EM18" s="15">
        <v>3.764</v>
      </c>
      <c r="EN18" s="15">
        <v>4.432</v>
      </c>
      <c r="EO18" s="15">
        <v>6.0</v>
      </c>
      <c r="EP18" s="15">
        <v>0.685</v>
      </c>
      <c r="EQ18" s="15">
        <v>0.223</v>
      </c>
      <c r="ER18" s="15">
        <v>5.5</v>
      </c>
      <c r="ES18" s="15">
        <v>0.604</v>
      </c>
      <c r="ET18" s="15">
        <v>1.047</v>
      </c>
      <c r="EU18" s="15">
        <v>3.8</v>
      </c>
    </row>
    <row r="19" ht="15.75" customHeight="1">
      <c r="A19" s="15" t="s">
        <v>584</v>
      </c>
      <c r="B19" s="15" t="s">
        <v>585</v>
      </c>
      <c r="C19" s="15" t="s">
        <v>603</v>
      </c>
      <c r="D19" s="15">
        <v>102638.0</v>
      </c>
      <c r="E19" s="15">
        <v>4.6852509E7</v>
      </c>
      <c r="F19" s="15">
        <v>4.6955147E7</v>
      </c>
      <c r="G19" s="15">
        <v>22.0</v>
      </c>
      <c r="H19" s="15">
        <v>0.328</v>
      </c>
      <c r="I19" s="15">
        <v>0.778</v>
      </c>
      <c r="J19" s="15">
        <v>3.1</v>
      </c>
      <c r="K19" s="15">
        <v>0.015</v>
      </c>
      <c r="L19" s="15">
        <v>0.056</v>
      </c>
      <c r="M19" s="15">
        <v>0.2</v>
      </c>
      <c r="N19" s="15">
        <v>0.185</v>
      </c>
      <c r="O19" s="15">
        <v>0.689</v>
      </c>
      <c r="P19" s="15">
        <v>1.2</v>
      </c>
      <c r="Q19" s="15">
        <v>0.0</v>
      </c>
      <c r="R19" s="15">
        <v>0.0</v>
      </c>
      <c r="S19" s="15">
        <v>0.0</v>
      </c>
      <c r="T19" s="15">
        <v>0.294</v>
      </c>
      <c r="U19" s="15">
        <v>0.607</v>
      </c>
      <c r="V19" s="15">
        <v>3.7</v>
      </c>
      <c r="W19" s="15">
        <v>0.136</v>
      </c>
      <c r="X19" s="15">
        <v>0.452</v>
      </c>
      <c r="Y19" s="15">
        <v>2.0</v>
      </c>
      <c r="Z19" s="15">
        <v>0.0</v>
      </c>
      <c r="AA19" s="15">
        <v>0.0</v>
      </c>
      <c r="AB19" s="15">
        <v>0.0</v>
      </c>
      <c r="AC19" s="15">
        <v>0.121</v>
      </c>
      <c r="AD19" s="15">
        <v>0.271</v>
      </c>
      <c r="AE19" s="15">
        <v>1.2</v>
      </c>
      <c r="AF19" s="15">
        <v>0.0</v>
      </c>
      <c r="AG19" s="15">
        <v>0.0</v>
      </c>
      <c r="AH19" s="15">
        <v>0.0</v>
      </c>
      <c r="AI19" s="15">
        <v>0.0</v>
      </c>
      <c r="AJ19" s="15">
        <v>0.0</v>
      </c>
      <c r="AK19" s="15">
        <v>0.0</v>
      </c>
      <c r="AL19" s="15">
        <v>0.041</v>
      </c>
      <c r="AM19" s="15">
        <v>0.116</v>
      </c>
      <c r="AN19" s="15">
        <v>0.3</v>
      </c>
      <c r="AO19" s="15">
        <v>0.057</v>
      </c>
      <c r="AP19" s="15">
        <v>0.112</v>
      </c>
      <c r="AQ19" s="15">
        <v>1.4</v>
      </c>
      <c r="AR19" s="15">
        <v>0.303</v>
      </c>
      <c r="AS19" s="15">
        <v>0.857</v>
      </c>
      <c r="AT19" s="15">
        <v>2.3</v>
      </c>
      <c r="AU19" s="15">
        <v>0.606</v>
      </c>
      <c r="AV19" s="15">
        <v>1.133</v>
      </c>
      <c r="AW19" s="15">
        <v>4.7</v>
      </c>
      <c r="AX19" s="15">
        <v>0.867</v>
      </c>
      <c r="AY19" s="15">
        <v>1.19</v>
      </c>
      <c r="AZ19" s="15">
        <v>1.9</v>
      </c>
      <c r="BA19" s="15">
        <v>1.242</v>
      </c>
      <c r="BB19" s="15">
        <v>1.482</v>
      </c>
      <c r="BC19" s="15">
        <v>7.4</v>
      </c>
      <c r="BD19" s="15">
        <v>0.166</v>
      </c>
      <c r="BE19" s="15">
        <v>0.469</v>
      </c>
      <c r="BF19" s="15">
        <v>2.0</v>
      </c>
      <c r="BG19" s="15">
        <v>0.359</v>
      </c>
      <c r="BH19" s="15">
        <v>0.737</v>
      </c>
      <c r="BI19" s="15">
        <v>1.1</v>
      </c>
      <c r="BJ19" s="15">
        <v>0.0</v>
      </c>
      <c r="BK19" s="15">
        <v>0.0</v>
      </c>
      <c r="BL19" s="15">
        <v>0.0</v>
      </c>
      <c r="BM19" s="15">
        <v>0.238</v>
      </c>
      <c r="BN19" s="15">
        <v>0.518</v>
      </c>
      <c r="BO19" s="15">
        <v>3.4</v>
      </c>
      <c r="BP19" s="15">
        <v>0.0</v>
      </c>
      <c r="BQ19" s="15">
        <v>0.0</v>
      </c>
      <c r="BR19" s="15">
        <v>0.0</v>
      </c>
      <c r="BS19" s="15">
        <v>3.57</v>
      </c>
      <c r="BT19" s="15">
        <v>4.735</v>
      </c>
      <c r="BU19" s="15">
        <v>4.1</v>
      </c>
      <c r="BV19" s="15">
        <v>0.348</v>
      </c>
      <c r="BW19" s="15">
        <v>0.848</v>
      </c>
      <c r="BX19" s="15">
        <v>1.2</v>
      </c>
      <c r="BY19" s="15">
        <v>3.095</v>
      </c>
      <c r="BZ19" s="15">
        <v>3.03</v>
      </c>
      <c r="CA19" s="15">
        <v>4.5</v>
      </c>
      <c r="CB19" s="15">
        <v>0.238</v>
      </c>
      <c r="CC19" s="15">
        <v>0.368</v>
      </c>
      <c r="CD19" s="15">
        <v>2.3</v>
      </c>
      <c r="CE19" s="15">
        <v>0.019</v>
      </c>
      <c r="CF19" s="15">
        <v>0.074</v>
      </c>
      <c r="CG19" s="15">
        <v>0.1</v>
      </c>
      <c r="CH19" s="15">
        <v>0.944</v>
      </c>
      <c r="CI19" s="15">
        <v>1.347</v>
      </c>
      <c r="CJ19" s="15">
        <v>3.9</v>
      </c>
      <c r="CK19" s="15">
        <v>0.475</v>
      </c>
      <c r="CL19" s="15">
        <v>0.911</v>
      </c>
      <c r="CM19" s="15">
        <v>3.1</v>
      </c>
      <c r="CN19" s="15">
        <v>0.273</v>
      </c>
      <c r="CO19" s="15">
        <v>0.373</v>
      </c>
      <c r="CP19" s="15">
        <v>1.2</v>
      </c>
      <c r="CQ19" s="15">
        <v>0.197</v>
      </c>
      <c r="CR19" s="15">
        <v>0.386</v>
      </c>
      <c r="CS19" s="15">
        <v>1.2</v>
      </c>
      <c r="CT19" s="15">
        <v>0.0</v>
      </c>
      <c r="CU19" s="15">
        <v>0.0</v>
      </c>
      <c r="CV19" s="15">
        <v>0.0</v>
      </c>
      <c r="CW19" s="15">
        <v>1.106</v>
      </c>
      <c r="CX19" s="15">
        <v>1.3</v>
      </c>
      <c r="CY19" s="15">
        <v>2.4</v>
      </c>
      <c r="CZ19" s="15">
        <v>0.386</v>
      </c>
      <c r="DA19" s="15">
        <v>0.339</v>
      </c>
      <c r="DB19" s="15">
        <v>0.7</v>
      </c>
      <c r="DC19" s="15">
        <v>2.807</v>
      </c>
      <c r="DD19" s="15">
        <v>2.27</v>
      </c>
      <c r="DE19" s="15">
        <v>5.1</v>
      </c>
      <c r="DF19" s="15">
        <v>3.093</v>
      </c>
      <c r="DG19" s="15">
        <v>2.558</v>
      </c>
      <c r="DH19" s="15">
        <v>6.4</v>
      </c>
      <c r="DI19" s="15">
        <v>2.147</v>
      </c>
      <c r="DJ19" s="15">
        <v>1.641</v>
      </c>
      <c r="DK19" s="15">
        <v>4.2</v>
      </c>
      <c r="DL19" s="15">
        <v>5.439</v>
      </c>
      <c r="DM19" s="15">
        <v>4.663</v>
      </c>
      <c r="DN19" s="15">
        <v>4.9</v>
      </c>
      <c r="DO19" s="15">
        <v>1.027</v>
      </c>
      <c r="DP19" s="15">
        <v>0.96</v>
      </c>
      <c r="DQ19" s="15">
        <v>3.5</v>
      </c>
      <c r="DR19" s="15">
        <v>0.0</v>
      </c>
      <c r="DS19" s="15">
        <v>0.0</v>
      </c>
      <c r="DT19" s="15">
        <v>0.0</v>
      </c>
      <c r="DU19" s="15">
        <v>3.937</v>
      </c>
      <c r="DV19" s="15">
        <v>4.492</v>
      </c>
      <c r="DW19" s="15">
        <v>2.0</v>
      </c>
      <c r="DX19" s="15">
        <v>0.153</v>
      </c>
      <c r="DY19" s="15">
        <v>0.55</v>
      </c>
      <c r="DZ19" s="15">
        <v>1.4</v>
      </c>
      <c r="EA19" s="15">
        <v>1.042</v>
      </c>
      <c r="EB19" s="15">
        <v>0.893</v>
      </c>
      <c r="EC19" s="15">
        <v>2.4</v>
      </c>
      <c r="ED19" s="15">
        <v>0.045</v>
      </c>
      <c r="EE19" s="15">
        <v>0.127</v>
      </c>
      <c r="EF19" s="15">
        <v>0.6</v>
      </c>
      <c r="EG19" s="15">
        <v>0.835</v>
      </c>
      <c r="EH19" s="15">
        <v>0.583</v>
      </c>
      <c r="EI19" s="15">
        <v>1.7</v>
      </c>
      <c r="EJ19" s="15">
        <v>0.455</v>
      </c>
      <c r="EK19" s="15">
        <v>0.593</v>
      </c>
      <c r="EL19" s="15">
        <v>1.8</v>
      </c>
      <c r="EM19" s="15">
        <v>3.029</v>
      </c>
      <c r="EN19" s="15">
        <v>2.025</v>
      </c>
      <c r="EO19" s="15">
        <v>4.8</v>
      </c>
      <c r="EP19" s="15">
        <v>0.299</v>
      </c>
      <c r="EQ19" s="15">
        <v>0.582</v>
      </c>
      <c r="ER19" s="15">
        <v>2.4</v>
      </c>
      <c r="ES19" s="15">
        <v>0.57</v>
      </c>
      <c r="ET19" s="15">
        <v>1.251</v>
      </c>
      <c r="EU19" s="15">
        <v>3.6</v>
      </c>
    </row>
    <row r="20" ht="15.75" customHeight="1">
      <c r="A20" s="15" t="s">
        <v>584</v>
      </c>
      <c r="B20" s="15" t="s">
        <v>585</v>
      </c>
      <c r="C20" s="15" t="s">
        <v>604</v>
      </c>
      <c r="D20" s="15">
        <v>102978.0</v>
      </c>
      <c r="E20" s="15">
        <v>4.685239E7</v>
      </c>
      <c r="F20" s="15">
        <v>4.6955368E7</v>
      </c>
      <c r="G20" s="15">
        <v>23.0</v>
      </c>
      <c r="H20" s="15">
        <v>0.0</v>
      </c>
      <c r="I20" s="15">
        <v>0.003</v>
      </c>
      <c r="J20" s="15">
        <v>0.0</v>
      </c>
      <c r="K20" s="15">
        <v>0.151</v>
      </c>
      <c r="L20" s="15">
        <v>0.686</v>
      </c>
      <c r="M20" s="15">
        <v>2.3</v>
      </c>
      <c r="N20" s="15">
        <v>0.313</v>
      </c>
      <c r="O20" s="15">
        <v>0.971</v>
      </c>
      <c r="P20" s="15">
        <v>2.0</v>
      </c>
      <c r="Q20" s="15">
        <v>0.0</v>
      </c>
      <c r="R20" s="15">
        <v>0.0</v>
      </c>
      <c r="S20" s="15">
        <v>0.0</v>
      </c>
      <c r="T20" s="15">
        <v>0.0</v>
      </c>
      <c r="U20" s="15">
        <v>0.0</v>
      </c>
      <c r="V20" s="15">
        <v>0.0</v>
      </c>
      <c r="W20" s="15">
        <v>0.0</v>
      </c>
      <c r="X20" s="15">
        <v>0.0</v>
      </c>
      <c r="Y20" s="15">
        <v>0.0</v>
      </c>
      <c r="Z20" s="15">
        <v>0.0</v>
      </c>
      <c r="AA20" s="15">
        <v>0.0</v>
      </c>
      <c r="AB20" s="15">
        <v>0.0</v>
      </c>
      <c r="AC20" s="15">
        <v>0.115</v>
      </c>
      <c r="AD20" s="15">
        <v>0.382</v>
      </c>
      <c r="AE20" s="15">
        <v>1.2</v>
      </c>
      <c r="AF20" s="15">
        <v>0.0</v>
      </c>
      <c r="AG20" s="15">
        <v>0.0</v>
      </c>
      <c r="AH20" s="15">
        <v>0.0</v>
      </c>
      <c r="AI20" s="15">
        <v>0.0</v>
      </c>
      <c r="AJ20" s="15">
        <v>0.0</v>
      </c>
      <c r="AK20" s="15">
        <v>0.0</v>
      </c>
      <c r="AL20" s="15">
        <v>0.188</v>
      </c>
      <c r="AM20" s="15">
        <v>0.289</v>
      </c>
      <c r="AN20" s="15">
        <v>1.2</v>
      </c>
      <c r="AO20" s="15">
        <v>0.0</v>
      </c>
      <c r="AP20" s="15">
        <v>0.0</v>
      </c>
      <c r="AQ20" s="15">
        <v>0.0</v>
      </c>
      <c r="AR20" s="15">
        <v>0.0</v>
      </c>
      <c r="AS20" s="15">
        <v>0.0</v>
      </c>
      <c r="AT20" s="15">
        <v>0.0</v>
      </c>
      <c r="AU20" s="15">
        <v>0.0</v>
      </c>
      <c r="AV20" s="15">
        <v>0.0</v>
      </c>
      <c r="AW20" s="15">
        <v>0.0</v>
      </c>
      <c r="AX20" s="15">
        <v>0.0</v>
      </c>
      <c r="AY20" s="15">
        <v>0.0</v>
      </c>
      <c r="AZ20" s="15">
        <v>0.0</v>
      </c>
      <c r="BA20" s="15">
        <v>0.005</v>
      </c>
      <c r="BB20" s="15">
        <v>0.012</v>
      </c>
      <c r="BC20" s="15">
        <v>0.0</v>
      </c>
      <c r="BD20" s="15">
        <v>1.017</v>
      </c>
      <c r="BE20" s="15">
        <v>2.213</v>
      </c>
      <c r="BF20" s="15">
        <v>12.2</v>
      </c>
      <c r="BG20" s="15">
        <v>0.0</v>
      </c>
      <c r="BH20" s="15">
        <v>0.0</v>
      </c>
      <c r="BI20" s="15">
        <v>0.0</v>
      </c>
      <c r="BJ20" s="15">
        <v>0.0</v>
      </c>
      <c r="BK20" s="15">
        <v>0.0</v>
      </c>
      <c r="BL20" s="15">
        <v>0.0</v>
      </c>
      <c r="BM20" s="15">
        <v>0.006</v>
      </c>
      <c r="BN20" s="15">
        <v>0.055</v>
      </c>
      <c r="BO20" s="15">
        <v>0.1</v>
      </c>
      <c r="BP20" s="15">
        <v>0.0</v>
      </c>
      <c r="BQ20" s="15">
        <v>0.0</v>
      </c>
      <c r="BR20" s="15">
        <v>0.0</v>
      </c>
      <c r="BS20" s="15">
        <v>1.257</v>
      </c>
      <c r="BT20" s="15">
        <v>2.251</v>
      </c>
      <c r="BU20" s="15">
        <v>1.4</v>
      </c>
      <c r="BV20" s="15">
        <v>0.0</v>
      </c>
      <c r="BW20" s="15">
        <v>0.0</v>
      </c>
      <c r="BX20" s="15">
        <v>0.0</v>
      </c>
      <c r="BY20" s="15">
        <v>0.0</v>
      </c>
      <c r="BZ20" s="15">
        <v>0.0</v>
      </c>
      <c r="CA20" s="15">
        <v>0.0</v>
      </c>
      <c r="CB20" s="15">
        <v>0.0</v>
      </c>
      <c r="CC20" s="15">
        <v>0.0</v>
      </c>
      <c r="CD20" s="15">
        <v>0.0</v>
      </c>
      <c r="CE20" s="15">
        <v>0.031</v>
      </c>
      <c r="CF20" s="15">
        <v>0.125</v>
      </c>
      <c r="CG20" s="15">
        <v>0.2</v>
      </c>
      <c r="CH20" s="15">
        <v>0.0</v>
      </c>
      <c r="CI20" s="15">
        <v>0.0</v>
      </c>
      <c r="CJ20" s="15">
        <v>0.0</v>
      </c>
      <c r="CK20" s="15">
        <v>0.353</v>
      </c>
      <c r="CL20" s="15">
        <v>1.414</v>
      </c>
      <c r="CM20" s="15">
        <v>2.3</v>
      </c>
      <c r="CN20" s="15">
        <v>0.0</v>
      </c>
      <c r="CO20" s="15">
        <v>0.0</v>
      </c>
      <c r="CP20" s="15">
        <v>0.0</v>
      </c>
      <c r="CQ20" s="15">
        <v>0.0</v>
      </c>
      <c r="CR20" s="15">
        <v>0.0</v>
      </c>
      <c r="CS20" s="15">
        <v>0.0</v>
      </c>
      <c r="CT20" s="15">
        <v>0.0</v>
      </c>
      <c r="CU20" s="15">
        <v>0.0</v>
      </c>
      <c r="CV20" s="15">
        <v>0.0</v>
      </c>
      <c r="CW20" s="15">
        <v>0.037</v>
      </c>
      <c r="CX20" s="15">
        <v>0.141</v>
      </c>
      <c r="CY20" s="15">
        <v>0.1</v>
      </c>
      <c r="CZ20" s="15">
        <v>0.021</v>
      </c>
      <c r="DA20" s="15">
        <v>0.017</v>
      </c>
      <c r="DB20" s="15">
        <v>0.0</v>
      </c>
      <c r="DC20" s="15">
        <v>0.0</v>
      </c>
      <c r="DD20" s="15">
        <v>0.0</v>
      </c>
      <c r="DE20" s="15">
        <v>0.0</v>
      </c>
      <c r="DF20" s="15">
        <v>0.0</v>
      </c>
      <c r="DG20" s="15">
        <v>0.0</v>
      </c>
      <c r="DH20" s="15">
        <v>0.0</v>
      </c>
      <c r="DI20" s="15">
        <v>0.004</v>
      </c>
      <c r="DJ20" s="15">
        <v>0.009</v>
      </c>
      <c r="DK20" s="15">
        <v>0.0</v>
      </c>
      <c r="DL20" s="15">
        <v>0.0</v>
      </c>
      <c r="DM20" s="15">
        <v>0.0</v>
      </c>
      <c r="DN20" s="15">
        <v>0.0</v>
      </c>
      <c r="DO20" s="15">
        <v>0.0</v>
      </c>
      <c r="DP20" s="15">
        <v>0.0</v>
      </c>
      <c r="DQ20" s="15">
        <v>0.0</v>
      </c>
      <c r="DR20" s="15">
        <v>0.0</v>
      </c>
      <c r="DS20" s="15">
        <v>0.0</v>
      </c>
      <c r="DT20" s="15">
        <v>0.0</v>
      </c>
      <c r="DU20" s="15">
        <v>0.016</v>
      </c>
      <c r="DV20" s="15">
        <v>0.046</v>
      </c>
      <c r="DW20" s="15">
        <v>0.0</v>
      </c>
      <c r="DX20" s="15">
        <v>0.0</v>
      </c>
      <c r="DY20" s="15">
        <v>0.0</v>
      </c>
      <c r="DZ20" s="15">
        <v>0.0</v>
      </c>
      <c r="EA20" s="15">
        <v>0.0</v>
      </c>
      <c r="EB20" s="15">
        <v>0.0</v>
      </c>
      <c r="EC20" s="15">
        <v>0.0</v>
      </c>
      <c r="ED20" s="15">
        <v>0.0</v>
      </c>
      <c r="EE20" s="15">
        <v>0.0</v>
      </c>
      <c r="EF20" s="15">
        <v>0.0</v>
      </c>
      <c r="EG20" s="15">
        <v>0.0</v>
      </c>
      <c r="EH20" s="15">
        <v>0.0</v>
      </c>
      <c r="EI20" s="15">
        <v>0.0</v>
      </c>
      <c r="EJ20" s="15">
        <v>0.004</v>
      </c>
      <c r="EK20" s="15">
        <v>0.01</v>
      </c>
      <c r="EL20" s="15">
        <v>0.0</v>
      </c>
      <c r="EM20" s="15">
        <v>0.0</v>
      </c>
      <c r="EN20" s="15">
        <v>0.0</v>
      </c>
      <c r="EO20" s="15">
        <v>0.0</v>
      </c>
      <c r="EP20" s="15">
        <v>0.0</v>
      </c>
      <c r="EQ20" s="15">
        <v>0.0</v>
      </c>
      <c r="ER20" s="15">
        <v>0.0</v>
      </c>
      <c r="ES20" s="15">
        <v>0.0</v>
      </c>
      <c r="ET20" s="15">
        <v>0.0</v>
      </c>
      <c r="EU20" s="15">
        <v>0.0</v>
      </c>
    </row>
    <row r="21" ht="15.75" customHeight="1">
      <c r="A21" s="15" t="s">
        <v>584</v>
      </c>
      <c r="B21" s="15" t="s">
        <v>585</v>
      </c>
      <c r="C21" s="15" t="s">
        <v>605</v>
      </c>
      <c r="D21" s="15">
        <v>102938.0</v>
      </c>
      <c r="E21" s="15">
        <v>4.685239E7</v>
      </c>
      <c r="F21" s="15">
        <v>4.6955368E7</v>
      </c>
      <c r="G21" s="15">
        <v>24.0</v>
      </c>
      <c r="H21" s="15">
        <v>0.036</v>
      </c>
      <c r="I21" s="15">
        <v>0.289</v>
      </c>
      <c r="J21" s="15">
        <v>0.3</v>
      </c>
      <c r="K21" s="15">
        <v>0.131</v>
      </c>
      <c r="L21" s="15">
        <v>0.44</v>
      </c>
      <c r="M21" s="15">
        <v>2.0</v>
      </c>
      <c r="N21" s="15">
        <v>0.899</v>
      </c>
      <c r="O21" s="15">
        <v>1.978</v>
      </c>
      <c r="P21" s="15">
        <v>5.9</v>
      </c>
      <c r="Q21" s="15">
        <v>0.136</v>
      </c>
      <c r="R21" s="15">
        <v>0.325</v>
      </c>
      <c r="S21" s="15">
        <v>4.6</v>
      </c>
      <c r="T21" s="15">
        <v>0.016</v>
      </c>
      <c r="U21" s="15">
        <v>0.034</v>
      </c>
      <c r="V21" s="15">
        <v>0.2</v>
      </c>
      <c r="W21" s="15">
        <v>0.009</v>
      </c>
      <c r="X21" s="15">
        <v>0.023</v>
      </c>
      <c r="Y21" s="15">
        <v>0.1</v>
      </c>
      <c r="Z21" s="15">
        <v>0.0</v>
      </c>
      <c r="AA21" s="15">
        <v>0.002</v>
      </c>
      <c r="AB21" s="15">
        <v>0.0</v>
      </c>
      <c r="AC21" s="15">
        <v>0.556</v>
      </c>
      <c r="AD21" s="15">
        <v>1.846</v>
      </c>
      <c r="AE21" s="15">
        <v>5.7</v>
      </c>
      <c r="AF21" s="15">
        <v>0.021</v>
      </c>
      <c r="AG21" s="15">
        <v>0.061</v>
      </c>
      <c r="AH21" s="15">
        <v>0.6</v>
      </c>
      <c r="AI21" s="15">
        <v>0.0</v>
      </c>
      <c r="AJ21" s="15">
        <v>0.0</v>
      </c>
      <c r="AK21" s="15">
        <v>0.0</v>
      </c>
      <c r="AL21" s="15">
        <v>0.0</v>
      </c>
      <c r="AM21" s="15">
        <v>0.0</v>
      </c>
      <c r="AN21" s="15">
        <v>0.0</v>
      </c>
      <c r="AO21" s="15">
        <v>0.0</v>
      </c>
      <c r="AP21" s="15">
        <v>0.001</v>
      </c>
      <c r="AQ21" s="15">
        <v>0.0</v>
      </c>
      <c r="AR21" s="15">
        <v>0.0</v>
      </c>
      <c r="AS21" s="15">
        <v>0.0</v>
      </c>
      <c r="AT21" s="15">
        <v>0.0</v>
      </c>
      <c r="AU21" s="15">
        <v>0.003</v>
      </c>
      <c r="AV21" s="15">
        <v>0.009</v>
      </c>
      <c r="AW21" s="15">
        <v>0.0</v>
      </c>
      <c r="AX21" s="15">
        <v>0.0</v>
      </c>
      <c r="AY21" s="15">
        <v>0.0</v>
      </c>
      <c r="AZ21" s="15">
        <v>0.0</v>
      </c>
      <c r="BA21" s="15">
        <v>0.013</v>
      </c>
      <c r="BB21" s="15">
        <v>0.053</v>
      </c>
      <c r="BC21" s="15">
        <v>0.1</v>
      </c>
      <c r="BD21" s="15">
        <v>0.555</v>
      </c>
      <c r="BE21" s="15">
        <v>1.245</v>
      </c>
      <c r="BF21" s="15">
        <v>6.7</v>
      </c>
      <c r="BG21" s="15">
        <v>0.529</v>
      </c>
      <c r="BH21" s="15">
        <v>1.449</v>
      </c>
      <c r="BI21" s="15">
        <v>1.6</v>
      </c>
      <c r="BJ21" s="15">
        <v>0.0</v>
      </c>
      <c r="BK21" s="15">
        <v>0.0</v>
      </c>
      <c r="BL21" s="15">
        <v>0.0</v>
      </c>
      <c r="BM21" s="15">
        <v>0.004</v>
      </c>
      <c r="BN21" s="15">
        <v>0.011</v>
      </c>
      <c r="BO21" s="15">
        <v>0.1</v>
      </c>
      <c r="BP21" s="15">
        <v>0.0</v>
      </c>
      <c r="BQ21" s="15">
        <v>0.0</v>
      </c>
      <c r="BR21" s="15">
        <v>0.0</v>
      </c>
      <c r="BS21" s="15">
        <v>1.343</v>
      </c>
      <c r="BT21" s="15">
        <v>3.205</v>
      </c>
      <c r="BU21" s="15">
        <v>1.5</v>
      </c>
      <c r="BV21" s="15">
        <v>0.0</v>
      </c>
      <c r="BW21" s="15">
        <v>0.0</v>
      </c>
      <c r="BX21" s="15">
        <v>0.0</v>
      </c>
      <c r="BY21" s="15">
        <v>0.0</v>
      </c>
      <c r="BZ21" s="15">
        <v>0.0</v>
      </c>
      <c r="CA21" s="15">
        <v>0.0</v>
      </c>
      <c r="CB21" s="15">
        <v>0.001</v>
      </c>
      <c r="CC21" s="15">
        <v>0.003</v>
      </c>
      <c r="CD21" s="15">
        <v>0.0</v>
      </c>
      <c r="CE21" s="15">
        <v>0.752</v>
      </c>
      <c r="CF21" s="15">
        <v>3.004</v>
      </c>
      <c r="CG21" s="15">
        <v>6.0</v>
      </c>
      <c r="CH21" s="15">
        <v>0.0</v>
      </c>
      <c r="CI21" s="15">
        <v>0.0</v>
      </c>
      <c r="CJ21" s="15">
        <v>0.0</v>
      </c>
      <c r="CK21" s="15">
        <v>0.057</v>
      </c>
      <c r="CL21" s="15">
        <v>0.217</v>
      </c>
      <c r="CM21" s="15">
        <v>0.4</v>
      </c>
      <c r="CN21" s="15">
        <v>0.001</v>
      </c>
      <c r="CO21" s="15">
        <v>0.002</v>
      </c>
      <c r="CP21" s="15">
        <v>0.0</v>
      </c>
      <c r="CQ21" s="15">
        <v>0.003</v>
      </c>
      <c r="CR21" s="15">
        <v>0.004</v>
      </c>
      <c r="CS21" s="15">
        <v>0.0</v>
      </c>
      <c r="CT21" s="15">
        <v>0.0</v>
      </c>
      <c r="CU21" s="15">
        <v>0.0</v>
      </c>
      <c r="CV21" s="15">
        <v>0.0</v>
      </c>
      <c r="CW21" s="15">
        <v>0.0</v>
      </c>
      <c r="CX21" s="15">
        <v>0.001</v>
      </c>
      <c r="CY21" s="15">
        <v>0.0</v>
      </c>
      <c r="CZ21" s="15">
        <v>0.0</v>
      </c>
      <c r="DA21" s="15">
        <v>0.0</v>
      </c>
      <c r="DB21" s="15">
        <v>0.0</v>
      </c>
      <c r="DC21" s="15">
        <v>0.001</v>
      </c>
      <c r="DD21" s="15">
        <v>0.004</v>
      </c>
      <c r="DE21" s="15">
        <v>0.0</v>
      </c>
      <c r="DF21" s="15">
        <v>0.0</v>
      </c>
      <c r="DG21" s="15">
        <v>0.0</v>
      </c>
      <c r="DH21" s="15">
        <v>0.0</v>
      </c>
      <c r="DI21" s="15">
        <v>0.0</v>
      </c>
      <c r="DJ21" s="15">
        <v>0.0</v>
      </c>
      <c r="DK21" s="15">
        <v>0.0</v>
      </c>
      <c r="DL21" s="15">
        <v>0.0</v>
      </c>
      <c r="DM21" s="15">
        <v>0.0</v>
      </c>
      <c r="DN21" s="15">
        <v>0.0</v>
      </c>
      <c r="DO21" s="15">
        <v>0.0</v>
      </c>
      <c r="DP21" s="15">
        <v>0.0</v>
      </c>
      <c r="DQ21" s="15">
        <v>0.0</v>
      </c>
      <c r="DR21" s="15">
        <v>0.0</v>
      </c>
      <c r="DS21" s="15">
        <v>0.0</v>
      </c>
      <c r="DT21" s="15">
        <v>0.0</v>
      </c>
      <c r="DU21" s="15">
        <v>0.002</v>
      </c>
      <c r="DV21" s="15">
        <v>0.007</v>
      </c>
      <c r="DW21" s="15">
        <v>0.0</v>
      </c>
      <c r="DX21" s="15">
        <v>0.0</v>
      </c>
      <c r="DY21" s="15">
        <v>0.0</v>
      </c>
      <c r="DZ21" s="15">
        <v>0.0</v>
      </c>
      <c r="EA21" s="15">
        <v>0.013</v>
      </c>
      <c r="EB21" s="15">
        <v>0.025</v>
      </c>
      <c r="EC21" s="15">
        <v>0.0</v>
      </c>
      <c r="ED21" s="15">
        <v>0.0</v>
      </c>
      <c r="EE21" s="15">
        <v>0.001</v>
      </c>
      <c r="EF21" s="15">
        <v>0.0</v>
      </c>
      <c r="EG21" s="15">
        <v>0.0</v>
      </c>
      <c r="EH21" s="15">
        <v>0.0</v>
      </c>
      <c r="EI21" s="15">
        <v>0.0</v>
      </c>
      <c r="EJ21" s="15">
        <v>0.0</v>
      </c>
      <c r="EK21" s="15">
        <v>0.001</v>
      </c>
      <c r="EL21" s="15">
        <v>0.0</v>
      </c>
      <c r="EM21" s="15">
        <v>0.0</v>
      </c>
      <c r="EN21" s="15">
        <v>0.0</v>
      </c>
      <c r="EO21" s="15">
        <v>0.0</v>
      </c>
      <c r="EP21" s="15">
        <v>0.0</v>
      </c>
      <c r="EQ21" s="15">
        <v>0.0</v>
      </c>
      <c r="ER21" s="15">
        <v>0.0</v>
      </c>
      <c r="ES21" s="15">
        <v>0.001</v>
      </c>
      <c r="ET21" s="15">
        <v>0.007</v>
      </c>
      <c r="EU21" s="15">
        <v>0.0</v>
      </c>
    </row>
    <row r="22" ht="15.75" customHeight="1">
      <c r="A22" s="15" t="s">
        <v>584</v>
      </c>
      <c r="B22" s="15" t="s">
        <v>585</v>
      </c>
      <c r="C22" s="15" t="s">
        <v>606</v>
      </c>
      <c r="D22" s="15">
        <v>102857.0</v>
      </c>
      <c r="E22" s="15">
        <v>4.6852511E7</v>
      </c>
      <c r="F22" s="15">
        <v>4.6955368E7</v>
      </c>
      <c r="G22" s="15">
        <v>24.0</v>
      </c>
      <c r="H22" s="15">
        <v>0.032</v>
      </c>
      <c r="I22" s="15">
        <v>0.26</v>
      </c>
      <c r="J22" s="15">
        <v>0.3</v>
      </c>
      <c r="K22" s="15">
        <v>0.092</v>
      </c>
      <c r="L22" s="15">
        <v>0.239</v>
      </c>
      <c r="M22" s="15">
        <v>1.4</v>
      </c>
      <c r="N22" s="15">
        <v>0.308</v>
      </c>
      <c r="O22" s="15">
        <v>0.897</v>
      </c>
      <c r="P22" s="15">
        <v>2.0</v>
      </c>
      <c r="Q22" s="15">
        <v>0.0</v>
      </c>
      <c r="R22" s="15">
        <v>0.0</v>
      </c>
      <c r="S22" s="15">
        <v>0.0</v>
      </c>
      <c r="T22" s="15">
        <v>0.064</v>
      </c>
      <c r="U22" s="15">
        <v>0.18</v>
      </c>
      <c r="V22" s="15">
        <v>0.8</v>
      </c>
      <c r="W22" s="15">
        <v>0.016</v>
      </c>
      <c r="X22" s="15">
        <v>0.039</v>
      </c>
      <c r="Y22" s="15">
        <v>0.2</v>
      </c>
      <c r="Z22" s="15">
        <v>0.0</v>
      </c>
      <c r="AA22" s="15">
        <v>0.0</v>
      </c>
      <c r="AB22" s="15">
        <v>0.0</v>
      </c>
      <c r="AC22" s="15">
        <v>0.371</v>
      </c>
      <c r="AD22" s="15">
        <v>1.231</v>
      </c>
      <c r="AE22" s="15">
        <v>3.8</v>
      </c>
      <c r="AF22" s="15">
        <v>0.016</v>
      </c>
      <c r="AG22" s="15">
        <v>0.044</v>
      </c>
      <c r="AH22" s="15">
        <v>0.5</v>
      </c>
      <c r="AI22" s="15">
        <v>0.0</v>
      </c>
      <c r="AJ22" s="15">
        <v>0.0</v>
      </c>
      <c r="AK22" s="15">
        <v>0.0</v>
      </c>
      <c r="AL22" s="15">
        <v>0.0</v>
      </c>
      <c r="AM22" s="15">
        <v>0.0</v>
      </c>
      <c r="AN22" s="15">
        <v>0.0</v>
      </c>
      <c r="AO22" s="15">
        <v>0.0</v>
      </c>
      <c r="AP22" s="15">
        <v>0.0</v>
      </c>
      <c r="AQ22" s="15">
        <v>0.0</v>
      </c>
      <c r="AR22" s="15">
        <v>0.0</v>
      </c>
      <c r="AS22" s="15">
        <v>0.0</v>
      </c>
      <c r="AT22" s="15">
        <v>0.0</v>
      </c>
      <c r="AU22" s="15">
        <v>0.0</v>
      </c>
      <c r="AV22" s="15">
        <v>0.0</v>
      </c>
      <c r="AW22" s="15">
        <v>0.0</v>
      </c>
      <c r="AX22" s="15">
        <v>0.0</v>
      </c>
      <c r="AY22" s="15">
        <v>0.0</v>
      </c>
      <c r="AZ22" s="15">
        <v>0.0</v>
      </c>
      <c r="BA22" s="15">
        <v>0.0</v>
      </c>
      <c r="BB22" s="15">
        <v>0.0</v>
      </c>
      <c r="BC22" s="15">
        <v>0.0</v>
      </c>
      <c r="BD22" s="15">
        <v>0.0</v>
      </c>
      <c r="BE22" s="15">
        <v>0.0</v>
      </c>
      <c r="BF22" s="15">
        <v>0.0</v>
      </c>
      <c r="BG22" s="15">
        <v>0.0</v>
      </c>
      <c r="BH22" s="15">
        <v>0.0</v>
      </c>
      <c r="BI22" s="15">
        <v>0.0</v>
      </c>
      <c r="BJ22" s="15">
        <v>0.0</v>
      </c>
      <c r="BK22" s="15">
        <v>0.0</v>
      </c>
      <c r="BL22" s="15">
        <v>0.0</v>
      </c>
      <c r="BM22" s="15">
        <v>0.0</v>
      </c>
      <c r="BN22" s="15">
        <v>0.0</v>
      </c>
      <c r="BO22" s="15">
        <v>0.0</v>
      </c>
      <c r="BP22" s="15">
        <v>0.0</v>
      </c>
      <c r="BQ22" s="15">
        <v>0.0</v>
      </c>
      <c r="BR22" s="15">
        <v>0.0</v>
      </c>
      <c r="BS22" s="15">
        <v>0.967</v>
      </c>
      <c r="BT22" s="15">
        <v>2.637</v>
      </c>
      <c r="BU22" s="15">
        <v>1.1</v>
      </c>
      <c r="BV22" s="15">
        <v>0.0</v>
      </c>
      <c r="BW22" s="15">
        <v>0.0</v>
      </c>
      <c r="BX22" s="15">
        <v>0.0</v>
      </c>
      <c r="BY22" s="15">
        <v>0.0</v>
      </c>
      <c r="BZ22" s="15">
        <v>0.0</v>
      </c>
      <c r="CA22" s="15">
        <v>0.0</v>
      </c>
      <c r="CB22" s="15">
        <v>0.0</v>
      </c>
      <c r="CC22" s="15">
        <v>0.0</v>
      </c>
      <c r="CD22" s="15">
        <v>0.0</v>
      </c>
      <c r="CE22" s="15">
        <v>0.065</v>
      </c>
      <c r="CF22" s="15">
        <v>0.259</v>
      </c>
      <c r="CG22" s="15">
        <v>0.5</v>
      </c>
      <c r="CH22" s="15">
        <v>0.0</v>
      </c>
      <c r="CI22" s="15">
        <v>0.0</v>
      </c>
      <c r="CJ22" s="15">
        <v>0.0</v>
      </c>
      <c r="CK22" s="15">
        <v>0.273</v>
      </c>
      <c r="CL22" s="15">
        <v>0.855</v>
      </c>
      <c r="CM22" s="15">
        <v>1.8</v>
      </c>
      <c r="CN22" s="15">
        <v>0.0</v>
      </c>
      <c r="CO22" s="15">
        <v>0.0</v>
      </c>
      <c r="CP22" s="15">
        <v>0.0</v>
      </c>
      <c r="CQ22" s="15">
        <v>0.0</v>
      </c>
      <c r="CR22" s="15">
        <v>0.0</v>
      </c>
      <c r="CS22" s="15">
        <v>0.0</v>
      </c>
      <c r="CT22" s="15">
        <v>0.0</v>
      </c>
      <c r="CU22" s="15">
        <v>0.0</v>
      </c>
      <c r="CV22" s="15">
        <v>0.0</v>
      </c>
      <c r="CW22" s="15">
        <v>0.0</v>
      </c>
      <c r="CX22" s="15">
        <v>0.0</v>
      </c>
      <c r="CY22" s="15">
        <v>0.0</v>
      </c>
      <c r="CZ22" s="15">
        <v>0.0</v>
      </c>
      <c r="DA22" s="15">
        <v>0.0</v>
      </c>
      <c r="DB22" s="15">
        <v>0.0</v>
      </c>
      <c r="DC22" s="15">
        <v>0.0</v>
      </c>
      <c r="DD22" s="15">
        <v>0.0</v>
      </c>
      <c r="DE22" s="15">
        <v>0.0</v>
      </c>
      <c r="DF22" s="15">
        <v>0.0</v>
      </c>
      <c r="DG22" s="15">
        <v>0.0</v>
      </c>
      <c r="DH22" s="15">
        <v>0.0</v>
      </c>
      <c r="DI22" s="15">
        <v>0.0</v>
      </c>
      <c r="DJ22" s="15">
        <v>0.0</v>
      </c>
      <c r="DK22" s="15">
        <v>0.0</v>
      </c>
      <c r="DL22" s="15">
        <v>0.0</v>
      </c>
      <c r="DM22" s="15">
        <v>0.0</v>
      </c>
      <c r="DN22" s="15">
        <v>0.0</v>
      </c>
      <c r="DO22" s="15">
        <v>0.0</v>
      </c>
      <c r="DP22" s="15">
        <v>0.0</v>
      </c>
      <c r="DQ22" s="15">
        <v>0.0</v>
      </c>
      <c r="DR22" s="15">
        <v>0.0</v>
      </c>
      <c r="DS22" s="15">
        <v>0.0</v>
      </c>
      <c r="DT22" s="15">
        <v>0.0</v>
      </c>
      <c r="DU22" s="15">
        <v>0.0</v>
      </c>
      <c r="DV22" s="15">
        <v>0.0</v>
      </c>
      <c r="DW22" s="15">
        <v>0.0</v>
      </c>
      <c r="DX22" s="15">
        <v>0.0</v>
      </c>
      <c r="DY22" s="15">
        <v>0.0</v>
      </c>
      <c r="DZ22" s="15">
        <v>0.0</v>
      </c>
      <c r="EA22" s="15">
        <v>0.0</v>
      </c>
      <c r="EB22" s="15">
        <v>0.0</v>
      </c>
      <c r="EC22" s="15">
        <v>0.0</v>
      </c>
      <c r="ED22" s="15">
        <v>0.0</v>
      </c>
      <c r="EE22" s="15">
        <v>0.0</v>
      </c>
      <c r="EF22" s="15">
        <v>0.0</v>
      </c>
      <c r="EG22" s="15">
        <v>0.0</v>
      </c>
      <c r="EH22" s="15">
        <v>0.0</v>
      </c>
      <c r="EI22" s="15">
        <v>0.0</v>
      </c>
      <c r="EJ22" s="15">
        <v>0.0</v>
      </c>
      <c r="EK22" s="15">
        <v>0.0</v>
      </c>
      <c r="EL22" s="15">
        <v>0.0</v>
      </c>
      <c r="EM22" s="15">
        <v>0.0</v>
      </c>
      <c r="EN22" s="15">
        <v>0.0</v>
      </c>
      <c r="EO22" s="15">
        <v>0.0</v>
      </c>
      <c r="EP22" s="15">
        <v>0.0</v>
      </c>
      <c r="EQ22" s="15">
        <v>0.0</v>
      </c>
      <c r="ER22" s="15">
        <v>0.0</v>
      </c>
      <c r="ES22" s="15">
        <v>0.0</v>
      </c>
      <c r="ET22" s="15">
        <v>0.005</v>
      </c>
      <c r="EU22" s="15">
        <v>0.0</v>
      </c>
    </row>
    <row r="23" ht="15.75" customHeight="1">
      <c r="A23" s="15" t="s">
        <v>584</v>
      </c>
      <c r="B23" s="15" t="s">
        <v>585</v>
      </c>
      <c r="C23" s="15" t="s">
        <v>607</v>
      </c>
      <c r="D23" s="15">
        <v>103110.0</v>
      </c>
      <c r="E23" s="15">
        <v>4.6852527E7</v>
      </c>
      <c r="F23" s="15">
        <v>4.6955637E7</v>
      </c>
      <c r="G23" s="15">
        <v>23.0</v>
      </c>
      <c r="H23" s="15">
        <v>0.0</v>
      </c>
      <c r="I23" s="15">
        <v>0.0</v>
      </c>
      <c r="J23" s="15">
        <v>0.0</v>
      </c>
      <c r="K23" s="15">
        <v>0.0</v>
      </c>
      <c r="L23" s="15">
        <v>0.0</v>
      </c>
      <c r="M23" s="15">
        <v>0.0</v>
      </c>
      <c r="N23" s="15">
        <v>0.127</v>
      </c>
      <c r="O23" s="15">
        <v>0.598</v>
      </c>
      <c r="P23" s="15">
        <v>0.8</v>
      </c>
      <c r="Q23" s="15">
        <v>0.0</v>
      </c>
      <c r="R23" s="15">
        <v>0.0</v>
      </c>
      <c r="S23" s="15">
        <v>0.0</v>
      </c>
      <c r="T23" s="15">
        <v>0.0</v>
      </c>
      <c r="U23" s="15">
        <v>0.0</v>
      </c>
      <c r="V23" s="15">
        <v>0.0</v>
      </c>
      <c r="W23" s="15">
        <v>0.0</v>
      </c>
      <c r="X23" s="15">
        <v>0.0</v>
      </c>
      <c r="Y23" s="15">
        <v>0.0</v>
      </c>
      <c r="Z23" s="15">
        <v>0.0</v>
      </c>
      <c r="AA23" s="15">
        <v>0.0</v>
      </c>
      <c r="AB23" s="15">
        <v>0.0</v>
      </c>
      <c r="AC23" s="15">
        <v>0.0</v>
      </c>
      <c r="AD23" s="15">
        <v>0.0</v>
      </c>
      <c r="AE23" s="15">
        <v>0.0</v>
      </c>
      <c r="AF23" s="15">
        <v>0.0</v>
      </c>
      <c r="AG23" s="15">
        <v>0.0</v>
      </c>
      <c r="AH23" s="15">
        <v>0.0</v>
      </c>
      <c r="AI23" s="15">
        <v>0.0</v>
      </c>
      <c r="AJ23" s="15">
        <v>0.0</v>
      </c>
      <c r="AK23" s="15">
        <v>0.0</v>
      </c>
      <c r="AL23" s="15">
        <v>0.095</v>
      </c>
      <c r="AM23" s="15">
        <v>0.132</v>
      </c>
      <c r="AN23" s="15">
        <v>0.6</v>
      </c>
      <c r="AO23" s="15">
        <v>0.0</v>
      </c>
      <c r="AP23" s="15">
        <v>0.0</v>
      </c>
      <c r="AQ23" s="15">
        <v>0.0</v>
      </c>
      <c r="AR23" s="15">
        <v>0.0</v>
      </c>
      <c r="AS23" s="15">
        <v>0.0</v>
      </c>
      <c r="AT23" s="15">
        <v>0.0</v>
      </c>
      <c r="AU23" s="15">
        <v>0.0</v>
      </c>
      <c r="AV23" s="15">
        <v>0.0</v>
      </c>
      <c r="AW23" s="15">
        <v>0.0</v>
      </c>
      <c r="AX23" s="15">
        <v>0.0</v>
      </c>
      <c r="AY23" s="15">
        <v>0.0</v>
      </c>
      <c r="AZ23" s="15">
        <v>0.0</v>
      </c>
      <c r="BA23" s="15">
        <v>0.0</v>
      </c>
      <c r="BB23" s="15">
        <v>0.0</v>
      </c>
      <c r="BC23" s="15">
        <v>0.0</v>
      </c>
      <c r="BD23" s="15">
        <v>0.0</v>
      </c>
      <c r="BE23" s="15">
        <v>0.0</v>
      </c>
      <c r="BF23" s="15">
        <v>0.0</v>
      </c>
      <c r="BG23" s="15">
        <v>0.0</v>
      </c>
      <c r="BH23" s="15">
        <v>0.0</v>
      </c>
      <c r="BI23" s="15">
        <v>0.0</v>
      </c>
      <c r="BJ23" s="15">
        <v>0.0</v>
      </c>
      <c r="BK23" s="15">
        <v>0.0</v>
      </c>
      <c r="BL23" s="15">
        <v>0.0</v>
      </c>
      <c r="BM23" s="15">
        <v>0.005</v>
      </c>
      <c r="BN23" s="15">
        <v>0.038</v>
      </c>
      <c r="BO23" s="15">
        <v>0.1</v>
      </c>
      <c r="BP23" s="15">
        <v>0.0</v>
      </c>
      <c r="BQ23" s="15">
        <v>0.0</v>
      </c>
      <c r="BR23" s="15">
        <v>0.0</v>
      </c>
      <c r="BS23" s="15">
        <v>1.28</v>
      </c>
      <c r="BT23" s="15">
        <v>1.73</v>
      </c>
      <c r="BU23" s="15">
        <v>1.5</v>
      </c>
      <c r="BV23" s="15">
        <v>0.0</v>
      </c>
      <c r="BW23" s="15">
        <v>0.0</v>
      </c>
      <c r="BX23" s="15">
        <v>0.0</v>
      </c>
      <c r="BY23" s="15">
        <v>0.0</v>
      </c>
      <c r="BZ23" s="15">
        <v>0.0</v>
      </c>
      <c r="CA23" s="15">
        <v>0.0</v>
      </c>
      <c r="CB23" s="15">
        <v>0.0</v>
      </c>
      <c r="CC23" s="15">
        <v>0.0</v>
      </c>
      <c r="CD23" s="15">
        <v>0.0</v>
      </c>
      <c r="CE23" s="15">
        <v>0.0</v>
      </c>
      <c r="CF23" s="15">
        <v>0.0</v>
      </c>
      <c r="CG23" s="15">
        <v>0.0</v>
      </c>
      <c r="CH23" s="15">
        <v>0.0</v>
      </c>
      <c r="CI23" s="15">
        <v>0.0</v>
      </c>
      <c r="CJ23" s="15">
        <v>0.0</v>
      </c>
      <c r="CK23" s="15">
        <v>0.0</v>
      </c>
      <c r="CL23" s="15">
        <v>0.0</v>
      </c>
      <c r="CM23" s="15">
        <v>0.0</v>
      </c>
      <c r="CN23" s="15">
        <v>0.0</v>
      </c>
      <c r="CO23" s="15">
        <v>0.0</v>
      </c>
      <c r="CP23" s="15">
        <v>0.0</v>
      </c>
      <c r="CQ23" s="15">
        <v>0.0</v>
      </c>
      <c r="CR23" s="15">
        <v>0.0</v>
      </c>
      <c r="CS23" s="15">
        <v>0.0</v>
      </c>
      <c r="CT23" s="15">
        <v>0.008</v>
      </c>
      <c r="CU23" s="15">
        <v>0.024</v>
      </c>
      <c r="CV23" s="15">
        <v>0.1</v>
      </c>
      <c r="CW23" s="15">
        <v>0.038</v>
      </c>
      <c r="CX23" s="15">
        <v>0.166</v>
      </c>
      <c r="CY23" s="15">
        <v>0.1</v>
      </c>
      <c r="CZ23" s="15">
        <v>0.0</v>
      </c>
      <c r="DA23" s="15">
        <v>0.0</v>
      </c>
      <c r="DB23" s="15">
        <v>0.0</v>
      </c>
      <c r="DC23" s="15">
        <v>0.0</v>
      </c>
      <c r="DD23" s="15">
        <v>0.0</v>
      </c>
      <c r="DE23" s="15">
        <v>0.0</v>
      </c>
      <c r="DF23" s="15">
        <v>0.0</v>
      </c>
      <c r="DG23" s="15">
        <v>0.0</v>
      </c>
      <c r="DH23" s="15">
        <v>0.0</v>
      </c>
      <c r="DI23" s="15">
        <v>0.0</v>
      </c>
      <c r="DJ23" s="15">
        <v>0.0</v>
      </c>
      <c r="DK23" s="15">
        <v>0.0</v>
      </c>
      <c r="DL23" s="15">
        <v>0.0</v>
      </c>
      <c r="DM23" s="15">
        <v>0.0</v>
      </c>
      <c r="DN23" s="15">
        <v>0.0</v>
      </c>
      <c r="DO23" s="15">
        <v>0.0</v>
      </c>
      <c r="DP23" s="15">
        <v>0.0</v>
      </c>
      <c r="DQ23" s="15">
        <v>0.0</v>
      </c>
      <c r="DR23" s="15">
        <v>0.0</v>
      </c>
      <c r="DS23" s="15">
        <v>0.0</v>
      </c>
      <c r="DT23" s="15">
        <v>0.0</v>
      </c>
      <c r="DU23" s="15">
        <v>0.01</v>
      </c>
      <c r="DV23" s="15">
        <v>0.027</v>
      </c>
      <c r="DW23" s="15">
        <v>0.0</v>
      </c>
      <c r="DX23" s="15">
        <v>0.0</v>
      </c>
      <c r="DY23" s="15">
        <v>0.0</v>
      </c>
      <c r="DZ23" s="15">
        <v>0.0</v>
      </c>
      <c r="EA23" s="15">
        <v>0.0</v>
      </c>
      <c r="EB23" s="15">
        <v>0.0</v>
      </c>
      <c r="EC23" s="15">
        <v>0.0</v>
      </c>
      <c r="ED23" s="15">
        <v>0.0</v>
      </c>
      <c r="EE23" s="15">
        <v>0.0</v>
      </c>
      <c r="EF23" s="15">
        <v>0.0</v>
      </c>
      <c r="EG23" s="15">
        <v>0.0</v>
      </c>
      <c r="EH23" s="15">
        <v>0.0</v>
      </c>
      <c r="EI23" s="15">
        <v>0.0</v>
      </c>
      <c r="EJ23" s="15">
        <v>0.0</v>
      </c>
      <c r="EK23" s="15">
        <v>0.0</v>
      </c>
      <c r="EL23" s="15">
        <v>0.0</v>
      </c>
      <c r="EM23" s="15">
        <v>0.0</v>
      </c>
      <c r="EN23" s="15">
        <v>0.0</v>
      </c>
      <c r="EO23" s="15">
        <v>0.0</v>
      </c>
      <c r="EP23" s="15">
        <v>0.0</v>
      </c>
      <c r="EQ23" s="15">
        <v>0.0</v>
      </c>
      <c r="ER23" s="15">
        <v>0.0</v>
      </c>
      <c r="ES23" s="15">
        <v>0.0</v>
      </c>
      <c r="ET23" s="15">
        <v>0.0</v>
      </c>
      <c r="EU23" s="15">
        <v>0.0</v>
      </c>
    </row>
    <row r="24" ht="15.75" customHeight="1">
      <c r="A24" s="15" t="s">
        <v>584</v>
      </c>
      <c r="B24" s="15" t="s">
        <v>585</v>
      </c>
      <c r="C24" s="15" t="s">
        <v>608</v>
      </c>
      <c r="D24" s="15">
        <v>103007.0</v>
      </c>
      <c r="E24" s="15">
        <v>4.685263E7</v>
      </c>
      <c r="F24" s="15">
        <v>4.6955637E7</v>
      </c>
      <c r="G24" s="15">
        <v>22.0</v>
      </c>
      <c r="H24" s="15">
        <v>0.0</v>
      </c>
      <c r="I24" s="15">
        <v>0.0</v>
      </c>
      <c r="J24" s="15">
        <v>0.0</v>
      </c>
      <c r="K24" s="15">
        <v>0.0</v>
      </c>
      <c r="L24" s="15">
        <v>0.0</v>
      </c>
      <c r="M24" s="15">
        <v>0.0</v>
      </c>
      <c r="N24" s="15">
        <v>0.0</v>
      </c>
      <c r="O24" s="15">
        <v>0.0</v>
      </c>
      <c r="P24" s="15">
        <v>0.0</v>
      </c>
      <c r="Q24" s="15">
        <v>0.0</v>
      </c>
      <c r="R24" s="15">
        <v>0.0</v>
      </c>
      <c r="S24" s="15">
        <v>0.0</v>
      </c>
      <c r="T24" s="15">
        <v>0.0</v>
      </c>
      <c r="U24" s="15">
        <v>0.0</v>
      </c>
      <c r="V24" s="15">
        <v>0.0</v>
      </c>
      <c r="W24" s="15">
        <v>0.0</v>
      </c>
      <c r="X24" s="15">
        <v>0.0</v>
      </c>
      <c r="Y24" s="15">
        <v>0.0</v>
      </c>
      <c r="Z24" s="15">
        <v>0.0</v>
      </c>
      <c r="AA24" s="15">
        <v>0.0</v>
      </c>
      <c r="AB24" s="15">
        <v>0.0</v>
      </c>
      <c r="AC24" s="15">
        <v>0.0</v>
      </c>
      <c r="AD24" s="15">
        <v>0.0</v>
      </c>
      <c r="AE24" s="15">
        <v>0.0</v>
      </c>
      <c r="AF24" s="15">
        <v>0.0</v>
      </c>
      <c r="AG24" s="15">
        <v>0.0</v>
      </c>
      <c r="AH24" s="15">
        <v>0.0</v>
      </c>
      <c r="AI24" s="15">
        <v>0.0</v>
      </c>
      <c r="AJ24" s="15">
        <v>0.0</v>
      </c>
      <c r="AK24" s="15">
        <v>0.0</v>
      </c>
      <c r="AL24" s="15">
        <v>0.0</v>
      </c>
      <c r="AM24" s="15">
        <v>0.0</v>
      </c>
      <c r="AN24" s="15">
        <v>0.0</v>
      </c>
      <c r="AO24" s="15">
        <v>0.0</v>
      </c>
      <c r="AP24" s="15">
        <v>0.0</v>
      </c>
      <c r="AQ24" s="15">
        <v>0.0</v>
      </c>
      <c r="AR24" s="15">
        <v>0.0</v>
      </c>
      <c r="AS24" s="15">
        <v>0.0</v>
      </c>
      <c r="AT24" s="15">
        <v>0.0</v>
      </c>
      <c r="AU24" s="15">
        <v>0.0</v>
      </c>
      <c r="AV24" s="15">
        <v>0.0</v>
      </c>
      <c r="AW24" s="15">
        <v>0.0</v>
      </c>
      <c r="AX24" s="15">
        <v>0.0</v>
      </c>
      <c r="AY24" s="15">
        <v>0.0</v>
      </c>
      <c r="AZ24" s="15">
        <v>0.0</v>
      </c>
      <c r="BA24" s="15">
        <v>0.0</v>
      </c>
      <c r="BB24" s="15">
        <v>0.0</v>
      </c>
      <c r="BC24" s="15">
        <v>0.0</v>
      </c>
      <c r="BD24" s="15">
        <v>0.0</v>
      </c>
      <c r="BE24" s="15">
        <v>0.0</v>
      </c>
      <c r="BF24" s="15">
        <v>0.0</v>
      </c>
      <c r="BG24" s="15">
        <v>1.171</v>
      </c>
      <c r="BH24" s="15">
        <v>3.311</v>
      </c>
      <c r="BI24" s="15">
        <v>3.5</v>
      </c>
      <c r="BJ24" s="15">
        <v>0.0</v>
      </c>
      <c r="BK24" s="15">
        <v>0.0</v>
      </c>
      <c r="BL24" s="15">
        <v>0.0</v>
      </c>
      <c r="BM24" s="15">
        <v>0.0</v>
      </c>
      <c r="BN24" s="15">
        <v>0.0</v>
      </c>
      <c r="BO24" s="15">
        <v>0.0</v>
      </c>
      <c r="BP24" s="15">
        <v>0.0</v>
      </c>
      <c r="BQ24" s="15">
        <v>0.0</v>
      </c>
      <c r="BR24" s="15">
        <v>0.0</v>
      </c>
      <c r="BS24" s="15">
        <v>6.085</v>
      </c>
      <c r="BT24" s="15">
        <v>17.354</v>
      </c>
      <c r="BU24" s="15">
        <v>6.9</v>
      </c>
      <c r="BV24" s="15">
        <v>0.0</v>
      </c>
      <c r="BW24" s="15">
        <v>0.0</v>
      </c>
      <c r="BX24" s="15">
        <v>0.0</v>
      </c>
      <c r="BY24" s="15">
        <v>0.0</v>
      </c>
      <c r="BZ24" s="15">
        <v>0.0</v>
      </c>
      <c r="CA24" s="15">
        <v>0.0</v>
      </c>
      <c r="CB24" s="15">
        <v>0.0</v>
      </c>
      <c r="CC24" s="15">
        <v>0.0</v>
      </c>
      <c r="CD24" s="15">
        <v>0.0</v>
      </c>
      <c r="CE24" s="15">
        <v>0.0</v>
      </c>
      <c r="CF24" s="15">
        <v>0.0</v>
      </c>
      <c r="CG24" s="15">
        <v>0.0</v>
      </c>
      <c r="CH24" s="15">
        <v>0.0</v>
      </c>
      <c r="CI24" s="15">
        <v>0.0</v>
      </c>
      <c r="CJ24" s="15">
        <v>0.0</v>
      </c>
      <c r="CK24" s="15">
        <v>0.32</v>
      </c>
      <c r="CL24" s="15">
        <v>1.282</v>
      </c>
      <c r="CM24" s="15">
        <v>2.1</v>
      </c>
      <c r="CN24" s="15">
        <v>0.0</v>
      </c>
      <c r="CO24" s="15">
        <v>0.0</v>
      </c>
      <c r="CP24" s="15">
        <v>0.0</v>
      </c>
      <c r="CQ24" s="15">
        <v>0.0</v>
      </c>
      <c r="CR24" s="15">
        <v>0.0</v>
      </c>
      <c r="CS24" s="15">
        <v>0.0</v>
      </c>
      <c r="CT24" s="15">
        <v>0.0</v>
      </c>
      <c r="CU24" s="15">
        <v>0.0</v>
      </c>
      <c r="CV24" s="15">
        <v>0.0</v>
      </c>
      <c r="CW24" s="15">
        <v>0.0</v>
      </c>
      <c r="CX24" s="15">
        <v>0.0</v>
      </c>
      <c r="CY24" s="15">
        <v>0.0</v>
      </c>
      <c r="CZ24" s="15">
        <v>0.0</v>
      </c>
      <c r="DA24" s="15">
        <v>0.0</v>
      </c>
      <c r="DB24" s="15">
        <v>0.0</v>
      </c>
      <c r="DC24" s="15">
        <v>0.0</v>
      </c>
      <c r="DD24" s="15">
        <v>0.0</v>
      </c>
      <c r="DE24" s="15">
        <v>0.0</v>
      </c>
      <c r="DF24" s="15">
        <v>0.0</v>
      </c>
      <c r="DG24" s="15">
        <v>0.0</v>
      </c>
      <c r="DH24" s="15">
        <v>0.0</v>
      </c>
      <c r="DI24" s="15">
        <v>0.0</v>
      </c>
      <c r="DJ24" s="15">
        <v>0.0</v>
      </c>
      <c r="DK24" s="15">
        <v>0.0</v>
      </c>
      <c r="DL24" s="15">
        <v>0.0</v>
      </c>
      <c r="DM24" s="15">
        <v>0.0</v>
      </c>
      <c r="DN24" s="15">
        <v>0.0</v>
      </c>
      <c r="DO24" s="15">
        <v>0.0</v>
      </c>
      <c r="DP24" s="15">
        <v>0.0</v>
      </c>
      <c r="DQ24" s="15">
        <v>0.0</v>
      </c>
      <c r="DR24" s="15">
        <v>0.0</v>
      </c>
      <c r="DS24" s="15">
        <v>0.0</v>
      </c>
      <c r="DT24" s="15">
        <v>0.0</v>
      </c>
      <c r="DU24" s="15">
        <v>0.0</v>
      </c>
      <c r="DV24" s="15">
        <v>0.0</v>
      </c>
      <c r="DW24" s="15">
        <v>0.0</v>
      </c>
      <c r="DX24" s="15">
        <v>0.0</v>
      </c>
      <c r="DY24" s="15">
        <v>0.0</v>
      </c>
      <c r="DZ24" s="15">
        <v>0.0</v>
      </c>
      <c r="EA24" s="15">
        <v>0.0</v>
      </c>
      <c r="EB24" s="15">
        <v>0.0</v>
      </c>
      <c r="EC24" s="15">
        <v>0.0</v>
      </c>
      <c r="ED24" s="15">
        <v>0.0</v>
      </c>
      <c r="EE24" s="15">
        <v>0.0</v>
      </c>
      <c r="EF24" s="15">
        <v>0.0</v>
      </c>
      <c r="EG24" s="15">
        <v>0.0</v>
      </c>
      <c r="EH24" s="15">
        <v>0.0</v>
      </c>
      <c r="EI24" s="15">
        <v>0.0</v>
      </c>
      <c r="EJ24" s="15">
        <v>0.0</v>
      </c>
      <c r="EK24" s="15">
        <v>0.0</v>
      </c>
      <c r="EL24" s="15">
        <v>0.0</v>
      </c>
      <c r="EM24" s="15">
        <v>0.0</v>
      </c>
      <c r="EN24" s="15">
        <v>0.0</v>
      </c>
      <c r="EO24" s="15">
        <v>0.0</v>
      </c>
      <c r="EP24" s="15">
        <v>0.0</v>
      </c>
      <c r="EQ24" s="15">
        <v>0.0</v>
      </c>
      <c r="ER24" s="15">
        <v>0.0</v>
      </c>
      <c r="ES24" s="15">
        <v>0.0</v>
      </c>
      <c r="ET24" s="15">
        <v>0.0</v>
      </c>
      <c r="EU24" s="15">
        <v>0.0</v>
      </c>
    </row>
    <row r="25" ht="15.75" customHeight="1">
      <c r="A25" s="15" t="s">
        <v>584</v>
      </c>
      <c r="B25" s="15" t="s">
        <v>585</v>
      </c>
      <c r="C25" s="15" t="s">
        <v>609</v>
      </c>
      <c r="D25" s="15">
        <v>104123.0</v>
      </c>
      <c r="E25" s="15">
        <v>4.6852355E7</v>
      </c>
      <c r="F25" s="15">
        <v>4.6956478E7</v>
      </c>
      <c r="G25" s="15">
        <v>22.0</v>
      </c>
      <c r="H25" s="15">
        <v>0.002</v>
      </c>
      <c r="I25" s="15">
        <v>0.007</v>
      </c>
      <c r="J25" s="15">
        <v>0.0</v>
      </c>
      <c r="K25" s="15">
        <v>0.0</v>
      </c>
      <c r="L25" s="15">
        <v>0.0</v>
      </c>
      <c r="M25" s="15">
        <v>0.0</v>
      </c>
      <c r="N25" s="15">
        <v>0.044</v>
      </c>
      <c r="O25" s="15">
        <v>0.202</v>
      </c>
      <c r="P25" s="15">
        <v>0.3</v>
      </c>
      <c r="Q25" s="15">
        <v>0.0</v>
      </c>
      <c r="R25" s="15">
        <v>0.0</v>
      </c>
      <c r="S25" s="15">
        <v>0.0</v>
      </c>
      <c r="T25" s="15">
        <v>0.0</v>
      </c>
      <c r="U25" s="15">
        <v>0.0</v>
      </c>
      <c r="V25" s="15">
        <v>0.0</v>
      </c>
      <c r="W25" s="15">
        <v>0.001</v>
      </c>
      <c r="X25" s="15">
        <v>0.004</v>
      </c>
      <c r="Y25" s="15">
        <v>0.0</v>
      </c>
      <c r="Z25" s="15">
        <v>0.0</v>
      </c>
      <c r="AA25" s="15">
        <v>0.0</v>
      </c>
      <c r="AB25" s="15">
        <v>0.0</v>
      </c>
      <c r="AC25" s="15">
        <v>0.0</v>
      </c>
      <c r="AD25" s="15">
        <v>0.0</v>
      </c>
      <c r="AE25" s="15">
        <v>0.0</v>
      </c>
      <c r="AF25" s="15">
        <v>0.0</v>
      </c>
      <c r="AG25" s="15">
        <v>0.0</v>
      </c>
      <c r="AH25" s="15">
        <v>0.0</v>
      </c>
      <c r="AI25" s="15">
        <v>0.0</v>
      </c>
      <c r="AJ25" s="15">
        <v>0.0</v>
      </c>
      <c r="AK25" s="15">
        <v>0.0</v>
      </c>
      <c r="AL25" s="15">
        <v>0.0</v>
      </c>
      <c r="AM25" s="15">
        <v>0.0</v>
      </c>
      <c r="AN25" s="15">
        <v>0.0</v>
      </c>
      <c r="AO25" s="15">
        <v>0.0</v>
      </c>
      <c r="AP25" s="15">
        <v>0.0</v>
      </c>
      <c r="AQ25" s="15">
        <v>0.0</v>
      </c>
      <c r="AR25" s="15">
        <v>0.0</v>
      </c>
      <c r="AS25" s="15">
        <v>0.0</v>
      </c>
      <c r="AT25" s="15">
        <v>0.0</v>
      </c>
      <c r="AU25" s="15">
        <v>0.009</v>
      </c>
      <c r="AV25" s="15">
        <v>0.018</v>
      </c>
      <c r="AW25" s="15">
        <v>0.1</v>
      </c>
      <c r="AX25" s="15">
        <v>0.0</v>
      </c>
      <c r="AY25" s="15">
        <v>0.0</v>
      </c>
      <c r="AZ25" s="15">
        <v>0.0</v>
      </c>
      <c r="BA25" s="15">
        <v>0.0</v>
      </c>
      <c r="BB25" s="15">
        <v>0.0</v>
      </c>
      <c r="BC25" s="15">
        <v>0.0</v>
      </c>
      <c r="BD25" s="15">
        <v>0.399</v>
      </c>
      <c r="BE25" s="15">
        <v>0.848</v>
      </c>
      <c r="BF25" s="15">
        <v>4.8</v>
      </c>
      <c r="BG25" s="15">
        <v>0.0</v>
      </c>
      <c r="BH25" s="15">
        <v>0.0</v>
      </c>
      <c r="BI25" s="15">
        <v>0.0</v>
      </c>
      <c r="BJ25" s="15">
        <v>0.0</v>
      </c>
      <c r="BK25" s="15">
        <v>0.0</v>
      </c>
      <c r="BL25" s="15">
        <v>0.0</v>
      </c>
      <c r="BM25" s="15">
        <v>0.072</v>
      </c>
      <c r="BN25" s="15">
        <v>0.525</v>
      </c>
      <c r="BO25" s="15">
        <v>1.0</v>
      </c>
      <c r="BP25" s="15">
        <v>0.0</v>
      </c>
      <c r="BQ25" s="15">
        <v>0.0</v>
      </c>
      <c r="BR25" s="15">
        <v>0.0</v>
      </c>
      <c r="BS25" s="15">
        <v>4.99</v>
      </c>
      <c r="BT25" s="15">
        <v>11.518</v>
      </c>
      <c r="BU25" s="15">
        <v>5.7</v>
      </c>
      <c r="BV25" s="15">
        <v>0.0</v>
      </c>
      <c r="BW25" s="15">
        <v>0.0</v>
      </c>
      <c r="BX25" s="15">
        <v>0.0</v>
      </c>
      <c r="BY25" s="15">
        <v>0.007</v>
      </c>
      <c r="BZ25" s="15">
        <v>0.016</v>
      </c>
      <c r="CA25" s="15">
        <v>0.0</v>
      </c>
      <c r="CB25" s="15">
        <v>0.008</v>
      </c>
      <c r="CC25" s="15">
        <v>0.015</v>
      </c>
      <c r="CD25" s="15">
        <v>0.1</v>
      </c>
      <c r="CE25" s="15">
        <v>0.003</v>
      </c>
      <c r="CF25" s="15">
        <v>0.011</v>
      </c>
      <c r="CG25" s="15">
        <v>0.0</v>
      </c>
      <c r="CH25" s="15">
        <v>0.002</v>
      </c>
      <c r="CI25" s="15">
        <v>0.004</v>
      </c>
      <c r="CJ25" s="15">
        <v>0.0</v>
      </c>
      <c r="CK25" s="15">
        <v>0.591</v>
      </c>
      <c r="CL25" s="15">
        <v>2.362</v>
      </c>
      <c r="CM25" s="15">
        <v>3.8</v>
      </c>
      <c r="CN25" s="15">
        <v>0.0</v>
      </c>
      <c r="CO25" s="15">
        <v>0.0</v>
      </c>
      <c r="CP25" s="15">
        <v>0.0</v>
      </c>
      <c r="CQ25" s="15">
        <v>0.007</v>
      </c>
      <c r="CR25" s="15">
        <v>0.009</v>
      </c>
      <c r="CS25" s="15">
        <v>0.0</v>
      </c>
      <c r="CT25" s="15">
        <v>0.0</v>
      </c>
      <c r="CU25" s="15">
        <v>0.0</v>
      </c>
      <c r="CV25" s="15">
        <v>0.0</v>
      </c>
      <c r="CW25" s="15">
        <v>0.062</v>
      </c>
      <c r="CX25" s="15">
        <v>0.323</v>
      </c>
      <c r="CY25" s="15">
        <v>0.1</v>
      </c>
      <c r="CZ25" s="15">
        <v>0.001</v>
      </c>
      <c r="DA25" s="15">
        <v>0.003</v>
      </c>
      <c r="DB25" s="15">
        <v>0.0</v>
      </c>
      <c r="DC25" s="15">
        <v>0.004</v>
      </c>
      <c r="DD25" s="15">
        <v>0.016</v>
      </c>
      <c r="DE25" s="15">
        <v>0.0</v>
      </c>
      <c r="DF25" s="15">
        <v>0.0</v>
      </c>
      <c r="DG25" s="15">
        <v>0.0</v>
      </c>
      <c r="DH25" s="15">
        <v>0.0</v>
      </c>
      <c r="DI25" s="15">
        <v>0.005</v>
      </c>
      <c r="DJ25" s="15">
        <v>0.009</v>
      </c>
      <c r="DK25" s="15">
        <v>0.0</v>
      </c>
      <c r="DL25" s="15">
        <v>0.0</v>
      </c>
      <c r="DM25" s="15">
        <v>0.0</v>
      </c>
      <c r="DN25" s="15">
        <v>0.0</v>
      </c>
      <c r="DO25" s="15">
        <v>0.079</v>
      </c>
      <c r="DP25" s="15">
        <v>0.225</v>
      </c>
      <c r="DQ25" s="15">
        <v>0.3</v>
      </c>
      <c r="DR25" s="15">
        <v>0.0</v>
      </c>
      <c r="DS25" s="15">
        <v>0.0</v>
      </c>
      <c r="DT25" s="15">
        <v>0.0</v>
      </c>
      <c r="DU25" s="15">
        <v>0.018</v>
      </c>
      <c r="DV25" s="15">
        <v>0.02</v>
      </c>
      <c r="DW25" s="15">
        <v>0.0</v>
      </c>
      <c r="DX25" s="15">
        <v>0.004</v>
      </c>
      <c r="DY25" s="15">
        <v>0.017</v>
      </c>
      <c r="DZ25" s="15">
        <v>0.0</v>
      </c>
      <c r="EA25" s="15">
        <v>0.011</v>
      </c>
      <c r="EB25" s="15">
        <v>0.018</v>
      </c>
      <c r="EC25" s="15">
        <v>0.0</v>
      </c>
      <c r="ED25" s="15">
        <v>0.002</v>
      </c>
      <c r="EE25" s="15">
        <v>0.005</v>
      </c>
      <c r="EF25" s="15">
        <v>0.0</v>
      </c>
      <c r="EG25" s="15">
        <v>0.0</v>
      </c>
      <c r="EH25" s="15">
        <v>0.0</v>
      </c>
      <c r="EI25" s="15">
        <v>0.0</v>
      </c>
      <c r="EJ25" s="15">
        <v>0.0</v>
      </c>
      <c r="EK25" s="15">
        <v>0.0</v>
      </c>
      <c r="EL25" s="15">
        <v>0.0</v>
      </c>
      <c r="EM25" s="15">
        <v>0.002</v>
      </c>
      <c r="EN25" s="15">
        <v>0.004</v>
      </c>
      <c r="EO25" s="15">
        <v>0.0</v>
      </c>
      <c r="EP25" s="15">
        <v>0.0</v>
      </c>
      <c r="EQ25" s="15">
        <v>0.0</v>
      </c>
      <c r="ER25" s="15">
        <v>0.0</v>
      </c>
      <c r="ES25" s="15">
        <v>0.001</v>
      </c>
      <c r="ET25" s="15">
        <v>0.004</v>
      </c>
      <c r="EU25" s="15">
        <v>0.0</v>
      </c>
    </row>
    <row r="26" ht="15.75" customHeight="1">
      <c r="A26" s="15" t="s">
        <v>584</v>
      </c>
      <c r="B26" s="15" t="s">
        <v>585</v>
      </c>
      <c r="C26" s="15" t="s">
        <v>610</v>
      </c>
      <c r="D26" s="15">
        <v>104088.0</v>
      </c>
      <c r="E26" s="15">
        <v>4.685239E7</v>
      </c>
      <c r="F26" s="15">
        <v>4.6956478E7</v>
      </c>
      <c r="G26" s="15">
        <v>23.0</v>
      </c>
      <c r="H26" s="15">
        <v>0.022</v>
      </c>
      <c r="I26" s="15">
        <v>0.119</v>
      </c>
      <c r="J26" s="15">
        <v>0.2</v>
      </c>
      <c r="K26" s="15">
        <v>0.722</v>
      </c>
      <c r="L26" s="15">
        <v>2.172</v>
      </c>
      <c r="M26" s="15">
        <v>10.9</v>
      </c>
      <c r="N26" s="15">
        <v>1.75</v>
      </c>
      <c r="O26" s="15">
        <v>5.278</v>
      </c>
      <c r="P26" s="15">
        <v>11.4</v>
      </c>
      <c r="Q26" s="15">
        <v>0.616</v>
      </c>
      <c r="R26" s="15">
        <v>1.213</v>
      </c>
      <c r="S26" s="15">
        <v>20.9</v>
      </c>
      <c r="T26" s="15">
        <v>0.026</v>
      </c>
      <c r="U26" s="15">
        <v>0.051</v>
      </c>
      <c r="V26" s="15">
        <v>0.3</v>
      </c>
      <c r="W26" s="15">
        <v>0.004</v>
      </c>
      <c r="X26" s="15">
        <v>0.008</v>
      </c>
      <c r="Y26" s="15">
        <v>0.1</v>
      </c>
      <c r="Z26" s="15">
        <v>0.05</v>
      </c>
      <c r="AA26" s="15">
        <v>0.093</v>
      </c>
      <c r="AB26" s="15">
        <v>0.4</v>
      </c>
      <c r="AC26" s="15">
        <v>0.0</v>
      </c>
      <c r="AD26" s="15">
        <v>0.0</v>
      </c>
      <c r="AE26" s="15">
        <v>0.0</v>
      </c>
      <c r="AF26" s="15">
        <v>0.155</v>
      </c>
      <c r="AG26" s="15">
        <v>0.176</v>
      </c>
      <c r="AH26" s="15">
        <v>4.5</v>
      </c>
      <c r="AI26" s="15">
        <v>0.207</v>
      </c>
      <c r="AJ26" s="15">
        <v>0.25</v>
      </c>
      <c r="AK26" s="15">
        <v>6.7</v>
      </c>
      <c r="AL26" s="15">
        <v>0.0</v>
      </c>
      <c r="AM26" s="15">
        <v>0.0</v>
      </c>
      <c r="AN26" s="15">
        <v>0.0</v>
      </c>
      <c r="AO26" s="15">
        <v>0.0</v>
      </c>
      <c r="AP26" s="15">
        <v>0.0</v>
      </c>
      <c r="AQ26" s="15">
        <v>0.0</v>
      </c>
      <c r="AR26" s="15">
        <v>0.0</v>
      </c>
      <c r="AS26" s="15">
        <v>0.0</v>
      </c>
      <c r="AT26" s="15">
        <v>0.0</v>
      </c>
      <c r="AU26" s="15">
        <v>0.005</v>
      </c>
      <c r="AV26" s="15">
        <v>0.01</v>
      </c>
      <c r="AW26" s="15">
        <v>0.0</v>
      </c>
      <c r="AX26" s="15">
        <v>0.0</v>
      </c>
      <c r="AY26" s="15">
        <v>0.0</v>
      </c>
      <c r="AZ26" s="15">
        <v>0.0</v>
      </c>
      <c r="BA26" s="15">
        <v>0.0</v>
      </c>
      <c r="BB26" s="15">
        <v>0.0</v>
      </c>
      <c r="BC26" s="15">
        <v>0.0</v>
      </c>
      <c r="BD26" s="15">
        <v>0.255</v>
      </c>
      <c r="BE26" s="15">
        <v>0.555</v>
      </c>
      <c r="BF26" s="15">
        <v>3.1</v>
      </c>
      <c r="BG26" s="15">
        <v>0.015</v>
      </c>
      <c r="BH26" s="15">
        <v>0.03</v>
      </c>
      <c r="BI26" s="15">
        <v>0.0</v>
      </c>
      <c r="BJ26" s="15">
        <v>0.0</v>
      </c>
      <c r="BK26" s="15">
        <v>0.0</v>
      </c>
      <c r="BL26" s="15">
        <v>0.0</v>
      </c>
      <c r="BM26" s="15">
        <v>0.161</v>
      </c>
      <c r="BN26" s="15">
        <v>1.119</v>
      </c>
      <c r="BO26" s="15">
        <v>2.3</v>
      </c>
      <c r="BP26" s="15">
        <v>0.041</v>
      </c>
      <c r="BQ26" s="15">
        <v>0.115</v>
      </c>
      <c r="BR26" s="15">
        <v>0.8</v>
      </c>
      <c r="BS26" s="15">
        <v>0.626</v>
      </c>
      <c r="BT26" s="15">
        <v>2.823</v>
      </c>
      <c r="BU26" s="15">
        <v>0.7</v>
      </c>
      <c r="BV26" s="15">
        <v>0.0</v>
      </c>
      <c r="BW26" s="15">
        <v>0.0</v>
      </c>
      <c r="BX26" s="15">
        <v>0.0</v>
      </c>
      <c r="BY26" s="15">
        <v>0.002</v>
      </c>
      <c r="BZ26" s="15">
        <v>0.006</v>
      </c>
      <c r="CA26" s="15">
        <v>0.0</v>
      </c>
      <c r="CB26" s="15">
        <v>0.0</v>
      </c>
      <c r="CC26" s="15">
        <v>0.0</v>
      </c>
      <c r="CD26" s="15">
        <v>0.0</v>
      </c>
      <c r="CE26" s="15">
        <v>0.069</v>
      </c>
      <c r="CF26" s="15">
        <v>0.277</v>
      </c>
      <c r="CG26" s="15">
        <v>0.6</v>
      </c>
      <c r="CH26" s="15">
        <v>0.001</v>
      </c>
      <c r="CI26" s="15">
        <v>0.002</v>
      </c>
      <c r="CJ26" s="15">
        <v>0.0</v>
      </c>
      <c r="CK26" s="15">
        <v>0.03</v>
      </c>
      <c r="CL26" s="15">
        <v>0.114</v>
      </c>
      <c r="CM26" s="15">
        <v>0.2</v>
      </c>
      <c r="CN26" s="15">
        <v>0.0</v>
      </c>
      <c r="CO26" s="15">
        <v>0.0</v>
      </c>
      <c r="CP26" s="15">
        <v>0.0</v>
      </c>
      <c r="CQ26" s="15">
        <v>0.001</v>
      </c>
      <c r="CR26" s="15">
        <v>0.002</v>
      </c>
      <c r="CS26" s="15">
        <v>0.0</v>
      </c>
      <c r="CT26" s="15">
        <v>0.0</v>
      </c>
      <c r="CU26" s="15">
        <v>0.001</v>
      </c>
      <c r="CV26" s="15">
        <v>0.0</v>
      </c>
      <c r="CW26" s="15">
        <v>0.015</v>
      </c>
      <c r="CX26" s="15">
        <v>0.028</v>
      </c>
      <c r="CY26" s="15">
        <v>0.0</v>
      </c>
      <c r="CZ26" s="15">
        <v>0.019</v>
      </c>
      <c r="DA26" s="15">
        <v>0.026</v>
      </c>
      <c r="DB26" s="15">
        <v>0.0</v>
      </c>
      <c r="DC26" s="15">
        <v>0.011</v>
      </c>
      <c r="DD26" s="15">
        <v>0.024</v>
      </c>
      <c r="DE26" s="15">
        <v>0.0</v>
      </c>
      <c r="DF26" s="15">
        <v>0.0</v>
      </c>
      <c r="DG26" s="15">
        <v>0.0</v>
      </c>
      <c r="DH26" s="15">
        <v>0.0</v>
      </c>
      <c r="DI26" s="15">
        <v>0.0</v>
      </c>
      <c r="DJ26" s="15">
        <v>0.0</v>
      </c>
      <c r="DK26" s="15">
        <v>0.0</v>
      </c>
      <c r="DL26" s="15">
        <v>0.0</v>
      </c>
      <c r="DM26" s="15">
        <v>0.0</v>
      </c>
      <c r="DN26" s="15">
        <v>0.0</v>
      </c>
      <c r="DO26" s="15">
        <v>0.008</v>
      </c>
      <c r="DP26" s="15">
        <v>0.016</v>
      </c>
      <c r="DQ26" s="15">
        <v>0.0</v>
      </c>
      <c r="DR26" s="15">
        <v>0.008</v>
      </c>
      <c r="DS26" s="15">
        <v>0.016</v>
      </c>
      <c r="DT26" s="15">
        <v>0.1</v>
      </c>
      <c r="DU26" s="15">
        <v>0.055</v>
      </c>
      <c r="DV26" s="15">
        <v>0.071</v>
      </c>
      <c r="DW26" s="15">
        <v>0.0</v>
      </c>
      <c r="DX26" s="15">
        <v>0.0</v>
      </c>
      <c r="DY26" s="15">
        <v>0.0</v>
      </c>
      <c r="DZ26" s="15">
        <v>0.0</v>
      </c>
      <c r="EA26" s="15">
        <v>0.017</v>
      </c>
      <c r="EB26" s="15">
        <v>0.04</v>
      </c>
      <c r="EC26" s="15">
        <v>0.0</v>
      </c>
      <c r="ED26" s="15">
        <v>0.0</v>
      </c>
      <c r="EE26" s="15">
        <v>0.0</v>
      </c>
      <c r="EF26" s="15">
        <v>0.0</v>
      </c>
      <c r="EG26" s="15">
        <v>0.0</v>
      </c>
      <c r="EH26" s="15">
        <v>0.0</v>
      </c>
      <c r="EI26" s="15">
        <v>0.0</v>
      </c>
      <c r="EJ26" s="15">
        <v>0.008</v>
      </c>
      <c r="EK26" s="15">
        <v>0.022</v>
      </c>
      <c r="EL26" s="15">
        <v>0.0</v>
      </c>
      <c r="EM26" s="15">
        <v>0.006</v>
      </c>
      <c r="EN26" s="15">
        <v>0.018</v>
      </c>
      <c r="EO26" s="15">
        <v>0.0</v>
      </c>
      <c r="EP26" s="15">
        <v>0.0</v>
      </c>
      <c r="EQ26" s="15">
        <v>0.0</v>
      </c>
      <c r="ER26" s="15">
        <v>0.0</v>
      </c>
      <c r="ES26" s="15">
        <v>0.005</v>
      </c>
      <c r="ET26" s="15">
        <v>0.032</v>
      </c>
      <c r="EU26" s="15">
        <v>0.0</v>
      </c>
    </row>
    <row r="27" ht="15.75" customHeight="1">
      <c r="A27" s="15" t="s">
        <v>584</v>
      </c>
      <c r="B27" s="15" t="s">
        <v>585</v>
      </c>
      <c r="C27" s="15" t="s">
        <v>611</v>
      </c>
      <c r="D27" s="15">
        <v>103969.0</v>
      </c>
      <c r="E27" s="15">
        <v>4.6852509E7</v>
      </c>
      <c r="F27" s="15">
        <v>4.6956478E7</v>
      </c>
      <c r="G27" s="15">
        <v>23.0</v>
      </c>
      <c r="H27" s="15">
        <v>0.0</v>
      </c>
      <c r="I27" s="15">
        <v>0.0</v>
      </c>
      <c r="J27" s="15">
        <v>0.0</v>
      </c>
      <c r="K27" s="15">
        <v>0.069</v>
      </c>
      <c r="L27" s="15">
        <v>0.254</v>
      </c>
      <c r="M27" s="15">
        <v>1.1</v>
      </c>
      <c r="N27" s="15">
        <v>0.0</v>
      </c>
      <c r="O27" s="15">
        <v>0.0</v>
      </c>
      <c r="P27" s="15">
        <v>0.0</v>
      </c>
      <c r="Q27" s="15">
        <v>0.121</v>
      </c>
      <c r="R27" s="15">
        <v>0.227</v>
      </c>
      <c r="S27" s="15">
        <v>4.1</v>
      </c>
      <c r="T27" s="15">
        <v>0.0</v>
      </c>
      <c r="U27" s="15">
        <v>0.0</v>
      </c>
      <c r="V27" s="15">
        <v>0.0</v>
      </c>
      <c r="W27" s="15">
        <v>0.0</v>
      </c>
      <c r="X27" s="15">
        <v>0.0</v>
      </c>
      <c r="Y27" s="15">
        <v>0.0</v>
      </c>
      <c r="Z27" s="15">
        <v>0.0</v>
      </c>
      <c r="AA27" s="15">
        <v>0.0</v>
      </c>
      <c r="AB27" s="15">
        <v>0.0</v>
      </c>
      <c r="AC27" s="15">
        <v>0.0</v>
      </c>
      <c r="AD27" s="15">
        <v>0.0</v>
      </c>
      <c r="AE27" s="15">
        <v>0.0</v>
      </c>
      <c r="AF27" s="15">
        <v>0.0</v>
      </c>
      <c r="AG27" s="15">
        <v>0.0</v>
      </c>
      <c r="AH27" s="15">
        <v>0.0</v>
      </c>
      <c r="AI27" s="15">
        <v>0.094</v>
      </c>
      <c r="AJ27" s="15">
        <v>0.266</v>
      </c>
      <c r="AK27" s="15">
        <v>3.0</v>
      </c>
      <c r="AL27" s="15">
        <v>0.0</v>
      </c>
      <c r="AM27" s="15">
        <v>0.0</v>
      </c>
      <c r="AN27" s="15">
        <v>0.0</v>
      </c>
      <c r="AO27" s="15">
        <v>0.0</v>
      </c>
      <c r="AP27" s="15">
        <v>0.0</v>
      </c>
      <c r="AQ27" s="15">
        <v>0.0</v>
      </c>
      <c r="AR27" s="15">
        <v>0.0</v>
      </c>
      <c r="AS27" s="15">
        <v>0.0</v>
      </c>
      <c r="AT27" s="15">
        <v>0.0</v>
      </c>
      <c r="AU27" s="15">
        <v>0.0</v>
      </c>
      <c r="AV27" s="15">
        <v>0.0</v>
      </c>
      <c r="AW27" s="15">
        <v>0.0</v>
      </c>
      <c r="AX27" s="15">
        <v>0.0</v>
      </c>
      <c r="AY27" s="15">
        <v>0.0</v>
      </c>
      <c r="AZ27" s="15">
        <v>0.0</v>
      </c>
      <c r="BA27" s="15">
        <v>0.0</v>
      </c>
      <c r="BB27" s="15">
        <v>0.0</v>
      </c>
      <c r="BC27" s="15">
        <v>0.0</v>
      </c>
      <c r="BD27" s="15">
        <v>0.0</v>
      </c>
      <c r="BE27" s="15">
        <v>0.0</v>
      </c>
      <c r="BF27" s="15">
        <v>0.0</v>
      </c>
      <c r="BG27" s="15">
        <v>0.0</v>
      </c>
      <c r="BH27" s="15">
        <v>0.0</v>
      </c>
      <c r="BI27" s="15">
        <v>0.0</v>
      </c>
      <c r="BJ27" s="15">
        <v>0.0</v>
      </c>
      <c r="BK27" s="15">
        <v>0.0</v>
      </c>
      <c r="BL27" s="15">
        <v>0.0</v>
      </c>
      <c r="BM27" s="15">
        <v>0.0</v>
      </c>
      <c r="BN27" s="15">
        <v>0.0</v>
      </c>
      <c r="BO27" s="15">
        <v>0.0</v>
      </c>
      <c r="BP27" s="15">
        <v>0.0</v>
      </c>
      <c r="BQ27" s="15">
        <v>0.0</v>
      </c>
      <c r="BR27" s="15">
        <v>0.0</v>
      </c>
      <c r="BS27" s="15">
        <v>0.109</v>
      </c>
      <c r="BT27" s="15">
        <v>0.562</v>
      </c>
      <c r="BU27" s="15">
        <v>0.1</v>
      </c>
      <c r="BV27" s="15">
        <v>0.0</v>
      </c>
      <c r="BW27" s="15">
        <v>0.0</v>
      </c>
      <c r="BX27" s="15">
        <v>0.0</v>
      </c>
      <c r="BY27" s="15">
        <v>0.0</v>
      </c>
      <c r="BZ27" s="15">
        <v>0.0</v>
      </c>
      <c r="CA27" s="15">
        <v>0.0</v>
      </c>
      <c r="CB27" s="15">
        <v>0.0</v>
      </c>
      <c r="CC27" s="15">
        <v>0.0</v>
      </c>
      <c r="CD27" s="15">
        <v>0.0</v>
      </c>
      <c r="CE27" s="15">
        <v>0.0</v>
      </c>
      <c r="CF27" s="15">
        <v>0.0</v>
      </c>
      <c r="CG27" s="15">
        <v>0.0</v>
      </c>
      <c r="CH27" s="15">
        <v>0.0</v>
      </c>
      <c r="CI27" s="15">
        <v>0.0</v>
      </c>
      <c r="CJ27" s="15">
        <v>0.0</v>
      </c>
      <c r="CK27" s="15">
        <v>0.0</v>
      </c>
      <c r="CL27" s="15">
        <v>0.0</v>
      </c>
      <c r="CM27" s="15">
        <v>0.0</v>
      </c>
      <c r="CN27" s="15">
        <v>0.0</v>
      </c>
      <c r="CO27" s="15">
        <v>0.0</v>
      </c>
      <c r="CP27" s="15">
        <v>0.0</v>
      </c>
      <c r="CQ27" s="15">
        <v>0.0</v>
      </c>
      <c r="CR27" s="15">
        <v>0.0</v>
      </c>
      <c r="CS27" s="15">
        <v>0.0</v>
      </c>
      <c r="CT27" s="15">
        <v>0.0</v>
      </c>
      <c r="CU27" s="15">
        <v>0.0</v>
      </c>
      <c r="CV27" s="15">
        <v>0.0</v>
      </c>
      <c r="CW27" s="15">
        <v>0.0</v>
      </c>
      <c r="CX27" s="15">
        <v>0.0</v>
      </c>
      <c r="CY27" s="15">
        <v>0.0</v>
      </c>
      <c r="CZ27" s="15">
        <v>0.0</v>
      </c>
      <c r="DA27" s="15">
        <v>0.0</v>
      </c>
      <c r="DB27" s="15">
        <v>0.0</v>
      </c>
      <c r="DC27" s="15">
        <v>0.0</v>
      </c>
      <c r="DD27" s="15">
        <v>0.0</v>
      </c>
      <c r="DE27" s="15">
        <v>0.0</v>
      </c>
      <c r="DF27" s="15">
        <v>0.0</v>
      </c>
      <c r="DG27" s="15">
        <v>0.0</v>
      </c>
      <c r="DH27" s="15">
        <v>0.0</v>
      </c>
      <c r="DI27" s="15">
        <v>0.0</v>
      </c>
      <c r="DJ27" s="15">
        <v>0.0</v>
      </c>
      <c r="DK27" s="15">
        <v>0.0</v>
      </c>
      <c r="DL27" s="15">
        <v>0.0</v>
      </c>
      <c r="DM27" s="15">
        <v>0.0</v>
      </c>
      <c r="DN27" s="15">
        <v>0.0</v>
      </c>
      <c r="DO27" s="15">
        <v>0.0</v>
      </c>
      <c r="DP27" s="15">
        <v>0.0</v>
      </c>
      <c r="DQ27" s="15">
        <v>0.0</v>
      </c>
      <c r="DR27" s="15">
        <v>0.0</v>
      </c>
      <c r="DS27" s="15">
        <v>0.0</v>
      </c>
      <c r="DT27" s="15">
        <v>0.0</v>
      </c>
      <c r="DU27" s="15">
        <v>0.0</v>
      </c>
      <c r="DV27" s="15">
        <v>0.0</v>
      </c>
      <c r="DW27" s="15">
        <v>0.0</v>
      </c>
      <c r="DX27" s="15">
        <v>0.0</v>
      </c>
      <c r="DY27" s="15">
        <v>0.0</v>
      </c>
      <c r="DZ27" s="15">
        <v>0.0</v>
      </c>
      <c r="EA27" s="15">
        <v>0.0</v>
      </c>
      <c r="EB27" s="15">
        <v>0.0</v>
      </c>
      <c r="EC27" s="15">
        <v>0.0</v>
      </c>
      <c r="ED27" s="15">
        <v>0.0</v>
      </c>
      <c r="EE27" s="15">
        <v>0.0</v>
      </c>
      <c r="EF27" s="15">
        <v>0.0</v>
      </c>
      <c r="EG27" s="15">
        <v>0.0</v>
      </c>
      <c r="EH27" s="15">
        <v>0.0</v>
      </c>
      <c r="EI27" s="15">
        <v>0.0</v>
      </c>
      <c r="EJ27" s="15">
        <v>0.0</v>
      </c>
      <c r="EK27" s="15">
        <v>0.0</v>
      </c>
      <c r="EL27" s="15">
        <v>0.0</v>
      </c>
      <c r="EM27" s="15">
        <v>0.0</v>
      </c>
      <c r="EN27" s="15">
        <v>0.0</v>
      </c>
      <c r="EO27" s="15">
        <v>0.0</v>
      </c>
      <c r="EP27" s="15">
        <v>0.0</v>
      </c>
      <c r="EQ27" s="15">
        <v>0.0</v>
      </c>
      <c r="ER27" s="15">
        <v>0.0</v>
      </c>
      <c r="ES27" s="15">
        <v>0.0</v>
      </c>
      <c r="ET27" s="15">
        <v>0.0</v>
      </c>
      <c r="EU27" s="15">
        <v>0.0</v>
      </c>
    </row>
    <row r="28" ht="15.75" customHeight="1">
      <c r="G28" s="15">
        <v>27.0</v>
      </c>
    </row>
    <row r="29" ht="15.75" customHeight="1">
      <c r="C29" s="9" t="s">
        <v>494</v>
      </c>
    </row>
    <row r="30" ht="15.75" customHeight="1">
      <c r="C30" s="9" t="s">
        <v>495</v>
      </c>
      <c r="G30" s="18">
        <f>MEDIAN(G2:G27)</f>
        <v>22</v>
      </c>
    </row>
    <row r="31" ht="15.75" customHeight="1">
      <c r="C31" s="9" t="s">
        <v>612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>
      <c r="H37" s="15">
        <f>SUM(H2:H33)</f>
        <v>10.673</v>
      </c>
      <c r="K37" s="15">
        <f>SUM(K2:K33)</f>
        <v>6.595</v>
      </c>
      <c r="N37" s="15">
        <f>SUM(N2:N33)</f>
        <v>15.326</v>
      </c>
      <c r="Q37" s="15">
        <f>SUM(Q2:Q33)</f>
        <v>2.946</v>
      </c>
      <c r="T37" s="15">
        <f>SUM(T2:T33)</f>
        <v>7.954</v>
      </c>
      <c r="W37" s="15">
        <f>SUM(W2:W33)</f>
        <v>6.725</v>
      </c>
      <c r="Z37" s="15">
        <f>SUM(Z2:Z33)</f>
        <v>11.181</v>
      </c>
      <c r="AC37" s="15">
        <f>SUM(AC2:AC33)</f>
        <v>9.829</v>
      </c>
      <c r="AF37" s="15">
        <f>SUM(AF2:AF33)</f>
        <v>3.401</v>
      </c>
      <c r="AI37" s="15">
        <f>SUM(AI2:AI33)</f>
        <v>3.102</v>
      </c>
      <c r="AL37" s="15">
        <f>SUM(AL2:AL33)</f>
        <v>15.084</v>
      </c>
      <c r="AO37" s="15">
        <f>SUM(AO2:AO33)</f>
        <v>4.019</v>
      </c>
      <c r="AR37" s="15">
        <f>SUM(AR2:AR33)</f>
        <v>13.437</v>
      </c>
      <c r="AU37" s="15">
        <f>SUM(AU2:AU33)</f>
        <v>13.008</v>
      </c>
      <c r="AX37" s="15">
        <f>SUM(AX2:AX33)</f>
        <v>44.782</v>
      </c>
      <c r="BA37" s="15">
        <f>SUM(BA2:BA33)</f>
        <v>16.731</v>
      </c>
      <c r="BD37" s="15">
        <f>SUM(BD2:BD33)</f>
        <v>8.333</v>
      </c>
      <c r="BG37" s="15">
        <f>SUM(BG2:BG33)</f>
        <v>33.326</v>
      </c>
      <c r="BJ37" s="15">
        <f>SUM(BJ2:BJ33)</f>
        <v>27.556</v>
      </c>
      <c r="BM37" s="15">
        <f>SUM(BM2:BM33)</f>
        <v>6.974</v>
      </c>
      <c r="BP37" s="15">
        <f>SUM(BP2:BP33)</f>
        <v>5.176</v>
      </c>
      <c r="BS37" s="15">
        <f>SUM(BS2:BS33)</f>
        <v>88.128</v>
      </c>
      <c r="BV37" s="15">
        <f>SUM(BV2:BV33)</f>
        <v>29.229</v>
      </c>
      <c r="BY37" s="15">
        <f>SUM(BY2:BY33)</f>
        <v>69.493</v>
      </c>
      <c r="CB37" s="15">
        <f>SUM(CB2:CB33)</f>
        <v>10.469</v>
      </c>
      <c r="CE37" s="15">
        <f>SUM(CE2:CE33)</f>
        <v>12.529</v>
      </c>
      <c r="CH37" s="15">
        <f>SUM(CH2:CH33)</f>
        <v>24.1</v>
      </c>
      <c r="CK37" s="15">
        <f>SUM(CK2:CK33)</f>
        <v>15.532</v>
      </c>
      <c r="CN37" s="15">
        <f>SUM(CN2:CN33)</f>
        <v>22.623</v>
      </c>
      <c r="CQ37" s="15">
        <f>SUM(CQ2:CQ33)</f>
        <v>16.053</v>
      </c>
      <c r="CT37" s="15">
        <f>SUM(CT2:CT33)</f>
        <v>5.621</v>
      </c>
      <c r="CW37" s="15">
        <f>SUM(CW2:CW33)</f>
        <v>46.714</v>
      </c>
      <c r="CZ37" s="15">
        <f>SUM(CZ2:CZ33)</f>
        <v>57.805</v>
      </c>
      <c r="DC37" s="15">
        <f>SUM(DC2:DC33)</f>
        <v>55.571</v>
      </c>
      <c r="DF37" s="15">
        <f>SUM(DF2:DF33)</f>
        <v>48.077</v>
      </c>
      <c r="DI37" s="15">
        <f>SUM(DI2:DI33)</f>
        <v>50.787</v>
      </c>
      <c r="DL37" s="15">
        <f>SUM(DL2:DL33)</f>
        <v>111.629</v>
      </c>
      <c r="DO37" s="15">
        <f>SUM(DO2:DO33)</f>
        <v>29.526</v>
      </c>
      <c r="DR37" s="15">
        <f>SUM(DR2:DR33)</f>
        <v>16.618</v>
      </c>
      <c r="DU37" s="15">
        <f>SUM(DU2:DU33)</f>
        <v>194.537</v>
      </c>
      <c r="DX37" s="15">
        <f>SUM(DX2:DX33)</f>
        <v>10.6</v>
      </c>
      <c r="EA37" s="15">
        <f>SUM(EA2:EA33)</f>
        <v>43.73</v>
      </c>
      <c r="ED37" s="15">
        <f>SUM(ED2:ED33)</f>
        <v>7.064</v>
      </c>
      <c r="EG37" s="15">
        <f>SUM(EG2:EG33)</f>
        <v>48.96</v>
      </c>
      <c r="EJ37" s="15">
        <f>SUM(EJ2:EJ33)</f>
        <v>25.093</v>
      </c>
      <c r="EM37" s="15">
        <f>SUM(EM2:EM33)</f>
        <v>62.742</v>
      </c>
      <c r="EP37" s="15">
        <f>SUM(EP2:EP33)</f>
        <v>12.458</v>
      </c>
      <c r="ES37" s="15">
        <f>SUM(ES2:ES33)</f>
        <v>15.992</v>
      </c>
      <c r="EV37" s="15">
        <f>AVERAGE(H37:EU37)</f>
        <v>29.121625</v>
      </c>
      <c r="EW37" s="15" t="s">
        <v>259</v>
      </c>
    </row>
    <row r="38" ht="15.75" customHeight="1">
      <c r="EV38" s="15">
        <f>MEDIAN(H37:EU37)</f>
        <v>15.762</v>
      </c>
      <c r="EW38" s="15" t="s">
        <v>32</v>
      </c>
    </row>
    <row r="39" ht="15.75" customHeight="1">
      <c r="EV39" s="15">
        <f>MAX(H37:EU37)</f>
        <v>194.537</v>
      </c>
      <c r="EW39" s="15" t="s">
        <v>260</v>
      </c>
    </row>
    <row r="40" ht="15.75" customHeight="1">
      <c r="EV40" s="15">
        <f>MIN(H37:EU37)</f>
        <v>2.946</v>
      </c>
      <c r="EW40" s="15" t="s">
        <v>261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613</v>
      </c>
      <c r="B2" s="15" t="s">
        <v>614</v>
      </c>
      <c r="C2" s="15" t="s">
        <v>615</v>
      </c>
      <c r="D2" s="15">
        <v>34876.0</v>
      </c>
      <c r="E2" s="15">
        <v>5.7628678E7</v>
      </c>
      <c r="F2" s="15">
        <v>5.7663554E7</v>
      </c>
      <c r="G2" s="15">
        <v>15.0</v>
      </c>
      <c r="H2" s="15">
        <v>0.0</v>
      </c>
      <c r="I2" s="15">
        <v>0.0</v>
      </c>
      <c r="J2" s="15">
        <v>0.0</v>
      </c>
      <c r="K2" s="15">
        <v>0.0</v>
      </c>
      <c r="L2" s="15">
        <v>0.0</v>
      </c>
      <c r="M2" s="15">
        <v>0.0</v>
      </c>
      <c r="N2" s="15">
        <v>0.0</v>
      </c>
      <c r="O2" s="15">
        <v>0.0</v>
      </c>
      <c r="P2" s="15">
        <v>0.0</v>
      </c>
      <c r="Q2" s="15">
        <v>0.0</v>
      </c>
      <c r="R2" s="15">
        <v>0.0</v>
      </c>
      <c r="S2" s="15">
        <v>0.0</v>
      </c>
      <c r="T2" s="15">
        <v>0.0</v>
      </c>
      <c r="U2" s="15">
        <v>0.0</v>
      </c>
      <c r="V2" s="15">
        <v>0.0</v>
      </c>
      <c r="W2" s="15">
        <v>0.0</v>
      </c>
      <c r="X2" s="15">
        <v>0.0</v>
      </c>
      <c r="Y2" s="15">
        <v>0.0</v>
      </c>
      <c r="Z2" s="15">
        <v>0.0</v>
      </c>
      <c r="AA2" s="15">
        <v>0.0</v>
      </c>
      <c r="AB2" s="15">
        <v>0.0</v>
      </c>
      <c r="AC2" s="15">
        <v>0.0</v>
      </c>
      <c r="AD2" s="15">
        <v>0.0</v>
      </c>
      <c r="AE2" s="15">
        <v>0.0</v>
      </c>
      <c r="AF2" s="15">
        <v>0.0</v>
      </c>
      <c r="AG2" s="15">
        <v>0.0</v>
      </c>
      <c r="AH2" s="15">
        <v>0.0</v>
      </c>
      <c r="AI2" s="15">
        <v>0.0</v>
      </c>
      <c r="AJ2" s="15">
        <v>0.0</v>
      </c>
      <c r="AK2" s="15">
        <v>0.0</v>
      </c>
      <c r="AL2" s="15">
        <v>0.0</v>
      </c>
      <c r="AM2" s="15">
        <v>0.0</v>
      </c>
      <c r="AN2" s="15">
        <v>0.0</v>
      </c>
      <c r="AO2" s="15">
        <v>0.0</v>
      </c>
      <c r="AP2" s="15">
        <v>0.0</v>
      </c>
      <c r="AQ2" s="15">
        <v>0.0</v>
      </c>
      <c r="AR2" s="15">
        <v>0.0</v>
      </c>
      <c r="AS2" s="15">
        <v>0.0</v>
      </c>
      <c r="AT2" s="15">
        <v>0.0</v>
      </c>
      <c r="AU2" s="15">
        <v>0.0</v>
      </c>
      <c r="AV2" s="15">
        <v>0.0</v>
      </c>
      <c r="AW2" s="15">
        <v>0.0</v>
      </c>
      <c r="AX2" s="15">
        <v>0.0</v>
      </c>
      <c r="AY2" s="15">
        <v>0.0</v>
      </c>
      <c r="AZ2" s="15">
        <v>0.0</v>
      </c>
      <c r="BA2" s="15">
        <v>0.0</v>
      </c>
      <c r="BB2" s="15">
        <v>0.0</v>
      </c>
      <c r="BC2" s="15">
        <v>0.0</v>
      </c>
      <c r="BD2" s="15">
        <v>0.0</v>
      </c>
      <c r="BE2" s="15">
        <v>0.0</v>
      </c>
      <c r="BF2" s="15">
        <v>0.0</v>
      </c>
      <c r="BG2" s="15">
        <v>0.0</v>
      </c>
      <c r="BH2" s="15">
        <v>0.0</v>
      </c>
      <c r="BI2" s="15">
        <v>0.0</v>
      </c>
      <c r="BJ2" s="15">
        <v>0.0</v>
      </c>
      <c r="BK2" s="15">
        <v>0.0</v>
      </c>
      <c r="BL2" s="15">
        <v>0.0</v>
      </c>
      <c r="BM2" s="15">
        <v>0.0</v>
      </c>
      <c r="BN2" s="15">
        <v>0.0</v>
      </c>
      <c r="BO2" s="15">
        <v>0.0</v>
      </c>
      <c r="BP2" s="15">
        <v>0.0</v>
      </c>
      <c r="BQ2" s="15">
        <v>0.0</v>
      </c>
      <c r="BR2" s="15">
        <v>0.0</v>
      </c>
      <c r="BS2" s="15">
        <v>0.0</v>
      </c>
      <c r="BT2" s="15">
        <v>0.0</v>
      </c>
      <c r="BU2" s="15">
        <v>0.0</v>
      </c>
      <c r="BV2" s="15">
        <v>0.0</v>
      </c>
      <c r="BW2" s="15">
        <v>0.0</v>
      </c>
      <c r="BX2" s="15">
        <v>0.0</v>
      </c>
      <c r="BY2" s="15">
        <v>0.0</v>
      </c>
      <c r="BZ2" s="15">
        <v>0.0</v>
      </c>
      <c r="CA2" s="15">
        <v>0.0</v>
      </c>
      <c r="CB2" s="15">
        <v>0.0</v>
      </c>
      <c r="CC2" s="15">
        <v>0.0</v>
      </c>
      <c r="CD2" s="15">
        <v>0.0</v>
      </c>
      <c r="CE2" s="15">
        <v>0.0</v>
      </c>
      <c r="CF2" s="15">
        <v>0.0</v>
      </c>
      <c r="CG2" s="15">
        <v>0.0</v>
      </c>
      <c r="CH2" s="15">
        <v>0.0</v>
      </c>
      <c r="CI2" s="15">
        <v>0.0</v>
      </c>
      <c r="CJ2" s="15">
        <v>0.0</v>
      </c>
      <c r="CK2" s="15">
        <v>0.0</v>
      </c>
      <c r="CL2" s="15">
        <v>0.0</v>
      </c>
      <c r="CM2" s="15">
        <v>0.0</v>
      </c>
      <c r="CN2" s="15">
        <v>0.0</v>
      </c>
      <c r="CO2" s="15">
        <v>0.0</v>
      </c>
      <c r="CP2" s="15">
        <v>0.0</v>
      </c>
      <c r="CQ2" s="15">
        <v>0.0</v>
      </c>
      <c r="CR2" s="15">
        <v>0.0</v>
      </c>
      <c r="CS2" s="15">
        <v>0.0</v>
      </c>
      <c r="CT2" s="15">
        <v>0.0</v>
      </c>
      <c r="CU2" s="15">
        <v>0.0</v>
      </c>
      <c r="CV2" s="15">
        <v>0.0</v>
      </c>
      <c r="CW2" s="15">
        <v>0.0</v>
      </c>
      <c r="CX2" s="15">
        <v>0.0</v>
      </c>
      <c r="CY2" s="15">
        <v>0.0</v>
      </c>
      <c r="CZ2" s="15">
        <v>0.0</v>
      </c>
      <c r="DA2" s="15">
        <v>0.0</v>
      </c>
      <c r="DB2" s="15">
        <v>0.0</v>
      </c>
      <c r="DC2" s="15">
        <v>0.0</v>
      </c>
      <c r="DD2" s="15">
        <v>0.0</v>
      </c>
      <c r="DE2" s="15">
        <v>0.0</v>
      </c>
      <c r="DF2" s="15">
        <v>0.0</v>
      </c>
      <c r="DG2" s="15">
        <v>0.0</v>
      </c>
      <c r="DH2" s="15">
        <v>0.0</v>
      </c>
      <c r="DI2" s="15">
        <v>0.0</v>
      </c>
      <c r="DJ2" s="15">
        <v>0.0</v>
      </c>
      <c r="DK2" s="15">
        <v>0.0</v>
      </c>
      <c r="DL2" s="15">
        <v>0.0</v>
      </c>
      <c r="DM2" s="15">
        <v>0.0</v>
      </c>
      <c r="DN2" s="15">
        <v>0.0</v>
      </c>
      <c r="DO2" s="15">
        <v>0.0</v>
      </c>
      <c r="DP2" s="15">
        <v>0.0</v>
      </c>
      <c r="DQ2" s="15">
        <v>0.0</v>
      </c>
      <c r="DR2" s="15">
        <v>0.0</v>
      </c>
      <c r="DS2" s="15">
        <v>0.0</v>
      </c>
      <c r="DT2" s="15">
        <v>0.0</v>
      </c>
      <c r="DU2" s="15">
        <v>0.0</v>
      </c>
      <c r="DV2" s="15">
        <v>0.0</v>
      </c>
      <c r="DW2" s="15">
        <v>0.0</v>
      </c>
      <c r="DX2" s="15">
        <v>0.0</v>
      </c>
      <c r="DY2" s="15">
        <v>0.0</v>
      </c>
      <c r="DZ2" s="15">
        <v>0.0</v>
      </c>
      <c r="EA2" s="15">
        <v>0.0</v>
      </c>
      <c r="EB2" s="15">
        <v>0.0</v>
      </c>
      <c r="EC2" s="15">
        <v>0.0</v>
      </c>
      <c r="ED2" s="15">
        <v>0.0</v>
      </c>
      <c r="EE2" s="15">
        <v>0.0</v>
      </c>
      <c r="EF2" s="15">
        <v>0.0</v>
      </c>
      <c r="EG2" s="15">
        <v>0.0</v>
      </c>
      <c r="EH2" s="15">
        <v>0.0</v>
      </c>
      <c r="EI2" s="15">
        <v>0.0</v>
      </c>
      <c r="EJ2" s="15">
        <v>0.0</v>
      </c>
      <c r="EK2" s="15">
        <v>0.0</v>
      </c>
      <c r="EL2" s="15">
        <v>0.0</v>
      </c>
      <c r="EM2" s="15">
        <v>0.0</v>
      </c>
      <c r="EN2" s="15">
        <v>0.0</v>
      </c>
      <c r="EO2" s="15">
        <v>0.0</v>
      </c>
      <c r="EP2" s="15">
        <v>0.0</v>
      </c>
      <c r="EQ2" s="15">
        <v>0.0</v>
      </c>
      <c r="ER2" s="15">
        <v>0.0</v>
      </c>
      <c r="ES2" s="15">
        <v>0.504</v>
      </c>
      <c r="ET2" s="15">
        <v>4.812</v>
      </c>
      <c r="EU2" s="15">
        <v>0.2</v>
      </c>
    </row>
    <row r="3" ht="15.75" customHeight="1">
      <c r="A3" s="15" t="s">
        <v>613</v>
      </c>
      <c r="B3" s="15" t="s">
        <v>614</v>
      </c>
      <c r="C3" s="15" t="s">
        <v>616</v>
      </c>
      <c r="D3" s="15">
        <v>34876.0</v>
      </c>
      <c r="E3" s="15">
        <v>5.7628678E7</v>
      </c>
      <c r="F3" s="15">
        <v>5.7663554E7</v>
      </c>
      <c r="G3" s="15">
        <v>14.0</v>
      </c>
      <c r="H3" s="15">
        <v>0.0</v>
      </c>
      <c r="I3" s="15">
        <v>0.0</v>
      </c>
      <c r="J3" s="15">
        <v>0.0</v>
      </c>
      <c r="K3" s="15">
        <v>0.008</v>
      </c>
      <c r="L3" s="15">
        <v>0.049</v>
      </c>
      <c r="M3" s="15">
        <v>0.0</v>
      </c>
      <c r="N3" s="15">
        <v>0.0</v>
      </c>
      <c r="O3" s="15">
        <v>0.0</v>
      </c>
      <c r="P3" s="15">
        <v>0.0</v>
      </c>
      <c r="Q3" s="15">
        <v>0.0</v>
      </c>
      <c r="R3" s="15">
        <v>0.0</v>
      </c>
      <c r="S3" s="15">
        <v>0.0</v>
      </c>
      <c r="T3" s="15">
        <v>0.0</v>
      </c>
      <c r="U3" s="15">
        <v>0.0</v>
      </c>
      <c r="V3" s="15">
        <v>0.0</v>
      </c>
      <c r="W3" s="15">
        <v>0.0</v>
      </c>
      <c r="X3" s="15">
        <v>0.0</v>
      </c>
      <c r="Y3" s="15">
        <v>0.0</v>
      </c>
      <c r="Z3" s="15">
        <v>0.0</v>
      </c>
      <c r="AA3" s="15">
        <v>0.0</v>
      </c>
      <c r="AB3" s="15">
        <v>0.0</v>
      </c>
      <c r="AC3" s="15">
        <v>0.0</v>
      </c>
      <c r="AD3" s="15">
        <v>0.0</v>
      </c>
      <c r="AE3" s="15">
        <v>0.0</v>
      </c>
      <c r="AF3" s="15">
        <v>0.0</v>
      </c>
      <c r="AG3" s="15">
        <v>0.0</v>
      </c>
      <c r="AH3" s="15">
        <v>0.0</v>
      </c>
      <c r="AI3" s="15">
        <v>0.0</v>
      </c>
      <c r="AJ3" s="15">
        <v>0.0</v>
      </c>
      <c r="AK3" s="15">
        <v>0.0</v>
      </c>
      <c r="AL3" s="15">
        <v>0.0</v>
      </c>
      <c r="AM3" s="15">
        <v>0.0</v>
      </c>
      <c r="AN3" s="15">
        <v>0.0</v>
      </c>
      <c r="AO3" s="15">
        <v>0.0</v>
      </c>
      <c r="AP3" s="15">
        <v>0.0</v>
      </c>
      <c r="AQ3" s="15">
        <v>0.0</v>
      </c>
      <c r="AR3" s="15">
        <v>0.0</v>
      </c>
      <c r="AS3" s="15">
        <v>0.0</v>
      </c>
      <c r="AT3" s="15">
        <v>0.0</v>
      </c>
      <c r="AU3" s="15">
        <v>0.0</v>
      </c>
      <c r="AV3" s="15">
        <v>0.0</v>
      </c>
      <c r="AW3" s="15">
        <v>0.0</v>
      </c>
      <c r="AX3" s="15">
        <v>0.0</v>
      </c>
      <c r="AY3" s="15">
        <v>0.0</v>
      </c>
      <c r="AZ3" s="15">
        <v>0.0</v>
      </c>
      <c r="BA3" s="15">
        <v>0.0</v>
      </c>
      <c r="BB3" s="15">
        <v>0.0</v>
      </c>
      <c r="BC3" s="15">
        <v>0.0</v>
      </c>
      <c r="BD3" s="15">
        <v>0.0</v>
      </c>
      <c r="BE3" s="15">
        <v>0.0</v>
      </c>
      <c r="BF3" s="15">
        <v>0.0</v>
      </c>
      <c r="BG3" s="15">
        <v>0.0</v>
      </c>
      <c r="BH3" s="15">
        <v>0.0</v>
      </c>
      <c r="BI3" s="15">
        <v>0.0</v>
      </c>
      <c r="BJ3" s="15">
        <v>0.0</v>
      </c>
      <c r="BK3" s="15">
        <v>0.0</v>
      </c>
      <c r="BL3" s="15">
        <v>0.0</v>
      </c>
      <c r="BM3" s="15">
        <v>0.0</v>
      </c>
      <c r="BN3" s="15">
        <v>0.0</v>
      </c>
      <c r="BO3" s="15">
        <v>0.0</v>
      </c>
      <c r="BP3" s="15">
        <v>0.0</v>
      </c>
      <c r="BQ3" s="15">
        <v>0.0</v>
      </c>
      <c r="BR3" s="15">
        <v>0.0</v>
      </c>
      <c r="BS3" s="15">
        <v>0.0</v>
      </c>
      <c r="BT3" s="15">
        <v>0.0</v>
      </c>
      <c r="BU3" s="15">
        <v>0.0</v>
      </c>
      <c r="BV3" s="15">
        <v>0.0</v>
      </c>
      <c r="BW3" s="15">
        <v>0.0</v>
      </c>
      <c r="BX3" s="15">
        <v>0.0</v>
      </c>
      <c r="BY3" s="15">
        <v>0.0</v>
      </c>
      <c r="BZ3" s="15">
        <v>0.0</v>
      </c>
      <c r="CA3" s="15">
        <v>0.0</v>
      </c>
      <c r="CB3" s="15">
        <v>0.0</v>
      </c>
      <c r="CC3" s="15">
        <v>0.0</v>
      </c>
      <c r="CD3" s="15">
        <v>0.0</v>
      </c>
      <c r="CE3" s="15">
        <v>0.0</v>
      </c>
      <c r="CF3" s="15">
        <v>0.0</v>
      </c>
      <c r="CG3" s="15">
        <v>0.0</v>
      </c>
      <c r="CH3" s="15">
        <v>0.008</v>
      </c>
      <c r="CI3" s="15">
        <v>0.022</v>
      </c>
      <c r="CJ3" s="15">
        <v>0.1</v>
      </c>
      <c r="CK3" s="15">
        <v>0.0</v>
      </c>
      <c r="CL3" s="15">
        <v>0.0</v>
      </c>
      <c r="CM3" s="15">
        <v>0.0</v>
      </c>
      <c r="CN3" s="15">
        <v>0.0</v>
      </c>
      <c r="CO3" s="15">
        <v>0.0</v>
      </c>
      <c r="CP3" s="15">
        <v>0.0</v>
      </c>
      <c r="CQ3" s="15">
        <v>0.0</v>
      </c>
      <c r="CR3" s="15">
        <v>0.0</v>
      </c>
      <c r="CS3" s="15">
        <v>0.0</v>
      </c>
      <c r="CT3" s="15">
        <v>0.0</v>
      </c>
      <c r="CU3" s="15">
        <v>0.0</v>
      </c>
      <c r="CV3" s="15">
        <v>0.0</v>
      </c>
      <c r="CW3" s="15">
        <v>0.0</v>
      </c>
      <c r="CX3" s="15">
        <v>0.0</v>
      </c>
      <c r="CY3" s="15">
        <v>0.0</v>
      </c>
      <c r="CZ3" s="15">
        <v>0.0</v>
      </c>
      <c r="DA3" s="15">
        <v>0.0</v>
      </c>
      <c r="DB3" s="15">
        <v>0.0</v>
      </c>
      <c r="DC3" s="15">
        <v>0.0</v>
      </c>
      <c r="DD3" s="15">
        <v>0.0</v>
      </c>
      <c r="DE3" s="15">
        <v>0.0</v>
      </c>
      <c r="DF3" s="15">
        <v>0.0</v>
      </c>
      <c r="DG3" s="15">
        <v>0.0</v>
      </c>
      <c r="DH3" s="15">
        <v>0.0</v>
      </c>
      <c r="DI3" s="15">
        <v>0.0</v>
      </c>
      <c r="DJ3" s="15">
        <v>0.0</v>
      </c>
      <c r="DK3" s="15">
        <v>0.0</v>
      </c>
      <c r="DL3" s="15">
        <v>0.0</v>
      </c>
      <c r="DM3" s="15">
        <v>0.0</v>
      </c>
      <c r="DN3" s="15">
        <v>0.0</v>
      </c>
      <c r="DO3" s="15">
        <v>0.0</v>
      </c>
      <c r="DP3" s="15">
        <v>0.0</v>
      </c>
      <c r="DQ3" s="15">
        <v>0.0</v>
      </c>
      <c r="DR3" s="15">
        <v>0.0</v>
      </c>
      <c r="DS3" s="15">
        <v>0.0</v>
      </c>
      <c r="DT3" s="15">
        <v>0.0</v>
      </c>
      <c r="DU3" s="15">
        <v>0.0</v>
      </c>
      <c r="DV3" s="15">
        <v>0.0</v>
      </c>
      <c r="DW3" s="15">
        <v>0.0</v>
      </c>
      <c r="DX3" s="15">
        <v>0.0</v>
      </c>
      <c r="DY3" s="15">
        <v>0.0</v>
      </c>
      <c r="DZ3" s="15">
        <v>0.0</v>
      </c>
      <c r="EA3" s="15">
        <v>0.0</v>
      </c>
      <c r="EB3" s="15">
        <v>0.0</v>
      </c>
      <c r="EC3" s="15">
        <v>0.0</v>
      </c>
      <c r="ED3" s="15">
        <v>0.0</v>
      </c>
      <c r="EE3" s="15">
        <v>0.0</v>
      </c>
      <c r="EF3" s="15">
        <v>0.0</v>
      </c>
      <c r="EG3" s="15">
        <v>0.0</v>
      </c>
      <c r="EH3" s="15">
        <v>0.0</v>
      </c>
      <c r="EI3" s="15">
        <v>0.0</v>
      </c>
      <c r="EJ3" s="15">
        <v>0.0</v>
      </c>
      <c r="EK3" s="15">
        <v>0.0</v>
      </c>
      <c r="EL3" s="15">
        <v>0.0</v>
      </c>
      <c r="EM3" s="15">
        <v>0.0</v>
      </c>
      <c r="EN3" s="15">
        <v>0.0</v>
      </c>
      <c r="EO3" s="15">
        <v>0.0</v>
      </c>
      <c r="EP3" s="15">
        <v>0.002</v>
      </c>
      <c r="EQ3" s="15">
        <v>0.006</v>
      </c>
      <c r="ER3" s="15">
        <v>0.1</v>
      </c>
      <c r="ES3" s="15">
        <v>15.003</v>
      </c>
      <c r="ET3" s="15">
        <v>34.873</v>
      </c>
      <c r="EU3" s="15">
        <v>7.1</v>
      </c>
    </row>
    <row r="4" ht="15.75" customHeight="1">
      <c r="A4" s="15" t="s">
        <v>613</v>
      </c>
      <c r="B4" s="15" t="s">
        <v>614</v>
      </c>
      <c r="C4" s="15" t="s">
        <v>617</v>
      </c>
      <c r="D4" s="15">
        <v>16891.0</v>
      </c>
      <c r="E4" s="15">
        <v>5.7646922E7</v>
      </c>
      <c r="F4" s="15">
        <v>5.7663813E7</v>
      </c>
      <c r="G4" s="15">
        <v>15.0</v>
      </c>
      <c r="H4" s="15">
        <v>0.0</v>
      </c>
      <c r="I4" s="15">
        <v>0.0</v>
      </c>
      <c r="J4" s="15">
        <v>0.0</v>
      </c>
      <c r="K4" s="15">
        <v>0.0</v>
      </c>
      <c r="L4" s="15">
        <v>0.001</v>
      </c>
      <c r="M4" s="15">
        <v>0.0</v>
      </c>
      <c r="N4" s="15">
        <v>0.0</v>
      </c>
      <c r="O4" s="15">
        <v>0.001</v>
      </c>
      <c r="P4" s="15">
        <v>0.0</v>
      </c>
      <c r="Q4" s="15">
        <v>0.0</v>
      </c>
      <c r="R4" s="15">
        <v>0.0</v>
      </c>
      <c r="S4" s="15">
        <v>0.0</v>
      </c>
      <c r="T4" s="15">
        <v>0.0</v>
      </c>
      <c r="U4" s="15">
        <v>0.0</v>
      </c>
      <c r="V4" s="15">
        <v>0.0</v>
      </c>
      <c r="W4" s="15">
        <v>0.0</v>
      </c>
      <c r="X4" s="15">
        <v>0.0</v>
      </c>
      <c r="Y4" s="15">
        <v>0.0</v>
      </c>
      <c r="Z4" s="15">
        <v>0.0</v>
      </c>
      <c r="AA4" s="15">
        <v>0.0</v>
      </c>
      <c r="AB4" s="15">
        <v>0.0</v>
      </c>
      <c r="AC4" s="15">
        <v>0.0</v>
      </c>
      <c r="AD4" s="15">
        <v>0.0</v>
      </c>
      <c r="AE4" s="15">
        <v>0.0</v>
      </c>
      <c r="AF4" s="15">
        <v>0.0</v>
      </c>
      <c r="AG4" s="15">
        <v>0.0</v>
      </c>
      <c r="AH4" s="15">
        <v>0.0</v>
      </c>
      <c r="AI4" s="15">
        <v>0.0</v>
      </c>
      <c r="AJ4" s="15">
        <v>0.0</v>
      </c>
      <c r="AK4" s="15">
        <v>0.0</v>
      </c>
      <c r="AL4" s="15">
        <v>0.0</v>
      </c>
      <c r="AM4" s="15">
        <v>0.0</v>
      </c>
      <c r="AN4" s="15">
        <v>0.0</v>
      </c>
      <c r="AO4" s="15">
        <v>0.0</v>
      </c>
      <c r="AP4" s="15">
        <v>0.0</v>
      </c>
      <c r="AQ4" s="15">
        <v>0.0</v>
      </c>
      <c r="AR4" s="15">
        <v>0.0</v>
      </c>
      <c r="AS4" s="15">
        <v>0.0</v>
      </c>
      <c r="AT4" s="15">
        <v>0.0</v>
      </c>
      <c r="AU4" s="15">
        <v>0.0</v>
      </c>
      <c r="AV4" s="15">
        <v>0.0</v>
      </c>
      <c r="AW4" s="15">
        <v>0.0</v>
      </c>
      <c r="AX4" s="15">
        <v>0.0</v>
      </c>
      <c r="AY4" s="15">
        <v>0.0</v>
      </c>
      <c r="AZ4" s="15">
        <v>0.0</v>
      </c>
      <c r="BA4" s="15">
        <v>0.0</v>
      </c>
      <c r="BB4" s="15">
        <v>0.0</v>
      </c>
      <c r="BC4" s="15">
        <v>0.0</v>
      </c>
      <c r="BD4" s="15">
        <v>0.0</v>
      </c>
      <c r="BE4" s="15">
        <v>0.0</v>
      </c>
      <c r="BF4" s="15">
        <v>0.0</v>
      </c>
      <c r="BG4" s="15">
        <v>0.0</v>
      </c>
      <c r="BH4" s="15">
        <v>0.0</v>
      </c>
      <c r="BI4" s="15">
        <v>0.0</v>
      </c>
      <c r="BJ4" s="15">
        <v>0.0</v>
      </c>
      <c r="BK4" s="15">
        <v>0.0</v>
      </c>
      <c r="BL4" s="15">
        <v>0.0</v>
      </c>
      <c r="BM4" s="15">
        <v>0.001</v>
      </c>
      <c r="BN4" s="15">
        <v>0.012</v>
      </c>
      <c r="BO4" s="15">
        <v>0.1</v>
      </c>
      <c r="BP4" s="15">
        <v>0.0</v>
      </c>
      <c r="BQ4" s="15">
        <v>0.0</v>
      </c>
      <c r="BR4" s="15">
        <v>0.0</v>
      </c>
      <c r="BS4" s="15">
        <v>0.008</v>
      </c>
      <c r="BT4" s="15">
        <v>0.04</v>
      </c>
      <c r="BU4" s="15">
        <v>0.0</v>
      </c>
      <c r="BV4" s="15">
        <v>0.0</v>
      </c>
      <c r="BW4" s="15">
        <v>0.0</v>
      </c>
      <c r="BX4" s="15">
        <v>0.0</v>
      </c>
      <c r="BY4" s="15">
        <v>0.0</v>
      </c>
      <c r="BZ4" s="15">
        <v>0.0</v>
      </c>
      <c r="CA4" s="15">
        <v>0.0</v>
      </c>
      <c r="CB4" s="15">
        <v>0.0</v>
      </c>
      <c r="CC4" s="15">
        <v>0.0</v>
      </c>
      <c r="CD4" s="15">
        <v>0.0</v>
      </c>
      <c r="CE4" s="15">
        <v>0.0</v>
      </c>
      <c r="CF4" s="15">
        <v>0.0</v>
      </c>
      <c r="CG4" s="15">
        <v>0.0</v>
      </c>
      <c r="CH4" s="15">
        <v>0.0</v>
      </c>
      <c r="CI4" s="15">
        <v>0.0</v>
      </c>
      <c r="CJ4" s="15">
        <v>0.0</v>
      </c>
      <c r="CK4" s="15">
        <v>0.0</v>
      </c>
      <c r="CL4" s="15">
        <v>0.0</v>
      </c>
      <c r="CM4" s="15">
        <v>0.0</v>
      </c>
      <c r="CN4" s="15">
        <v>0.0</v>
      </c>
      <c r="CO4" s="15">
        <v>0.0</v>
      </c>
      <c r="CP4" s="15">
        <v>0.0</v>
      </c>
      <c r="CQ4" s="15">
        <v>0.006</v>
      </c>
      <c r="CR4" s="15">
        <v>0.018</v>
      </c>
      <c r="CS4" s="15">
        <v>0.0</v>
      </c>
      <c r="CT4" s="15">
        <v>0.0</v>
      </c>
      <c r="CU4" s="15">
        <v>0.0</v>
      </c>
      <c r="CV4" s="15">
        <v>0.0</v>
      </c>
      <c r="CW4" s="15">
        <v>0.0</v>
      </c>
      <c r="CX4" s="15">
        <v>0.0</v>
      </c>
      <c r="CY4" s="15">
        <v>0.0</v>
      </c>
      <c r="CZ4" s="15">
        <v>0.0</v>
      </c>
      <c r="DA4" s="15">
        <v>0.0</v>
      </c>
      <c r="DB4" s="15">
        <v>0.0</v>
      </c>
      <c r="DC4" s="15">
        <v>0.0</v>
      </c>
      <c r="DD4" s="15">
        <v>0.0</v>
      </c>
      <c r="DE4" s="15">
        <v>0.0</v>
      </c>
      <c r="DF4" s="15">
        <v>0.0</v>
      </c>
      <c r="DG4" s="15">
        <v>0.0</v>
      </c>
      <c r="DH4" s="15">
        <v>0.0</v>
      </c>
      <c r="DI4" s="15">
        <v>0.0</v>
      </c>
      <c r="DJ4" s="15">
        <v>0.0</v>
      </c>
      <c r="DK4" s="15">
        <v>0.0</v>
      </c>
      <c r="DL4" s="15">
        <v>0.0</v>
      </c>
      <c r="DM4" s="15">
        <v>0.0</v>
      </c>
      <c r="DN4" s="15">
        <v>0.0</v>
      </c>
      <c r="DO4" s="15">
        <v>0.0</v>
      </c>
      <c r="DP4" s="15">
        <v>0.0</v>
      </c>
      <c r="DQ4" s="15">
        <v>0.0</v>
      </c>
      <c r="DR4" s="15">
        <v>0.0</v>
      </c>
      <c r="DS4" s="15">
        <v>0.0</v>
      </c>
      <c r="DT4" s="15">
        <v>0.0</v>
      </c>
      <c r="DU4" s="15">
        <v>0.0</v>
      </c>
      <c r="DV4" s="15">
        <v>0.0</v>
      </c>
      <c r="DW4" s="15">
        <v>0.0</v>
      </c>
      <c r="DX4" s="15">
        <v>0.0</v>
      </c>
      <c r="DY4" s="15">
        <v>0.0</v>
      </c>
      <c r="DZ4" s="15">
        <v>0.0</v>
      </c>
      <c r="EA4" s="15">
        <v>0.0</v>
      </c>
      <c r="EB4" s="15">
        <v>0.0</v>
      </c>
      <c r="EC4" s="15">
        <v>0.0</v>
      </c>
      <c r="ED4" s="15">
        <v>0.0</v>
      </c>
      <c r="EE4" s="15">
        <v>0.0</v>
      </c>
      <c r="EF4" s="15">
        <v>0.0</v>
      </c>
      <c r="EG4" s="15">
        <v>0.0</v>
      </c>
      <c r="EH4" s="15">
        <v>0.0</v>
      </c>
      <c r="EI4" s="15">
        <v>0.0</v>
      </c>
      <c r="EJ4" s="15">
        <v>0.0</v>
      </c>
      <c r="EK4" s="15">
        <v>0.0</v>
      </c>
      <c r="EL4" s="15">
        <v>0.0</v>
      </c>
      <c r="EM4" s="15">
        <v>0.0</v>
      </c>
      <c r="EN4" s="15">
        <v>0.0</v>
      </c>
      <c r="EO4" s="15">
        <v>0.0</v>
      </c>
      <c r="EP4" s="15">
        <v>0.0</v>
      </c>
      <c r="EQ4" s="15">
        <v>0.0</v>
      </c>
      <c r="ER4" s="15">
        <v>0.0</v>
      </c>
      <c r="ES4" s="15">
        <v>0.324</v>
      </c>
      <c r="ET4" s="15">
        <v>1.713</v>
      </c>
      <c r="EU4" s="15">
        <v>0.2</v>
      </c>
    </row>
    <row r="5" ht="15.75" customHeight="1">
      <c r="A5" s="15" t="s">
        <v>613</v>
      </c>
      <c r="B5" s="15" t="s">
        <v>614</v>
      </c>
      <c r="C5" s="15" t="s">
        <v>618</v>
      </c>
      <c r="D5" s="15">
        <v>35159.0</v>
      </c>
      <c r="E5" s="15">
        <v>5.7628654E7</v>
      </c>
      <c r="F5" s="15">
        <v>5.7663813E7</v>
      </c>
      <c r="G5" s="15">
        <v>15.0</v>
      </c>
      <c r="H5" s="15">
        <v>0.0</v>
      </c>
      <c r="I5" s="15">
        <v>0.0</v>
      </c>
      <c r="J5" s="15">
        <v>0.0</v>
      </c>
      <c r="K5" s="15">
        <v>0.049</v>
      </c>
      <c r="L5" s="15">
        <v>0.185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</v>
      </c>
      <c r="AA5" s="15">
        <v>0.0</v>
      </c>
      <c r="AB5" s="15">
        <v>0.0</v>
      </c>
      <c r="AC5" s="15">
        <v>0.0</v>
      </c>
      <c r="AD5" s="15">
        <v>0.0</v>
      </c>
      <c r="AE5" s="15">
        <v>0.0</v>
      </c>
      <c r="AF5" s="15">
        <v>0.0</v>
      </c>
      <c r="AG5" s="15">
        <v>0.0</v>
      </c>
      <c r="AH5" s="15">
        <v>0.0</v>
      </c>
      <c r="AI5" s="15">
        <v>0.0</v>
      </c>
      <c r="AJ5" s="15">
        <v>0.0</v>
      </c>
      <c r="AK5" s="15">
        <v>0.0</v>
      </c>
      <c r="AL5" s="15">
        <v>0.0</v>
      </c>
      <c r="AM5" s="15">
        <v>0.0</v>
      </c>
      <c r="AN5" s="15">
        <v>0.0</v>
      </c>
      <c r="AO5" s="15">
        <v>0.0</v>
      </c>
      <c r="AP5" s="15">
        <v>0.0</v>
      </c>
      <c r="AQ5" s="15">
        <v>0.0</v>
      </c>
      <c r="AR5" s="15">
        <v>0.0</v>
      </c>
      <c r="AS5" s="15">
        <v>0.0</v>
      </c>
      <c r="AT5" s="15">
        <v>0.0</v>
      </c>
      <c r="AU5" s="15">
        <v>0.0</v>
      </c>
      <c r="AV5" s="15">
        <v>0.0</v>
      </c>
      <c r="AW5" s="15">
        <v>0.0</v>
      </c>
      <c r="AX5" s="15">
        <v>0.0</v>
      </c>
      <c r="AY5" s="15">
        <v>0.0</v>
      </c>
      <c r="AZ5" s="15">
        <v>0.0</v>
      </c>
      <c r="BA5" s="15">
        <v>0.0</v>
      </c>
      <c r="BB5" s="15">
        <v>0.0</v>
      </c>
      <c r="BC5" s="15">
        <v>0.0</v>
      </c>
      <c r="BD5" s="15">
        <v>0.0</v>
      </c>
      <c r="BE5" s="15">
        <v>0.0</v>
      </c>
      <c r="BF5" s="15">
        <v>0.0</v>
      </c>
      <c r="BG5" s="15">
        <v>0.0</v>
      </c>
      <c r="BH5" s="15">
        <v>0.0</v>
      </c>
      <c r="BI5" s="15">
        <v>0.0</v>
      </c>
      <c r="BJ5" s="15">
        <v>0.0</v>
      </c>
      <c r="BK5" s="15">
        <v>0.0</v>
      </c>
      <c r="BL5" s="15">
        <v>0.0</v>
      </c>
      <c r="BM5" s="15">
        <v>0.0</v>
      </c>
      <c r="BN5" s="15">
        <v>0.0</v>
      </c>
      <c r="BO5" s="15">
        <v>0.0</v>
      </c>
      <c r="BP5" s="15">
        <v>0.0</v>
      </c>
      <c r="BQ5" s="15">
        <v>0.0</v>
      </c>
      <c r="BR5" s="15">
        <v>0.0</v>
      </c>
      <c r="BS5" s="15">
        <v>0.775</v>
      </c>
      <c r="BT5" s="15">
        <v>5.587</v>
      </c>
      <c r="BU5" s="15">
        <v>0.5</v>
      </c>
      <c r="BV5" s="15">
        <v>0.0</v>
      </c>
      <c r="BW5" s="15">
        <v>0.0</v>
      </c>
      <c r="BX5" s="15">
        <v>0.0</v>
      </c>
      <c r="BY5" s="15">
        <v>0.0</v>
      </c>
      <c r="BZ5" s="15">
        <v>0.0</v>
      </c>
      <c r="CA5" s="15">
        <v>0.0</v>
      </c>
      <c r="CB5" s="15">
        <v>0.108</v>
      </c>
      <c r="CC5" s="15">
        <v>0.305</v>
      </c>
      <c r="CD5" s="15">
        <v>10.0</v>
      </c>
      <c r="CE5" s="15">
        <v>0.0</v>
      </c>
      <c r="CF5" s="15">
        <v>0.0</v>
      </c>
      <c r="CG5" s="15">
        <v>0.0</v>
      </c>
      <c r="CH5" s="15">
        <v>0.0</v>
      </c>
      <c r="CI5" s="15">
        <v>0.0</v>
      </c>
      <c r="CJ5" s="15">
        <v>0.0</v>
      </c>
      <c r="CK5" s="15">
        <v>0.0</v>
      </c>
      <c r="CL5" s="15">
        <v>0.0</v>
      </c>
      <c r="CM5" s="15">
        <v>0.0</v>
      </c>
      <c r="CN5" s="15">
        <v>0.0</v>
      </c>
      <c r="CO5" s="15">
        <v>0.0</v>
      </c>
      <c r="CP5" s="15">
        <v>0.0</v>
      </c>
      <c r="CQ5" s="15">
        <v>0.123</v>
      </c>
      <c r="CR5" s="15">
        <v>0.349</v>
      </c>
      <c r="CS5" s="15">
        <v>0.7</v>
      </c>
      <c r="CT5" s="15">
        <v>0.0</v>
      </c>
      <c r="CU5" s="15">
        <v>0.0</v>
      </c>
      <c r="CV5" s="15">
        <v>0.0</v>
      </c>
      <c r="CW5" s="15">
        <v>0.003</v>
      </c>
      <c r="CX5" s="15">
        <v>0.02</v>
      </c>
      <c r="CY5" s="15">
        <v>0.1</v>
      </c>
      <c r="CZ5" s="15">
        <v>0.0</v>
      </c>
      <c r="DA5" s="15">
        <v>0.0</v>
      </c>
      <c r="DB5" s="15">
        <v>0.0</v>
      </c>
      <c r="DC5" s="15">
        <v>0.0</v>
      </c>
      <c r="DD5" s="15">
        <v>0.0</v>
      </c>
      <c r="DE5" s="15">
        <v>0.0</v>
      </c>
      <c r="DF5" s="15">
        <v>0.0</v>
      </c>
      <c r="DG5" s="15">
        <v>0.0</v>
      </c>
      <c r="DH5" s="15">
        <v>0.0</v>
      </c>
      <c r="DI5" s="15">
        <v>0.0</v>
      </c>
      <c r="DJ5" s="15">
        <v>0.0</v>
      </c>
      <c r="DK5" s="15">
        <v>0.0</v>
      </c>
      <c r="DL5" s="15">
        <v>0.0</v>
      </c>
      <c r="DM5" s="15">
        <v>0.0</v>
      </c>
      <c r="DN5" s="15">
        <v>0.0</v>
      </c>
      <c r="DO5" s="15">
        <v>0.0</v>
      </c>
      <c r="DP5" s="15">
        <v>0.0</v>
      </c>
      <c r="DQ5" s="15">
        <v>0.0</v>
      </c>
      <c r="DR5" s="15">
        <v>0.0</v>
      </c>
      <c r="DS5" s="15">
        <v>0.0</v>
      </c>
      <c r="DT5" s="15">
        <v>0.0</v>
      </c>
      <c r="DU5" s="15">
        <v>0.0</v>
      </c>
      <c r="DV5" s="15">
        <v>0.0</v>
      </c>
      <c r="DW5" s="15">
        <v>0.0</v>
      </c>
      <c r="DX5" s="15">
        <v>0.0</v>
      </c>
      <c r="DY5" s="15">
        <v>0.0</v>
      </c>
      <c r="DZ5" s="15">
        <v>0.0</v>
      </c>
      <c r="EA5" s="15">
        <v>0.0</v>
      </c>
      <c r="EB5" s="15">
        <v>0.0</v>
      </c>
      <c r="EC5" s="15">
        <v>0.0</v>
      </c>
      <c r="ED5" s="15">
        <v>0.0</v>
      </c>
      <c r="EE5" s="15">
        <v>0.0</v>
      </c>
      <c r="EF5" s="15">
        <v>0.0</v>
      </c>
      <c r="EG5" s="15">
        <v>0.0</v>
      </c>
      <c r="EH5" s="15">
        <v>0.0</v>
      </c>
      <c r="EI5" s="15">
        <v>0.0</v>
      </c>
      <c r="EJ5" s="15">
        <v>0.0</v>
      </c>
      <c r="EK5" s="15">
        <v>0.0</v>
      </c>
      <c r="EL5" s="15">
        <v>0.0</v>
      </c>
      <c r="EM5" s="15">
        <v>0.0</v>
      </c>
      <c r="EN5" s="15">
        <v>0.0</v>
      </c>
      <c r="EO5" s="15">
        <v>0.0</v>
      </c>
      <c r="EP5" s="15">
        <v>0.032</v>
      </c>
      <c r="EQ5" s="15">
        <v>0.091</v>
      </c>
      <c r="ER5" s="15">
        <v>1.1</v>
      </c>
      <c r="ES5" s="15">
        <v>3.672</v>
      </c>
      <c r="ET5" s="15">
        <v>35.031</v>
      </c>
      <c r="EU5" s="15">
        <v>1.7</v>
      </c>
    </row>
    <row r="6" ht="15.75" customHeight="1">
      <c r="A6" s="15" t="s">
        <v>613</v>
      </c>
      <c r="B6" s="15" t="s">
        <v>614</v>
      </c>
      <c r="C6" s="15" t="s">
        <v>619</v>
      </c>
      <c r="D6" s="15">
        <v>35582.0</v>
      </c>
      <c r="E6" s="15">
        <v>5.7628629E7</v>
      </c>
      <c r="F6" s="15">
        <v>5.7664211E7</v>
      </c>
      <c r="G6" s="15">
        <v>15.0</v>
      </c>
      <c r="H6" s="15">
        <v>0.009</v>
      </c>
      <c r="I6" s="15">
        <v>0.04</v>
      </c>
      <c r="J6" s="15">
        <v>0.0</v>
      </c>
      <c r="K6" s="15">
        <v>0.117</v>
      </c>
      <c r="L6" s="15">
        <v>0.118</v>
      </c>
      <c r="M6" s="15">
        <v>0.1</v>
      </c>
      <c r="N6" s="15">
        <v>0.021</v>
      </c>
      <c r="O6" s="15">
        <v>0.035</v>
      </c>
      <c r="P6" s="15">
        <v>0.0</v>
      </c>
      <c r="Q6" s="15">
        <v>0.0</v>
      </c>
      <c r="R6" s="15">
        <v>0.0</v>
      </c>
      <c r="S6" s="15">
        <v>0.0</v>
      </c>
      <c r="T6" s="15">
        <v>0.0</v>
      </c>
      <c r="U6" s="15">
        <v>0.0</v>
      </c>
      <c r="V6" s="15">
        <v>0.0</v>
      </c>
      <c r="W6" s="15">
        <v>0.0</v>
      </c>
      <c r="X6" s="15">
        <v>0.0</v>
      </c>
      <c r="Y6" s="15">
        <v>0.0</v>
      </c>
      <c r="Z6" s="15">
        <v>0.037</v>
      </c>
      <c r="AA6" s="15">
        <v>0.089</v>
      </c>
      <c r="AB6" s="15">
        <v>0.2</v>
      </c>
      <c r="AC6" s="15">
        <v>0.02</v>
      </c>
      <c r="AD6" s="15">
        <v>0.046</v>
      </c>
      <c r="AE6" s="15">
        <v>0.1</v>
      </c>
      <c r="AF6" s="15">
        <v>0.0</v>
      </c>
      <c r="AG6" s="15">
        <v>0.0</v>
      </c>
      <c r="AH6" s="15">
        <v>0.0</v>
      </c>
      <c r="AI6" s="15">
        <v>0.0</v>
      </c>
      <c r="AJ6" s="15">
        <v>0.0</v>
      </c>
      <c r="AK6" s="15">
        <v>0.0</v>
      </c>
      <c r="AL6" s="15">
        <v>0.0</v>
      </c>
      <c r="AM6" s="15">
        <v>0.0</v>
      </c>
      <c r="AN6" s="15">
        <v>0.0</v>
      </c>
      <c r="AO6" s="15">
        <v>0.0</v>
      </c>
      <c r="AP6" s="15">
        <v>0.0</v>
      </c>
      <c r="AQ6" s="15">
        <v>0.0</v>
      </c>
      <c r="AR6" s="15">
        <v>0.0</v>
      </c>
      <c r="AS6" s="15">
        <v>0.0</v>
      </c>
      <c r="AT6" s="15">
        <v>0.0</v>
      </c>
      <c r="AU6" s="15">
        <v>0.0</v>
      </c>
      <c r="AV6" s="15">
        <v>0.0</v>
      </c>
      <c r="AW6" s="15">
        <v>0.0</v>
      </c>
      <c r="AX6" s="15">
        <v>0.005</v>
      </c>
      <c r="AY6" s="15">
        <v>0.019</v>
      </c>
      <c r="AZ6" s="15">
        <v>0.1</v>
      </c>
      <c r="BA6" s="15">
        <v>0.0</v>
      </c>
      <c r="BB6" s="15">
        <v>0.0</v>
      </c>
      <c r="BC6" s="15">
        <v>0.0</v>
      </c>
      <c r="BD6" s="15">
        <v>0.0</v>
      </c>
      <c r="BE6" s="15">
        <v>0.0</v>
      </c>
      <c r="BF6" s="15">
        <v>0.0</v>
      </c>
      <c r="BG6" s="15">
        <v>0.0</v>
      </c>
      <c r="BH6" s="15">
        <v>0.0</v>
      </c>
      <c r="BI6" s="15">
        <v>0.0</v>
      </c>
      <c r="BJ6" s="15">
        <v>0.0</v>
      </c>
      <c r="BK6" s="15">
        <v>0.0</v>
      </c>
      <c r="BL6" s="15">
        <v>0.0</v>
      </c>
      <c r="BM6" s="15">
        <v>0.0</v>
      </c>
      <c r="BN6" s="15">
        <v>0.0</v>
      </c>
      <c r="BO6" s="15">
        <v>0.0</v>
      </c>
      <c r="BP6" s="15">
        <v>0.0</v>
      </c>
      <c r="BQ6" s="15">
        <v>0.0</v>
      </c>
      <c r="BR6" s="15">
        <v>0.0</v>
      </c>
      <c r="BS6" s="15">
        <v>0.011</v>
      </c>
      <c r="BT6" s="15">
        <v>0.041</v>
      </c>
      <c r="BU6" s="15">
        <v>0.0</v>
      </c>
      <c r="BV6" s="15">
        <v>0.0</v>
      </c>
      <c r="BW6" s="15">
        <v>0.0</v>
      </c>
      <c r="BX6" s="15">
        <v>0.0</v>
      </c>
      <c r="BY6" s="15">
        <v>0.0</v>
      </c>
      <c r="BZ6" s="15">
        <v>0.0</v>
      </c>
      <c r="CA6" s="15">
        <v>0.0</v>
      </c>
      <c r="CB6" s="15">
        <v>0.0</v>
      </c>
      <c r="CC6" s="15">
        <v>0.0</v>
      </c>
      <c r="CD6" s="15">
        <v>0.0</v>
      </c>
      <c r="CE6" s="15">
        <v>0.0</v>
      </c>
      <c r="CF6" s="15">
        <v>0.0</v>
      </c>
      <c r="CG6" s="15">
        <v>0.0</v>
      </c>
      <c r="CH6" s="15">
        <v>0.0</v>
      </c>
      <c r="CI6" s="15">
        <v>0.0</v>
      </c>
      <c r="CJ6" s="15">
        <v>0.0</v>
      </c>
      <c r="CK6" s="15">
        <v>0.004</v>
      </c>
      <c r="CL6" s="15">
        <v>0.017</v>
      </c>
      <c r="CM6" s="15">
        <v>0.1</v>
      </c>
      <c r="CN6" s="15">
        <v>0.0</v>
      </c>
      <c r="CO6" s="15">
        <v>0.0</v>
      </c>
      <c r="CP6" s="15">
        <v>0.0</v>
      </c>
      <c r="CQ6" s="15">
        <v>0.0</v>
      </c>
      <c r="CR6" s="15">
        <v>0.0</v>
      </c>
      <c r="CS6" s="15">
        <v>0.0</v>
      </c>
      <c r="CT6" s="15">
        <v>0.013</v>
      </c>
      <c r="CU6" s="15">
        <v>0.036</v>
      </c>
      <c r="CV6" s="15">
        <v>0.0</v>
      </c>
      <c r="CW6" s="15">
        <v>0.001</v>
      </c>
      <c r="CX6" s="15">
        <v>0.008</v>
      </c>
      <c r="CY6" s="15">
        <v>0.0</v>
      </c>
      <c r="CZ6" s="15">
        <v>0.0</v>
      </c>
      <c r="DA6" s="15">
        <v>0.0</v>
      </c>
      <c r="DB6" s="15">
        <v>0.0</v>
      </c>
      <c r="DC6" s="15">
        <v>0.036</v>
      </c>
      <c r="DD6" s="15">
        <v>0.145</v>
      </c>
      <c r="DE6" s="15">
        <v>1.0</v>
      </c>
      <c r="DF6" s="15">
        <v>0.158</v>
      </c>
      <c r="DG6" s="15">
        <v>0.447</v>
      </c>
      <c r="DH6" s="15">
        <v>2.9</v>
      </c>
      <c r="DI6" s="15">
        <v>0.0</v>
      </c>
      <c r="DJ6" s="15">
        <v>0.0</v>
      </c>
      <c r="DK6" s="15">
        <v>0.0</v>
      </c>
      <c r="DL6" s="15">
        <v>0.0</v>
      </c>
      <c r="DM6" s="15">
        <v>0.0</v>
      </c>
      <c r="DN6" s="15">
        <v>0.0</v>
      </c>
      <c r="DO6" s="15">
        <v>0.0</v>
      </c>
      <c r="DP6" s="15">
        <v>0.0</v>
      </c>
      <c r="DQ6" s="15">
        <v>0.0</v>
      </c>
      <c r="DR6" s="15">
        <v>0.0</v>
      </c>
      <c r="DS6" s="15">
        <v>0.0</v>
      </c>
      <c r="DT6" s="15">
        <v>0.0</v>
      </c>
      <c r="DU6" s="15">
        <v>0.0</v>
      </c>
      <c r="DV6" s="15">
        <v>0.0</v>
      </c>
      <c r="DW6" s="15">
        <v>0.0</v>
      </c>
      <c r="DX6" s="15">
        <v>0.0</v>
      </c>
      <c r="DY6" s="15">
        <v>0.0</v>
      </c>
      <c r="DZ6" s="15">
        <v>0.0</v>
      </c>
      <c r="EA6" s="15">
        <v>0.0</v>
      </c>
      <c r="EB6" s="15">
        <v>0.0</v>
      </c>
      <c r="EC6" s="15">
        <v>0.0</v>
      </c>
      <c r="ED6" s="15">
        <v>0.0</v>
      </c>
      <c r="EE6" s="15">
        <v>0.0</v>
      </c>
      <c r="EF6" s="15">
        <v>0.0</v>
      </c>
      <c r="EG6" s="15">
        <v>0.0</v>
      </c>
      <c r="EH6" s="15">
        <v>0.0</v>
      </c>
      <c r="EI6" s="15">
        <v>0.0</v>
      </c>
      <c r="EJ6" s="15">
        <v>0.0</v>
      </c>
      <c r="EK6" s="15">
        <v>0.0</v>
      </c>
      <c r="EL6" s="15">
        <v>0.0</v>
      </c>
      <c r="EM6" s="15">
        <v>0.039</v>
      </c>
      <c r="EN6" s="15">
        <v>0.059</v>
      </c>
      <c r="EO6" s="15">
        <v>0.3</v>
      </c>
      <c r="EP6" s="15">
        <v>0.0</v>
      </c>
      <c r="EQ6" s="15">
        <v>0.0</v>
      </c>
      <c r="ER6" s="15">
        <v>0.0</v>
      </c>
      <c r="ES6" s="15">
        <v>0.409</v>
      </c>
      <c r="ET6" s="15">
        <v>0.742</v>
      </c>
      <c r="EU6" s="15">
        <v>0.2</v>
      </c>
    </row>
    <row r="7" ht="15.75" customHeight="1">
      <c r="A7" s="15" t="s">
        <v>613</v>
      </c>
      <c r="B7" s="15" t="s">
        <v>614</v>
      </c>
      <c r="C7" s="15" t="s">
        <v>620</v>
      </c>
      <c r="D7" s="15">
        <v>19277.0</v>
      </c>
      <c r="E7" s="15">
        <v>5.7645999E7</v>
      </c>
      <c r="F7" s="15">
        <v>5.7665276E7</v>
      </c>
      <c r="G7" s="15">
        <v>14.0</v>
      </c>
      <c r="H7" s="15">
        <v>0.035</v>
      </c>
      <c r="I7" s="15">
        <v>0.064</v>
      </c>
      <c r="J7" s="15">
        <v>0.1</v>
      </c>
      <c r="K7" s="15">
        <v>0.052</v>
      </c>
      <c r="L7" s="15">
        <v>0.049</v>
      </c>
      <c r="M7" s="15">
        <v>0.0</v>
      </c>
      <c r="N7" s="15">
        <v>0.129</v>
      </c>
      <c r="O7" s="15">
        <v>0.182</v>
      </c>
      <c r="P7" s="15">
        <v>0.1</v>
      </c>
      <c r="Q7" s="15">
        <v>0.068</v>
      </c>
      <c r="R7" s="15">
        <v>0.078</v>
      </c>
      <c r="S7" s="15">
        <v>0.3</v>
      </c>
      <c r="T7" s="15">
        <v>0.087</v>
      </c>
      <c r="U7" s="15">
        <v>0.192</v>
      </c>
      <c r="V7" s="15">
        <v>0.3</v>
      </c>
      <c r="W7" s="15">
        <v>0.041</v>
      </c>
      <c r="X7" s="15">
        <v>0.055</v>
      </c>
      <c r="Y7" s="15">
        <v>0.1</v>
      </c>
      <c r="Z7" s="15">
        <v>0.045</v>
      </c>
      <c r="AA7" s="15">
        <v>0.128</v>
      </c>
      <c r="AB7" s="15">
        <v>0.2</v>
      </c>
      <c r="AC7" s="15">
        <v>0.034</v>
      </c>
      <c r="AD7" s="15">
        <v>0.071</v>
      </c>
      <c r="AE7" s="15">
        <v>0.1</v>
      </c>
      <c r="AF7" s="15">
        <v>0.0</v>
      </c>
      <c r="AG7" s="15">
        <v>0.0</v>
      </c>
      <c r="AH7" s="15">
        <v>0.0</v>
      </c>
      <c r="AI7" s="15">
        <v>0.0</v>
      </c>
      <c r="AJ7" s="15">
        <v>0.0</v>
      </c>
      <c r="AK7" s="15">
        <v>0.0</v>
      </c>
      <c r="AL7" s="15">
        <v>0.0</v>
      </c>
      <c r="AM7" s="15">
        <v>0.0</v>
      </c>
      <c r="AN7" s="15">
        <v>0.0</v>
      </c>
      <c r="AO7" s="15">
        <v>0.009</v>
      </c>
      <c r="AP7" s="15">
        <v>0.011</v>
      </c>
      <c r="AQ7" s="15">
        <v>0.1</v>
      </c>
      <c r="AR7" s="15">
        <v>0.0</v>
      </c>
      <c r="AS7" s="15">
        <v>0.0</v>
      </c>
      <c r="AT7" s="15">
        <v>0.0</v>
      </c>
      <c r="AU7" s="15">
        <v>0.027</v>
      </c>
      <c r="AV7" s="15">
        <v>0.054</v>
      </c>
      <c r="AW7" s="15">
        <v>0.2</v>
      </c>
      <c r="AX7" s="15">
        <v>0.0</v>
      </c>
      <c r="AY7" s="15">
        <v>0.0</v>
      </c>
      <c r="AZ7" s="15">
        <v>0.0</v>
      </c>
      <c r="BA7" s="15">
        <v>0.0</v>
      </c>
      <c r="BB7" s="15">
        <v>0.0</v>
      </c>
      <c r="BC7" s="15">
        <v>0.0</v>
      </c>
      <c r="BD7" s="15">
        <v>0.021</v>
      </c>
      <c r="BE7" s="15">
        <v>0.059</v>
      </c>
      <c r="BF7" s="15">
        <v>0.2</v>
      </c>
      <c r="BG7" s="15">
        <v>0.0</v>
      </c>
      <c r="BH7" s="15">
        <v>0.0</v>
      </c>
      <c r="BI7" s="15">
        <v>0.0</v>
      </c>
      <c r="BJ7" s="15">
        <v>0.0</v>
      </c>
      <c r="BK7" s="15">
        <v>0.0</v>
      </c>
      <c r="BL7" s="15">
        <v>0.0</v>
      </c>
      <c r="BM7" s="15">
        <v>0.014</v>
      </c>
      <c r="BN7" s="15">
        <v>0.085</v>
      </c>
      <c r="BO7" s="15">
        <v>1.2</v>
      </c>
      <c r="BP7" s="15">
        <v>0.004</v>
      </c>
      <c r="BQ7" s="15">
        <v>0.01</v>
      </c>
      <c r="BR7" s="15">
        <v>0.0</v>
      </c>
      <c r="BS7" s="15">
        <v>0.096</v>
      </c>
      <c r="BT7" s="15">
        <v>0.094</v>
      </c>
      <c r="BU7" s="15">
        <v>0.1</v>
      </c>
      <c r="BV7" s="15">
        <v>0.01</v>
      </c>
      <c r="BW7" s="15">
        <v>0.028</v>
      </c>
      <c r="BX7" s="15">
        <v>0.1</v>
      </c>
      <c r="BY7" s="15">
        <v>0.0</v>
      </c>
      <c r="BZ7" s="15">
        <v>0.0</v>
      </c>
      <c r="CA7" s="15">
        <v>0.0</v>
      </c>
      <c r="CB7" s="15">
        <v>0.0</v>
      </c>
      <c r="CC7" s="15">
        <v>0.0</v>
      </c>
      <c r="CD7" s="15">
        <v>0.0</v>
      </c>
      <c r="CE7" s="15">
        <v>0.03</v>
      </c>
      <c r="CF7" s="15">
        <v>0.099</v>
      </c>
      <c r="CG7" s="15">
        <v>0.1</v>
      </c>
      <c r="CH7" s="15">
        <v>0.035</v>
      </c>
      <c r="CI7" s="15">
        <v>0.099</v>
      </c>
      <c r="CJ7" s="15">
        <v>0.6</v>
      </c>
      <c r="CK7" s="15">
        <v>0.0</v>
      </c>
      <c r="CL7" s="15">
        <v>0.0</v>
      </c>
      <c r="CM7" s="15">
        <v>0.0</v>
      </c>
      <c r="CN7" s="15">
        <v>10.737</v>
      </c>
      <c r="CO7" s="15">
        <v>4.927</v>
      </c>
      <c r="CP7" s="15">
        <v>28.6</v>
      </c>
      <c r="CQ7" s="15">
        <v>0.0</v>
      </c>
      <c r="CR7" s="15">
        <v>0.0</v>
      </c>
      <c r="CS7" s="15">
        <v>0.0</v>
      </c>
      <c r="CT7" s="15">
        <v>0.063</v>
      </c>
      <c r="CU7" s="15">
        <v>0.054</v>
      </c>
      <c r="CV7" s="15">
        <v>0.1</v>
      </c>
      <c r="CW7" s="15">
        <v>0.015</v>
      </c>
      <c r="CX7" s="15">
        <v>0.079</v>
      </c>
      <c r="CY7" s="15">
        <v>0.2</v>
      </c>
      <c r="CZ7" s="15">
        <v>0.0</v>
      </c>
      <c r="DA7" s="15">
        <v>0.0</v>
      </c>
      <c r="DB7" s="15">
        <v>0.0</v>
      </c>
      <c r="DC7" s="15">
        <v>0.0</v>
      </c>
      <c r="DD7" s="15">
        <v>0.0</v>
      </c>
      <c r="DE7" s="15">
        <v>0.0</v>
      </c>
      <c r="DF7" s="15">
        <v>0.029</v>
      </c>
      <c r="DG7" s="15">
        <v>0.083</v>
      </c>
      <c r="DH7" s="15">
        <v>0.5</v>
      </c>
      <c r="DI7" s="15">
        <v>0.019</v>
      </c>
      <c r="DJ7" s="15">
        <v>0.058</v>
      </c>
      <c r="DK7" s="15">
        <v>0.2</v>
      </c>
      <c r="DL7" s="15">
        <v>0.078</v>
      </c>
      <c r="DM7" s="15">
        <v>0.145</v>
      </c>
      <c r="DN7" s="15">
        <v>0.4</v>
      </c>
      <c r="DO7" s="15">
        <v>0.024</v>
      </c>
      <c r="DP7" s="15">
        <v>0.069</v>
      </c>
      <c r="DQ7" s="15">
        <v>0.3</v>
      </c>
      <c r="DR7" s="15">
        <v>0.0</v>
      </c>
      <c r="DS7" s="15">
        <v>0.0</v>
      </c>
      <c r="DT7" s="15">
        <v>0.0</v>
      </c>
      <c r="DU7" s="15">
        <v>0.005</v>
      </c>
      <c r="DV7" s="15">
        <v>0.019</v>
      </c>
      <c r="DW7" s="15">
        <v>0.0</v>
      </c>
      <c r="DX7" s="15">
        <v>0.061</v>
      </c>
      <c r="DY7" s="15">
        <v>0.131</v>
      </c>
      <c r="DZ7" s="15">
        <v>0.6</v>
      </c>
      <c r="EA7" s="15">
        <v>0.0</v>
      </c>
      <c r="EB7" s="15">
        <v>0.0</v>
      </c>
      <c r="EC7" s="15">
        <v>0.0</v>
      </c>
      <c r="ED7" s="15">
        <v>0.025</v>
      </c>
      <c r="EE7" s="15">
        <v>0.072</v>
      </c>
      <c r="EF7" s="15">
        <v>0.9</v>
      </c>
      <c r="EG7" s="15">
        <v>0.108</v>
      </c>
      <c r="EH7" s="15">
        <v>0.245</v>
      </c>
      <c r="EI7" s="15">
        <v>0.5</v>
      </c>
      <c r="EJ7" s="15">
        <v>0.0</v>
      </c>
      <c r="EK7" s="15">
        <v>0.0</v>
      </c>
      <c r="EL7" s="15">
        <v>0.0</v>
      </c>
      <c r="EM7" s="15">
        <v>0.0</v>
      </c>
      <c r="EN7" s="15">
        <v>0.0</v>
      </c>
      <c r="EO7" s="15">
        <v>0.0</v>
      </c>
      <c r="EP7" s="15">
        <v>0.0</v>
      </c>
      <c r="EQ7" s="15">
        <v>0.0</v>
      </c>
      <c r="ER7" s="15">
        <v>0.0</v>
      </c>
      <c r="ES7" s="15">
        <v>0.558</v>
      </c>
      <c r="ET7" s="15">
        <v>1.869</v>
      </c>
      <c r="EU7" s="15">
        <v>0.3</v>
      </c>
    </row>
    <row r="8" ht="15.75" customHeight="1">
      <c r="A8" s="15" t="s">
        <v>613</v>
      </c>
      <c r="B8" s="15" t="s">
        <v>614</v>
      </c>
      <c r="C8" s="15" t="s">
        <v>621</v>
      </c>
      <c r="D8" s="15">
        <v>18430.0</v>
      </c>
      <c r="E8" s="15">
        <v>5.7646846E7</v>
      </c>
      <c r="F8" s="15">
        <v>5.7665276E7</v>
      </c>
      <c r="G8" s="15">
        <v>14.0</v>
      </c>
      <c r="H8" s="15">
        <v>0.05</v>
      </c>
      <c r="I8" s="15">
        <v>0.118</v>
      </c>
      <c r="J8" s="15">
        <v>0.2</v>
      </c>
      <c r="K8" s="15">
        <v>0.068</v>
      </c>
      <c r="L8" s="15">
        <v>0.139</v>
      </c>
      <c r="M8" s="15">
        <v>0.1</v>
      </c>
      <c r="N8" s="15">
        <v>0.126</v>
      </c>
      <c r="O8" s="15">
        <v>0.181</v>
      </c>
      <c r="P8" s="15">
        <v>0.1</v>
      </c>
      <c r="Q8" s="15">
        <v>0.023</v>
      </c>
      <c r="R8" s="15">
        <v>0.044</v>
      </c>
      <c r="S8" s="15">
        <v>0.1</v>
      </c>
      <c r="T8" s="15">
        <v>0.081</v>
      </c>
      <c r="U8" s="15">
        <v>0.137</v>
      </c>
      <c r="V8" s="15">
        <v>0.3</v>
      </c>
      <c r="W8" s="15">
        <v>0.049</v>
      </c>
      <c r="X8" s="15">
        <v>0.058</v>
      </c>
      <c r="Y8" s="15">
        <v>0.2</v>
      </c>
      <c r="Z8" s="15">
        <v>0.083</v>
      </c>
      <c r="AA8" s="15">
        <v>0.175</v>
      </c>
      <c r="AB8" s="15">
        <v>0.3</v>
      </c>
      <c r="AC8" s="15">
        <v>0.023</v>
      </c>
      <c r="AD8" s="15">
        <v>0.045</v>
      </c>
      <c r="AE8" s="15">
        <v>0.1</v>
      </c>
      <c r="AF8" s="15">
        <v>0.011</v>
      </c>
      <c r="AG8" s="15">
        <v>0.032</v>
      </c>
      <c r="AH8" s="15">
        <v>0.1</v>
      </c>
      <c r="AI8" s="15">
        <v>0.0</v>
      </c>
      <c r="AJ8" s="15">
        <v>0.0</v>
      </c>
      <c r="AK8" s="15">
        <v>0.0</v>
      </c>
      <c r="AL8" s="15">
        <v>0.0</v>
      </c>
      <c r="AM8" s="15">
        <v>0.0</v>
      </c>
      <c r="AN8" s="15">
        <v>0.0</v>
      </c>
      <c r="AO8" s="15">
        <v>0.005</v>
      </c>
      <c r="AP8" s="15">
        <v>0.006</v>
      </c>
      <c r="AQ8" s="15">
        <v>0.0</v>
      </c>
      <c r="AR8" s="15">
        <v>0.0</v>
      </c>
      <c r="AS8" s="15">
        <v>0.0</v>
      </c>
      <c r="AT8" s="15">
        <v>0.0</v>
      </c>
      <c r="AU8" s="15">
        <v>0.017</v>
      </c>
      <c r="AV8" s="15">
        <v>0.032</v>
      </c>
      <c r="AW8" s="15">
        <v>0.1</v>
      </c>
      <c r="AX8" s="15">
        <v>0.0</v>
      </c>
      <c r="AY8" s="15">
        <v>0.0</v>
      </c>
      <c r="AZ8" s="15">
        <v>0.0</v>
      </c>
      <c r="BA8" s="15">
        <v>0.0</v>
      </c>
      <c r="BB8" s="15">
        <v>0.0</v>
      </c>
      <c r="BC8" s="15">
        <v>0.0</v>
      </c>
      <c r="BD8" s="15">
        <v>0.019</v>
      </c>
      <c r="BE8" s="15">
        <v>0.054</v>
      </c>
      <c r="BF8" s="15">
        <v>0.2</v>
      </c>
      <c r="BG8" s="15">
        <v>0.0</v>
      </c>
      <c r="BH8" s="15">
        <v>0.0</v>
      </c>
      <c r="BI8" s="15">
        <v>0.0</v>
      </c>
      <c r="BJ8" s="15">
        <v>0.0</v>
      </c>
      <c r="BK8" s="15">
        <v>0.0</v>
      </c>
      <c r="BL8" s="15">
        <v>0.0</v>
      </c>
      <c r="BM8" s="15">
        <v>0.018</v>
      </c>
      <c r="BN8" s="15">
        <v>0.057</v>
      </c>
      <c r="BO8" s="15">
        <v>1.5</v>
      </c>
      <c r="BP8" s="15">
        <v>0.006</v>
      </c>
      <c r="BQ8" s="15">
        <v>0.016</v>
      </c>
      <c r="BR8" s="15">
        <v>0.0</v>
      </c>
      <c r="BS8" s="15">
        <v>0.126</v>
      </c>
      <c r="BT8" s="15">
        <v>0.092</v>
      </c>
      <c r="BU8" s="15">
        <v>0.1</v>
      </c>
      <c r="BV8" s="15">
        <v>0.187</v>
      </c>
      <c r="BW8" s="15">
        <v>0.492</v>
      </c>
      <c r="BX8" s="15">
        <v>1.2</v>
      </c>
      <c r="BY8" s="15">
        <v>0.084</v>
      </c>
      <c r="BZ8" s="15">
        <v>0.195</v>
      </c>
      <c r="CA8" s="15">
        <v>0.4</v>
      </c>
      <c r="CB8" s="15">
        <v>0.0</v>
      </c>
      <c r="CC8" s="15">
        <v>0.0</v>
      </c>
      <c r="CD8" s="15">
        <v>0.0</v>
      </c>
      <c r="CE8" s="15">
        <v>0.218</v>
      </c>
      <c r="CF8" s="15">
        <v>0.424</v>
      </c>
      <c r="CG8" s="15">
        <v>1.0</v>
      </c>
      <c r="CH8" s="15">
        <v>0.016</v>
      </c>
      <c r="CI8" s="15">
        <v>0.046</v>
      </c>
      <c r="CJ8" s="15">
        <v>0.3</v>
      </c>
      <c r="CK8" s="15">
        <v>0.024</v>
      </c>
      <c r="CL8" s="15">
        <v>0.096</v>
      </c>
      <c r="CM8" s="15">
        <v>0.3</v>
      </c>
      <c r="CN8" s="15">
        <v>0.223</v>
      </c>
      <c r="CO8" s="15">
        <v>0.317</v>
      </c>
      <c r="CP8" s="15">
        <v>0.6</v>
      </c>
      <c r="CQ8" s="15">
        <v>0.0</v>
      </c>
      <c r="CR8" s="15">
        <v>0.0</v>
      </c>
      <c r="CS8" s="15">
        <v>0.0</v>
      </c>
      <c r="CT8" s="15">
        <v>0.065</v>
      </c>
      <c r="CU8" s="15">
        <v>0.042</v>
      </c>
      <c r="CV8" s="15">
        <v>0.1</v>
      </c>
      <c r="CW8" s="15">
        <v>0.004</v>
      </c>
      <c r="CX8" s="15">
        <v>0.015</v>
      </c>
      <c r="CY8" s="15">
        <v>0.1</v>
      </c>
      <c r="CZ8" s="15">
        <v>0.0</v>
      </c>
      <c r="DA8" s="15">
        <v>0.0</v>
      </c>
      <c r="DB8" s="15">
        <v>0.0</v>
      </c>
      <c r="DC8" s="15">
        <v>0.0</v>
      </c>
      <c r="DD8" s="15">
        <v>0.0</v>
      </c>
      <c r="DE8" s="15">
        <v>0.0</v>
      </c>
      <c r="DF8" s="15">
        <v>0.03</v>
      </c>
      <c r="DG8" s="15">
        <v>0.085</v>
      </c>
      <c r="DH8" s="15">
        <v>0.6</v>
      </c>
      <c r="DI8" s="15">
        <v>0.019</v>
      </c>
      <c r="DJ8" s="15">
        <v>0.057</v>
      </c>
      <c r="DK8" s="15">
        <v>0.2</v>
      </c>
      <c r="DL8" s="15">
        <v>0.078</v>
      </c>
      <c r="DM8" s="15">
        <v>0.143</v>
      </c>
      <c r="DN8" s="15">
        <v>0.4</v>
      </c>
      <c r="DO8" s="15">
        <v>0.176</v>
      </c>
      <c r="DP8" s="15">
        <v>0.263</v>
      </c>
      <c r="DQ8" s="15">
        <v>2.1</v>
      </c>
      <c r="DR8" s="15">
        <v>0.04</v>
      </c>
      <c r="DS8" s="15">
        <v>0.114</v>
      </c>
      <c r="DT8" s="15">
        <v>0.1</v>
      </c>
      <c r="DU8" s="15">
        <v>0.182</v>
      </c>
      <c r="DV8" s="15">
        <v>0.375</v>
      </c>
      <c r="DW8" s="15">
        <v>1.4</v>
      </c>
      <c r="DX8" s="15">
        <v>0.144</v>
      </c>
      <c r="DY8" s="15">
        <v>0.331</v>
      </c>
      <c r="DZ8" s="15">
        <v>1.3</v>
      </c>
      <c r="EA8" s="15">
        <v>0.127</v>
      </c>
      <c r="EB8" s="15">
        <v>0.199</v>
      </c>
      <c r="EC8" s="15">
        <v>0.4</v>
      </c>
      <c r="ED8" s="15">
        <v>0.0</v>
      </c>
      <c r="EE8" s="15">
        <v>0.0</v>
      </c>
      <c r="EF8" s="15">
        <v>0.0</v>
      </c>
      <c r="EG8" s="15">
        <v>0.031</v>
      </c>
      <c r="EH8" s="15">
        <v>0.058</v>
      </c>
      <c r="EI8" s="15">
        <v>0.1</v>
      </c>
      <c r="EJ8" s="15">
        <v>0.007</v>
      </c>
      <c r="EK8" s="15">
        <v>0.021</v>
      </c>
      <c r="EL8" s="15">
        <v>0.1</v>
      </c>
      <c r="EM8" s="15">
        <v>0.0</v>
      </c>
      <c r="EN8" s="15">
        <v>0.0</v>
      </c>
      <c r="EO8" s="15">
        <v>0.0</v>
      </c>
      <c r="EP8" s="15">
        <v>0.0</v>
      </c>
      <c r="EQ8" s="15">
        <v>0.0</v>
      </c>
      <c r="ER8" s="15">
        <v>0.0</v>
      </c>
      <c r="ES8" s="15">
        <v>1.494</v>
      </c>
      <c r="ET8" s="15">
        <v>3.47</v>
      </c>
      <c r="EU8" s="15">
        <v>0.7</v>
      </c>
    </row>
    <row r="9" ht="15.75" customHeight="1">
      <c r="A9" s="15" t="s">
        <v>613</v>
      </c>
      <c r="B9" s="15" t="s">
        <v>614</v>
      </c>
      <c r="C9" s="15" t="s">
        <v>622</v>
      </c>
      <c r="D9" s="15">
        <v>45603.0</v>
      </c>
      <c r="E9" s="15">
        <v>5.7619673E7</v>
      </c>
      <c r="F9" s="15">
        <v>5.7665276E7</v>
      </c>
      <c r="G9" s="15">
        <v>15.0</v>
      </c>
      <c r="H9" s="15">
        <v>0.0</v>
      </c>
      <c r="I9" s="15">
        <v>0.001</v>
      </c>
      <c r="J9" s="15">
        <v>0.0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5">
        <v>0.0</v>
      </c>
      <c r="S9" s="15">
        <v>0.0</v>
      </c>
      <c r="T9" s="15">
        <v>0.0</v>
      </c>
      <c r="U9" s="15">
        <v>0.0</v>
      </c>
      <c r="V9" s="15">
        <v>0.0</v>
      </c>
      <c r="W9" s="15">
        <v>0.0</v>
      </c>
      <c r="X9" s="15">
        <v>0.0</v>
      </c>
      <c r="Y9" s="15">
        <v>0.0</v>
      </c>
      <c r="Z9" s="15">
        <v>0.0</v>
      </c>
      <c r="AA9" s="15">
        <v>0.0</v>
      </c>
      <c r="AB9" s="15">
        <v>0.0</v>
      </c>
      <c r="AC9" s="15">
        <v>0.0</v>
      </c>
      <c r="AD9" s="15">
        <v>0.0</v>
      </c>
      <c r="AE9" s="15">
        <v>0.0</v>
      </c>
      <c r="AF9" s="15">
        <v>0.0</v>
      </c>
      <c r="AG9" s="15">
        <v>0.0</v>
      </c>
      <c r="AH9" s="15">
        <v>0.0</v>
      </c>
      <c r="AI9" s="15">
        <v>0.0</v>
      </c>
      <c r="AJ9" s="15">
        <v>0.0</v>
      </c>
      <c r="AK9" s="15">
        <v>0.0</v>
      </c>
      <c r="AL9" s="15">
        <v>0.0</v>
      </c>
      <c r="AM9" s="15">
        <v>0.0</v>
      </c>
      <c r="AN9" s="15">
        <v>0.0</v>
      </c>
      <c r="AO9" s="15">
        <v>0.09</v>
      </c>
      <c r="AP9" s="15">
        <v>0.125</v>
      </c>
      <c r="AQ9" s="15">
        <v>0.9</v>
      </c>
      <c r="AR9" s="15">
        <v>0.0</v>
      </c>
      <c r="AS9" s="15">
        <v>0.0</v>
      </c>
      <c r="AT9" s="15">
        <v>0.0</v>
      </c>
      <c r="AU9" s="15">
        <v>0.0</v>
      </c>
      <c r="AV9" s="15">
        <v>0.0</v>
      </c>
      <c r="AW9" s="15">
        <v>0.0</v>
      </c>
      <c r="AX9" s="15">
        <v>0.0</v>
      </c>
      <c r="AY9" s="15">
        <v>0.0</v>
      </c>
      <c r="AZ9" s="15">
        <v>0.0</v>
      </c>
      <c r="BA9" s="15">
        <v>0.0</v>
      </c>
      <c r="BB9" s="15">
        <v>0.002</v>
      </c>
      <c r="BC9" s="15">
        <v>0.0</v>
      </c>
      <c r="BD9" s="15">
        <v>0.016</v>
      </c>
      <c r="BE9" s="15">
        <v>0.044</v>
      </c>
      <c r="BF9" s="15">
        <v>0.2</v>
      </c>
      <c r="BG9" s="15">
        <v>0.0</v>
      </c>
      <c r="BH9" s="15">
        <v>0.0</v>
      </c>
      <c r="BI9" s="15">
        <v>0.0</v>
      </c>
      <c r="BJ9" s="15">
        <v>0.0</v>
      </c>
      <c r="BK9" s="15">
        <v>0.0</v>
      </c>
      <c r="BL9" s="15">
        <v>0.0</v>
      </c>
      <c r="BM9" s="15">
        <v>0.0</v>
      </c>
      <c r="BN9" s="15">
        <v>0.0</v>
      </c>
      <c r="BO9" s="15">
        <v>0.0</v>
      </c>
      <c r="BP9" s="15">
        <v>0.0</v>
      </c>
      <c r="BQ9" s="15">
        <v>0.0</v>
      </c>
      <c r="BR9" s="15">
        <v>0.0</v>
      </c>
      <c r="BS9" s="15">
        <v>1.783</v>
      </c>
      <c r="BT9" s="15">
        <v>2.074</v>
      </c>
      <c r="BU9" s="15">
        <v>1.0</v>
      </c>
      <c r="BV9" s="15">
        <v>0.0</v>
      </c>
      <c r="BW9" s="15">
        <v>0.0</v>
      </c>
      <c r="BX9" s="15">
        <v>0.0</v>
      </c>
      <c r="BY9" s="15">
        <v>0.0</v>
      </c>
      <c r="BZ9" s="15">
        <v>0.001</v>
      </c>
      <c r="CA9" s="15">
        <v>0.0</v>
      </c>
      <c r="CB9" s="15">
        <v>0.0</v>
      </c>
      <c r="CC9" s="15">
        <v>0.0</v>
      </c>
      <c r="CD9" s="15">
        <v>0.0</v>
      </c>
      <c r="CE9" s="15">
        <v>0.139</v>
      </c>
      <c r="CF9" s="15">
        <v>0.28</v>
      </c>
      <c r="CG9" s="15">
        <v>0.7</v>
      </c>
      <c r="CH9" s="15">
        <v>0.011</v>
      </c>
      <c r="CI9" s="15">
        <v>0.03</v>
      </c>
      <c r="CJ9" s="15">
        <v>0.2</v>
      </c>
      <c r="CK9" s="15">
        <v>0.0</v>
      </c>
      <c r="CL9" s="15">
        <v>0.0</v>
      </c>
      <c r="CM9" s="15">
        <v>0.0</v>
      </c>
      <c r="CN9" s="15">
        <v>0.0</v>
      </c>
      <c r="CO9" s="15">
        <v>0.0</v>
      </c>
      <c r="CP9" s="15">
        <v>0.0</v>
      </c>
      <c r="CQ9" s="15">
        <v>0.0</v>
      </c>
      <c r="CR9" s="15">
        <v>0.0</v>
      </c>
      <c r="CS9" s="15">
        <v>0.0</v>
      </c>
      <c r="CT9" s="15">
        <v>0.0</v>
      </c>
      <c r="CU9" s="15">
        <v>0.0</v>
      </c>
      <c r="CV9" s="15">
        <v>0.0</v>
      </c>
      <c r="CW9" s="15">
        <v>0.0</v>
      </c>
      <c r="CX9" s="15">
        <v>0.0</v>
      </c>
      <c r="CY9" s="15">
        <v>0.0</v>
      </c>
      <c r="CZ9" s="15">
        <v>0.0</v>
      </c>
      <c r="DA9" s="15">
        <v>0.0</v>
      </c>
      <c r="DB9" s="15">
        <v>0.0</v>
      </c>
      <c r="DC9" s="15">
        <v>0.0</v>
      </c>
      <c r="DD9" s="15">
        <v>0.0</v>
      </c>
      <c r="DE9" s="15">
        <v>0.0</v>
      </c>
      <c r="DF9" s="15">
        <v>0.0</v>
      </c>
      <c r="DG9" s="15">
        <v>0.0</v>
      </c>
      <c r="DH9" s="15">
        <v>0.0</v>
      </c>
      <c r="DI9" s="15">
        <v>0.0</v>
      </c>
      <c r="DJ9" s="15">
        <v>0.001</v>
      </c>
      <c r="DK9" s="15">
        <v>0.0</v>
      </c>
      <c r="DL9" s="15">
        <v>0.0</v>
      </c>
      <c r="DM9" s="15">
        <v>0.0</v>
      </c>
      <c r="DN9" s="15">
        <v>0.0</v>
      </c>
      <c r="DO9" s="15">
        <v>0.0</v>
      </c>
      <c r="DP9" s="15">
        <v>0.0</v>
      </c>
      <c r="DQ9" s="15">
        <v>0.0</v>
      </c>
      <c r="DR9" s="15">
        <v>0.0</v>
      </c>
      <c r="DS9" s="15">
        <v>0.0</v>
      </c>
      <c r="DT9" s="15">
        <v>0.0</v>
      </c>
      <c r="DU9" s="15">
        <v>0.0</v>
      </c>
      <c r="DV9" s="15">
        <v>0.0</v>
      </c>
      <c r="DW9" s="15">
        <v>0.0</v>
      </c>
      <c r="DX9" s="15">
        <v>0.0</v>
      </c>
      <c r="DY9" s="15">
        <v>0.0</v>
      </c>
      <c r="DZ9" s="15">
        <v>0.0</v>
      </c>
      <c r="EA9" s="15">
        <v>0.0</v>
      </c>
      <c r="EB9" s="15">
        <v>0.0</v>
      </c>
      <c r="EC9" s="15">
        <v>0.0</v>
      </c>
      <c r="ED9" s="15">
        <v>0.0</v>
      </c>
      <c r="EE9" s="15">
        <v>0.0</v>
      </c>
      <c r="EF9" s="15">
        <v>0.0</v>
      </c>
      <c r="EG9" s="15">
        <v>0.0</v>
      </c>
      <c r="EH9" s="15">
        <v>0.0</v>
      </c>
      <c r="EI9" s="15">
        <v>0.0</v>
      </c>
      <c r="EJ9" s="15">
        <v>0.0</v>
      </c>
      <c r="EK9" s="15">
        <v>0.0</v>
      </c>
      <c r="EL9" s="15">
        <v>0.0</v>
      </c>
      <c r="EM9" s="15">
        <v>0.0</v>
      </c>
      <c r="EN9" s="15">
        <v>0.0</v>
      </c>
      <c r="EO9" s="15">
        <v>0.0</v>
      </c>
      <c r="EP9" s="15">
        <v>0.0</v>
      </c>
      <c r="EQ9" s="15">
        <v>0.0</v>
      </c>
      <c r="ER9" s="15">
        <v>0.0</v>
      </c>
      <c r="ES9" s="15">
        <v>0.0</v>
      </c>
      <c r="ET9" s="15">
        <v>0.0</v>
      </c>
      <c r="EU9" s="15">
        <v>0.0</v>
      </c>
    </row>
    <row r="10" ht="15.75" customHeight="1">
      <c r="A10" s="15" t="s">
        <v>613</v>
      </c>
      <c r="B10" s="15" t="s">
        <v>614</v>
      </c>
      <c r="C10" s="15" t="s">
        <v>623</v>
      </c>
      <c r="D10" s="15">
        <v>45593.0</v>
      </c>
      <c r="E10" s="15">
        <v>5.7619683E7</v>
      </c>
      <c r="F10" s="15">
        <v>5.7665276E7</v>
      </c>
      <c r="G10" s="15">
        <v>14.0</v>
      </c>
      <c r="H10" s="15">
        <v>0.0</v>
      </c>
      <c r="I10" s="15">
        <v>0.0</v>
      </c>
      <c r="J10" s="15">
        <v>0.0</v>
      </c>
      <c r="K10" s="15">
        <v>0.004</v>
      </c>
      <c r="L10" s="15">
        <v>0.016</v>
      </c>
      <c r="M10" s="15">
        <v>0.0</v>
      </c>
      <c r="N10" s="15">
        <v>0.0</v>
      </c>
      <c r="O10" s="15">
        <v>0.0</v>
      </c>
      <c r="P10" s="15">
        <v>0.0</v>
      </c>
      <c r="Q10" s="15">
        <v>0.0</v>
      </c>
      <c r="R10" s="15">
        <v>0.0</v>
      </c>
      <c r="S10" s="15">
        <v>0.0</v>
      </c>
      <c r="T10" s="15">
        <v>0.0</v>
      </c>
      <c r="U10" s="15">
        <v>0.0</v>
      </c>
      <c r="V10" s="15">
        <v>0.0</v>
      </c>
      <c r="W10" s="15">
        <v>0.0</v>
      </c>
      <c r="X10" s="15">
        <v>0.0</v>
      </c>
      <c r="Y10" s="15">
        <v>0.0</v>
      </c>
      <c r="Z10" s="15">
        <v>0.0</v>
      </c>
      <c r="AA10" s="15">
        <v>0.0</v>
      </c>
      <c r="AB10" s="15">
        <v>0.0</v>
      </c>
      <c r="AC10" s="15">
        <v>0.0</v>
      </c>
      <c r="AD10" s="15">
        <v>0.0</v>
      </c>
      <c r="AE10" s="15">
        <v>0.0</v>
      </c>
      <c r="AF10" s="15">
        <v>0.0</v>
      </c>
      <c r="AG10" s="15">
        <v>0.0</v>
      </c>
      <c r="AH10" s="15">
        <v>0.0</v>
      </c>
      <c r="AI10" s="15">
        <v>0.0</v>
      </c>
      <c r="AJ10" s="15">
        <v>0.0</v>
      </c>
      <c r="AK10" s="15">
        <v>0.0</v>
      </c>
      <c r="AL10" s="15">
        <v>0.097</v>
      </c>
      <c r="AM10" s="15">
        <v>0.199</v>
      </c>
      <c r="AN10" s="15">
        <v>0.8</v>
      </c>
      <c r="AO10" s="15">
        <v>0.109</v>
      </c>
      <c r="AP10" s="15">
        <v>0.164</v>
      </c>
      <c r="AQ10" s="15">
        <v>1.0</v>
      </c>
      <c r="AR10" s="15">
        <v>0.253</v>
      </c>
      <c r="AS10" s="15">
        <v>0.289</v>
      </c>
      <c r="AT10" s="15">
        <v>1.9</v>
      </c>
      <c r="AU10" s="15">
        <v>0.085</v>
      </c>
      <c r="AV10" s="15">
        <v>0.13</v>
      </c>
      <c r="AW10" s="15">
        <v>0.5</v>
      </c>
      <c r="AX10" s="15">
        <v>0.0</v>
      </c>
      <c r="AY10" s="15">
        <v>0.0</v>
      </c>
      <c r="AZ10" s="15">
        <v>0.0</v>
      </c>
      <c r="BA10" s="15">
        <v>0.102</v>
      </c>
      <c r="BB10" s="15">
        <v>0.409</v>
      </c>
      <c r="BC10" s="15">
        <v>1.1</v>
      </c>
      <c r="BD10" s="15">
        <v>0.0</v>
      </c>
      <c r="BE10" s="15">
        <v>0.0</v>
      </c>
      <c r="BF10" s="15">
        <v>0.0</v>
      </c>
      <c r="BG10" s="15">
        <v>0.0</v>
      </c>
      <c r="BH10" s="15">
        <v>0.0</v>
      </c>
      <c r="BI10" s="15">
        <v>0.0</v>
      </c>
      <c r="BJ10" s="15">
        <v>0.0</v>
      </c>
      <c r="BK10" s="15">
        <v>0.0</v>
      </c>
      <c r="BL10" s="15">
        <v>0.0</v>
      </c>
      <c r="BM10" s="15">
        <v>0.004</v>
      </c>
      <c r="BN10" s="15">
        <v>0.038</v>
      </c>
      <c r="BO10" s="15">
        <v>0.3</v>
      </c>
      <c r="BP10" s="15">
        <v>0.565</v>
      </c>
      <c r="BQ10" s="15">
        <v>0.669</v>
      </c>
      <c r="BR10" s="15">
        <v>3.9</v>
      </c>
      <c r="BS10" s="15">
        <v>3.734</v>
      </c>
      <c r="BT10" s="15">
        <v>2.42</v>
      </c>
      <c r="BU10" s="15">
        <v>2.2</v>
      </c>
      <c r="BV10" s="15">
        <v>0.092</v>
      </c>
      <c r="BW10" s="15">
        <v>0.147</v>
      </c>
      <c r="BX10" s="15">
        <v>0.6</v>
      </c>
      <c r="BY10" s="15">
        <v>0.0</v>
      </c>
      <c r="BZ10" s="15">
        <v>0.0</v>
      </c>
      <c r="CA10" s="15">
        <v>0.0</v>
      </c>
      <c r="CB10" s="15">
        <v>0.0</v>
      </c>
      <c r="CC10" s="15">
        <v>0.0</v>
      </c>
      <c r="CD10" s="15">
        <v>0.0</v>
      </c>
      <c r="CE10" s="15">
        <v>0.359</v>
      </c>
      <c r="CF10" s="15">
        <v>0.393</v>
      </c>
      <c r="CG10" s="15">
        <v>1.7</v>
      </c>
      <c r="CH10" s="15">
        <v>0.0</v>
      </c>
      <c r="CI10" s="15">
        <v>0.0</v>
      </c>
      <c r="CJ10" s="15">
        <v>0.0</v>
      </c>
      <c r="CK10" s="15">
        <v>0.015</v>
      </c>
      <c r="CL10" s="15">
        <v>0.058</v>
      </c>
      <c r="CM10" s="15">
        <v>0.2</v>
      </c>
      <c r="CN10" s="15">
        <v>0.07</v>
      </c>
      <c r="CO10" s="15">
        <v>0.198</v>
      </c>
      <c r="CP10" s="15">
        <v>0.2</v>
      </c>
      <c r="CQ10" s="15">
        <v>0.373</v>
      </c>
      <c r="CR10" s="15">
        <v>0.448</v>
      </c>
      <c r="CS10" s="15">
        <v>2.0</v>
      </c>
      <c r="CT10" s="15">
        <v>0.027</v>
      </c>
      <c r="CU10" s="15">
        <v>0.075</v>
      </c>
      <c r="CV10" s="15">
        <v>0.1</v>
      </c>
      <c r="CW10" s="15">
        <v>0.0</v>
      </c>
      <c r="CX10" s="15">
        <v>0.0</v>
      </c>
      <c r="CY10" s="15">
        <v>0.0</v>
      </c>
      <c r="CZ10" s="15">
        <v>0.0</v>
      </c>
      <c r="DA10" s="15">
        <v>0.0</v>
      </c>
      <c r="DB10" s="15">
        <v>0.0</v>
      </c>
      <c r="DC10" s="15">
        <v>0.0</v>
      </c>
      <c r="DD10" s="15">
        <v>0.0</v>
      </c>
      <c r="DE10" s="15">
        <v>0.0</v>
      </c>
      <c r="DF10" s="15">
        <v>0.0</v>
      </c>
      <c r="DG10" s="15">
        <v>0.0</v>
      </c>
      <c r="DH10" s="15">
        <v>0.0</v>
      </c>
      <c r="DI10" s="15">
        <v>0.0</v>
      </c>
      <c r="DJ10" s="15">
        <v>0.0</v>
      </c>
      <c r="DK10" s="15">
        <v>0.0</v>
      </c>
      <c r="DL10" s="15">
        <v>0.0</v>
      </c>
      <c r="DM10" s="15">
        <v>0.0</v>
      </c>
      <c r="DN10" s="15">
        <v>0.0</v>
      </c>
      <c r="DO10" s="15">
        <v>0.0</v>
      </c>
      <c r="DP10" s="15">
        <v>0.0</v>
      </c>
      <c r="DQ10" s="15">
        <v>0.0</v>
      </c>
      <c r="DR10" s="15">
        <v>0.033</v>
      </c>
      <c r="DS10" s="15">
        <v>0.063</v>
      </c>
      <c r="DT10" s="15">
        <v>0.1</v>
      </c>
      <c r="DU10" s="15">
        <v>0.0</v>
      </c>
      <c r="DV10" s="15">
        <v>0.0</v>
      </c>
      <c r="DW10" s="15">
        <v>0.0</v>
      </c>
      <c r="DX10" s="15">
        <v>0.0</v>
      </c>
      <c r="DY10" s="15">
        <v>0.0</v>
      </c>
      <c r="DZ10" s="15">
        <v>0.0</v>
      </c>
      <c r="EA10" s="15">
        <v>0.0</v>
      </c>
      <c r="EB10" s="15">
        <v>0.0</v>
      </c>
      <c r="EC10" s="15">
        <v>0.0</v>
      </c>
      <c r="ED10" s="15">
        <v>0.0</v>
      </c>
      <c r="EE10" s="15">
        <v>0.0</v>
      </c>
      <c r="EF10" s="15">
        <v>0.0</v>
      </c>
      <c r="EG10" s="15">
        <v>0.48</v>
      </c>
      <c r="EH10" s="15">
        <v>0.497</v>
      </c>
      <c r="EI10" s="15">
        <v>2.3</v>
      </c>
      <c r="EJ10" s="15">
        <v>0.0</v>
      </c>
      <c r="EK10" s="15">
        <v>0.0</v>
      </c>
      <c r="EL10" s="15">
        <v>0.0</v>
      </c>
      <c r="EM10" s="15">
        <v>0.0</v>
      </c>
      <c r="EN10" s="15">
        <v>0.0</v>
      </c>
      <c r="EO10" s="15">
        <v>0.0</v>
      </c>
      <c r="EP10" s="15">
        <v>0.0</v>
      </c>
      <c r="EQ10" s="15">
        <v>0.0</v>
      </c>
      <c r="ER10" s="15">
        <v>0.0</v>
      </c>
      <c r="ES10" s="15">
        <v>0.105</v>
      </c>
      <c r="ET10" s="15">
        <v>0.369</v>
      </c>
      <c r="EU10" s="15">
        <v>0.0</v>
      </c>
    </row>
    <row r="11" ht="15.75" customHeight="1">
      <c r="A11" s="15" t="s">
        <v>613</v>
      </c>
      <c r="B11" s="15" t="s">
        <v>614</v>
      </c>
      <c r="C11" s="15" t="s">
        <v>624</v>
      </c>
      <c r="D11" s="15">
        <v>45572.0</v>
      </c>
      <c r="E11" s="15">
        <v>5.7619704E7</v>
      </c>
      <c r="F11" s="15">
        <v>5.7665276E7</v>
      </c>
      <c r="G11" s="15">
        <v>14.0</v>
      </c>
      <c r="H11" s="15">
        <v>0.0</v>
      </c>
      <c r="I11" s="15">
        <v>0.0</v>
      </c>
      <c r="J11" s="15">
        <v>0.0</v>
      </c>
      <c r="K11" s="15">
        <v>0.004</v>
      </c>
      <c r="L11" s="15">
        <v>0.017</v>
      </c>
      <c r="M11" s="15">
        <v>0.0</v>
      </c>
      <c r="N11" s="15">
        <v>0.0</v>
      </c>
      <c r="O11" s="15">
        <v>0.0</v>
      </c>
      <c r="P11" s="15">
        <v>0.0</v>
      </c>
      <c r="Q11" s="15">
        <v>0.0</v>
      </c>
      <c r="R11" s="15">
        <v>0.0</v>
      </c>
      <c r="S11" s="15">
        <v>0.0</v>
      </c>
      <c r="T11" s="15">
        <v>0.0</v>
      </c>
      <c r="U11" s="15">
        <v>0.0</v>
      </c>
      <c r="V11" s="15">
        <v>0.0</v>
      </c>
      <c r="W11" s="15">
        <v>0.0</v>
      </c>
      <c r="X11" s="15">
        <v>0.0</v>
      </c>
      <c r="Y11" s="15">
        <v>0.0</v>
      </c>
      <c r="Z11" s="15">
        <v>0.0</v>
      </c>
      <c r="AA11" s="15">
        <v>0.0</v>
      </c>
      <c r="AB11" s="15">
        <v>0.0</v>
      </c>
      <c r="AC11" s="15">
        <v>0.0</v>
      </c>
      <c r="AD11" s="15">
        <v>0.0</v>
      </c>
      <c r="AE11" s="15">
        <v>0.0</v>
      </c>
      <c r="AF11" s="15">
        <v>0.0</v>
      </c>
      <c r="AG11" s="15">
        <v>0.0</v>
      </c>
      <c r="AH11" s="15">
        <v>0.0</v>
      </c>
      <c r="AI11" s="15">
        <v>0.0</v>
      </c>
      <c r="AJ11" s="15">
        <v>0.0</v>
      </c>
      <c r="AK11" s="15">
        <v>0.0</v>
      </c>
      <c r="AL11" s="15">
        <v>0.0</v>
      </c>
      <c r="AM11" s="15">
        <v>0.0</v>
      </c>
      <c r="AN11" s="15">
        <v>0.0</v>
      </c>
      <c r="AO11" s="15">
        <v>0.0</v>
      </c>
      <c r="AP11" s="15">
        <v>0.0</v>
      </c>
      <c r="AQ11" s="15">
        <v>0.0</v>
      </c>
      <c r="AR11" s="15">
        <v>0.0</v>
      </c>
      <c r="AS11" s="15">
        <v>0.0</v>
      </c>
      <c r="AT11" s="15">
        <v>0.0</v>
      </c>
      <c r="AU11" s="15">
        <v>0.0</v>
      </c>
      <c r="AV11" s="15">
        <v>0.0</v>
      </c>
      <c r="AW11" s="15">
        <v>0.0</v>
      </c>
      <c r="AX11" s="15">
        <v>0.018</v>
      </c>
      <c r="AY11" s="15">
        <v>0.07</v>
      </c>
      <c r="AZ11" s="15">
        <v>0.3</v>
      </c>
      <c r="BA11" s="15">
        <v>0.0</v>
      </c>
      <c r="BB11" s="15">
        <v>0.0</v>
      </c>
      <c r="BC11" s="15">
        <v>0.0</v>
      </c>
      <c r="BD11" s="15">
        <v>0.0</v>
      </c>
      <c r="BE11" s="15">
        <v>0.0</v>
      </c>
      <c r="BF11" s="15">
        <v>0.0</v>
      </c>
      <c r="BG11" s="15">
        <v>0.0</v>
      </c>
      <c r="BH11" s="15">
        <v>0.0</v>
      </c>
      <c r="BI11" s="15">
        <v>0.0</v>
      </c>
      <c r="BJ11" s="15">
        <v>0.0</v>
      </c>
      <c r="BK11" s="15">
        <v>0.0</v>
      </c>
      <c r="BL11" s="15">
        <v>0.0</v>
      </c>
      <c r="BM11" s="15">
        <v>0.009</v>
      </c>
      <c r="BN11" s="15">
        <v>0.092</v>
      </c>
      <c r="BO11" s="15">
        <v>0.8</v>
      </c>
      <c r="BP11" s="15">
        <v>0.0</v>
      </c>
      <c r="BQ11" s="15">
        <v>0.0</v>
      </c>
      <c r="BR11" s="15">
        <v>0.0</v>
      </c>
      <c r="BS11" s="15">
        <v>0.883</v>
      </c>
      <c r="BT11" s="15">
        <v>2.112</v>
      </c>
      <c r="BU11" s="15">
        <v>0.5</v>
      </c>
      <c r="BV11" s="15">
        <v>0.0</v>
      </c>
      <c r="BW11" s="15">
        <v>0.0</v>
      </c>
      <c r="BX11" s="15">
        <v>0.0</v>
      </c>
      <c r="BY11" s="15">
        <v>0.0</v>
      </c>
      <c r="BZ11" s="15">
        <v>0.0</v>
      </c>
      <c r="CA11" s="15">
        <v>0.0</v>
      </c>
      <c r="CB11" s="15">
        <v>0.0</v>
      </c>
      <c r="CC11" s="15">
        <v>0.0</v>
      </c>
      <c r="CD11" s="15">
        <v>0.0</v>
      </c>
      <c r="CE11" s="15">
        <v>0.029</v>
      </c>
      <c r="CF11" s="15">
        <v>0.117</v>
      </c>
      <c r="CG11" s="15">
        <v>0.1</v>
      </c>
      <c r="CH11" s="15">
        <v>0.0</v>
      </c>
      <c r="CI11" s="15">
        <v>0.0</v>
      </c>
      <c r="CJ11" s="15">
        <v>0.0</v>
      </c>
      <c r="CK11" s="15">
        <v>0.017</v>
      </c>
      <c r="CL11" s="15">
        <v>0.069</v>
      </c>
      <c r="CM11" s="15">
        <v>0.2</v>
      </c>
      <c r="CN11" s="15">
        <v>0.0</v>
      </c>
      <c r="CO11" s="15">
        <v>0.0</v>
      </c>
      <c r="CP11" s="15">
        <v>0.0</v>
      </c>
      <c r="CQ11" s="15">
        <v>0.0</v>
      </c>
      <c r="CR11" s="15">
        <v>0.0</v>
      </c>
      <c r="CS11" s="15">
        <v>0.0</v>
      </c>
      <c r="CT11" s="15">
        <v>0.0</v>
      </c>
      <c r="CU11" s="15">
        <v>0.0</v>
      </c>
      <c r="CV11" s="15">
        <v>0.0</v>
      </c>
      <c r="CW11" s="15">
        <v>0.0</v>
      </c>
      <c r="CX11" s="15">
        <v>0.0</v>
      </c>
      <c r="CY11" s="15">
        <v>0.0</v>
      </c>
      <c r="CZ11" s="15">
        <v>0.0</v>
      </c>
      <c r="DA11" s="15">
        <v>0.0</v>
      </c>
      <c r="DB11" s="15">
        <v>0.0</v>
      </c>
      <c r="DC11" s="15">
        <v>0.0</v>
      </c>
      <c r="DD11" s="15">
        <v>0.0</v>
      </c>
      <c r="DE11" s="15">
        <v>0.0</v>
      </c>
      <c r="DF11" s="15">
        <v>0.0</v>
      </c>
      <c r="DG11" s="15">
        <v>0.0</v>
      </c>
      <c r="DH11" s="15">
        <v>0.0</v>
      </c>
      <c r="DI11" s="15">
        <v>0.0</v>
      </c>
      <c r="DJ11" s="15">
        <v>0.0</v>
      </c>
      <c r="DK11" s="15">
        <v>0.0</v>
      </c>
      <c r="DL11" s="15">
        <v>0.0</v>
      </c>
      <c r="DM11" s="15">
        <v>0.0</v>
      </c>
      <c r="DN11" s="15">
        <v>0.0</v>
      </c>
      <c r="DO11" s="15">
        <v>0.0</v>
      </c>
      <c r="DP11" s="15">
        <v>0.0</v>
      </c>
      <c r="DQ11" s="15">
        <v>0.0</v>
      </c>
      <c r="DR11" s="15">
        <v>0.0</v>
      </c>
      <c r="DS11" s="15">
        <v>0.0</v>
      </c>
      <c r="DT11" s="15">
        <v>0.0</v>
      </c>
      <c r="DU11" s="15">
        <v>0.0</v>
      </c>
      <c r="DV11" s="15">
        <v>0.0</v>
      </c>
      <c r="DW11" s="15">
        <v>0.0</v>
      </c>
      <c r="DX11" s="15">
        <v>0.0</v>
      </c>
      <c r="DY11" s="15">
        <v>0.001</v>
      </c>
      <c r="DZ11" s="15">
        <v>0.0</v>
      </c>
      <c r="EA11" s="15">
        <v>0.0</v>
      </c>
      <c r="EB11" s="15">
        <v>0.0</v>
      </c>
      <c r="EC11" s="15">
        <v>0.0</v>
      </c>
      <c r="ED11" s="15">
        <v>0.0</v>
      </c>
      <c r="EE11" s="15">
        <v>0.0</v>
      </c>
      <c r="EF11" s="15">
        <v>0.0</v>
      </c>
      <c r="EG11" s="15">
        <v>0.0</v>
      </c>
      <c r="EH11" s="15">
        <v>0.0</v>
      </c>
      <c r="EI11" s="15">
        <v>0.0</v>
      </c>
      <c r="EJ11" s="15">
        <v>0.0</v>
      </c>
      <c r="EK11" s="15">
        <v>0.0</v>
      </c>
      <c r="EL11" s="15">
        <v>0.0</v>
      </c>
      <c r="EM11" s="15">
        <v>0.0</v>
      </c>
      <c r="EN11" s="15">
        <v>0.0</v>
      </c>
      <c r="EO11" s="15">
        <v>0.0</v>
      </c>
      <c r="EP11" s="15">
        <v>0.0</v>
      </c>
      <c r="EQ11" s="15">
        <v>0.0</v>
      </c>
      <c r="ER11" s="15">
        <v>0.0</v>
      </c>
      <c r="ES11" s="15">
        <v>0.018</v>
      </c>
      <c r="ET11" s="15">
        <v>0.099</v>
      </c>
      <c r="EU11" s="15">
        <v>0.0</v>
      </c>
    </row>
    <row r="12" ht="15.75" customHeight="1">
      <c r="A12" s="15" t="s">
        <v>613</v>
      </c>
      <c r="B12" s="15" t="s">
        <v>614</v>
      </c>
      <c r="C12" s="15" t="s">
        <v>625</v>
      </c>
      <c r="D12" s="15">
        <v>45370.0</v>
      </c>
      <c r="E12" s="15">
        <v>5.7619906E7</v>
      </c>
      <c r="F12" s="15">
        <v>5.7665276E7</v>
      </c>
      <c r="G12" s="15">
        <v>16.0</v>
      </c>
      <c r="H12" s="15">
        <v>0.0</v>
      </c>
      <c r="I12" s="15">
        <v>0.0</v>
      </c>
      <c r="J12" s="15">
        <v>0.0</v>
      </c>
      <c r="K12" s="15">
        <v>0.003</v>
      </c>
      <c r="L12" s="15">
        <v>0.017</v>
      </c>
      <c r="M12" s="15">
        <v>0.0</v>
      </c>
      <c r="N12" s="15">
        <v>0.0</v>
      </c>
      <c r="O12" s="15">
        <v>0.0</v>
      </c>
      <c r="P12" s="15">
        <v>0.0</v>
      </c>
      <c r="Q12" s="15">
        <v>0.006</v>
      </c>
      <c r="R12" s="15">
        <v>0.015</v>
      </c>
      <c r="S12" s="15">
        <v>0.0</v>
      </c>
      <c r="T12" s="15">
        <v>0.0</v>
      </c>
      <c r="U12" s="15">
        <v>0.0</v>
      </c>
      <c r="V12" s="15">
        <v>0.0</v>
      </c>
      <c r="W12" s="15">
        <v>0.0</v>
      </c>
      <c r="X12" s="15">
        <v>0.0</v>
      </c>
      <c r="Y12" s="15">
        <v>0.0</v>
      </c>
      <c r="Z12" s="15">
        <v>0.037</v>
      </c>
      <c r="AA12" s="15">
        <v>0.124</v>
      </c>
      <c r="AB12" s="15">
        <v>0.2</v>
      </c>
      <c r="AC12" s="15">
        <v>0.0</v>
      </c>
      <c r="AD12" s="15">
        <v>0.0</v>
      </c>
      <c r="AE12" s="15">
        <v>0.0</v>
      </c>
      <c r="AF12" s="15">
        <v>0.0</v>
      </c>
      <c r="AG12" s="15">
        <v>0.0</v>
      </c>
      <c r="AH12" s="15">
        <v>0.0</v>
      </c>
      <c r="AI12" s="15">
        <v>0.047</v>
      </c>
      <c r="AJ12" s="15">
        <v>0.133</v>
      </c>
      <c r="AK12" s="15">
        <v>0.3</v>
      </c>
      <c r="AL12" s="15">
        <v>0.001</v>
      </c>
      <c r="AM12" s="15">
        <v>0.004</v>
      </c>
      <c r="AN12" s="15">
        <v>0.0</v>
      </c>
      <c r="AO12" s="15">
        <v>0.001</v>
      </c>
      <c r="AP12" s="15">
        <v>0.006</v>
      </c>
      <c r="AQ12" s="15">
        <v>0.0</v>
      </c>
      <c r="AR12" s="15">
        <v>0.022</v>
      </c>
      <c r="AS12" s="15">
        <v>0.062</v>
      </c>
      <c r="AT12" s="15">
        <v>0.2</v>
      </c>
      <c r="AU12" s="15">
        <v>0.077</v>
      </c>
      <c r="AV12" s="15">
        <v>0.218</v>
      </c>
      <c r="AW12" s="15">
        <v>0.5</v>
      </c>
      <c r="AX12" s="15">
        <v>0.34</v>
      </c>
      <c r="AY12" s="15">
        <v>0.531</v>
      </c>
      <c r="AZ12" s="15">
        <v>6.7</v>
      </c>
      <c r="BA12" s="15">
        <v>0.026</v>
      </c>
      <c r="BB12" s="15">
        <v>0.105</v>
      </c>
      <c r="BC12" s="15">
        <v>0.3</v>
      </c>
      <c r="BD12" s="15">
        <v>0.118</v>
      </c>
      <c r="BE12" s="15">
        <v>0.181</v>
      </c>
      <c r="BF12" s="15">
        <v>1.3</v>
      </c>
      <c r="BG12" s="15">
        <v>0.386</v>
      </c>
      <c r="BH12" s="15">
        <v>0.439</v>
      </c>
      <c r="BI12" s="15">
        <v>6.1</v>
      </c>
      <c r="BJ12" s="15">
        <v>0.09</v>
      </c>
      <c r="BK12" s="15">
        <v>0.251</v>
      </c>
      <c r="BL12" s="15">
        <v>2.3</v>
      </c>
      <c r="BM12" s="15">
        <v>0.053</v>
      </c>
      <c r="BN12" s="15">
        <v>0.189</v>
      </c>
      <c r="BO12" s="15">
        <v>4.5</v>
      </c>
      <c r="BP12" s="15">
        <v>0.099</v>
      </c>
      <c r="BQ12" s="15">
        <v>0.16</v>
      </c>
      <c r="BR12" s="15">
        <v>0.7</v>
      </c>
      <c r="BS12" s="15">
        <v>2.704</v>
      </c>
      <c r="BT12" s="15">
        <v>3.117</v>
      </c>
      <c r="BU12" s="15">
        <v>1.6</v>
      </c>
      <c r="BV12" s="15">
        <v>0.0</v>
      </c>
      <c r="BW12" s="15">
        <v>0.0</v>
      </c>
      <c r="BX12" s="15">
        <v>0.0</v>
      </c>
      <c r="BY12" s="15">
        <v>0.0</v>
      </c>
      <c r="BZ12" s="15">
        <v>0.0</v>
      </c>
      <c r="CA12" s="15">
        <v>0.0</v>
      </c>
      <c r="CB12" s="15">
        <v>0.006</v>
      </c>
      <c r="CC12" s="15">
        <v>0.018</v>
      </c>
      <c r="CD12" s="15">
        <v>0.6</v>
      </c>
      <c r="CE12" s="15">
        <v>0.192</v>
      </c>
      <c r="CF12" s="15">
        <v>0.444</v>
      </c>
      <c r="CG12" s="15">
        <v>0.9</v>
      </c>
      <c r="CH12" s="15">
        <v>0.087</v>
      </c>
      <c r="CI12" s="15">
        <v>0.246</v>
      </c>
      <c r="CJ12" s="15">
        <v>1.4</v>
      </c>
      <c r="CK12" s="15">
        <v>0.146</v>
      </c>
      <c r="CL12" s="15">
        <v>0.295</v>
      </c>
      <c r="CM12" s="15">
        <v>1.9</v>
      </c>
      <c r="CN12" s="15">
        <v>0.0</v>
      </c>
      <c r="CO12" s="15">
        <v>0.0</v>
      </c>
      <c r="CP12" s="15">
        <v>0.0</v>
      </c>
      <c r="CQ12" s="15">
        <v>0.42</v>
      </c>
      <c r="CR12" s="15">
        <v>0.633</v>
      </c>
      <c r="CS12" s="15">
        <v>2.3</v>
      </c>
      <c r="CT12" s="15">
        <v>0.0</v>
      </c>
      <c r="CU12" s="15">
        <v>0.0</v>
      </c>
      <c r="CV12" s="15">
        <v>0.0</v>
      </c>
      <c r="CW12" s="15">
        <v>0.013</v>
      </c>
      <c r="CX12" s="15">
        <v>0.13</v>
      </c>
      <c r="CY12" s="15">
        <v>0.2</v>
      </c>
      <c r="CZ12" s="15">
        <v>0.0</v>
      </c>
      <c r="DA12" s="15">
        <v>0.0</v>
      </c>
      <c r="DB12" s="15">
        <v>0.0</v>
      </c>
      <c r="DC12" s="15">
        <v>0.503</v>
      </c>
      <c r="DD12" s="15">
        <v>0.459</v>
      </c>
      <c r="DE12" s="15">
        <v>13.9</v>
      </c>
      <c r="DF12" s="15">
        <v>0.128</v>
      </c>
      <c r="DG12" s="15">
        <v>0.363</v>
      </c>
      <c r="DH12" s="15">
        <v>2.3</v>
      </c>
      <c r="DI12" s="15">
        <v>0.084</v>
      </c>
      <c r="DJ12" s="15">
        <v>0.23</v>
      </c>
      <c r="DK12" s="15">
        <v>1.1</v>
      </c>
      <c r="DL12" s="15">
        <v>0.0</v>
      </c>
      <c r="DM12" s="15">
        <v>0.0</v>
      </c>
      <c r="DN12" s="15">
        <v>0.0</v>
      </c>
      <c r="DO12" s="15">
        <v>0.133</v>
      </c>
      <c r="DP12" s="15">
        <v>0.376</v>
      </c>
      <c r="DQ12" s="15">
        <v>1.6</v>
      </c>
      <c r="DR12" s="15">
        <v>0.0</v>
      </c>
      <c r="DS12" s="15">
        <v>0.0</v>
      </c>
      <c r="DT12" s="15">
        <v>0.0</v>
      </c>
      <c r="DU12" s="15">
        <v>0.195</v>
      </c>
      <c r="DV12" s="15">
        <v>0.331</v>
      </c>
      <c r="DW12" s="15">
        <v>1.5</v>
      </c>
      <c r="DX12" s="15">
        <v>0.044</v>
      </c>
      <c r="DY12" s="15">
        <v>0.143</v>
      </c>
      <c r="DZ12" s="15">
        <v>0.4</v>
      </c>
      <c r="EA12" s="15">
        <v>0.004</v>
      </c>
      <c r="EB12" s="15">
        <v>0.011</v>
      </c>
      <c r="EC12" s="15">
        <v>0.0</v>
      </c>
      <c r="ED12" s="15">
        <v>0.016</v>
      </c>
      <c r="EE12" s="15">
        <v>0.039</v>
      </c>
      <c r="EF12" s="15">
        <v>0.6</v>
      </c>
      <c r="EG12" s="15">
        <v>0.0</v>
      </c>
      <c r="EH12" s="15">
        <v>0.0</v>
      </c>
      <c r="EI12" s="15">
        <v>0.0</v>
      </c>
      <c r="EJ12" s="15">
        <v>0.017</v>
      </c>
      <c r="EK12" s="15">
        <v>0.066</v>
      </c>
      <c r="EL12" s="15">
        <v>0.2</v>
      </c>
      <c r="EM12" s="15">
        <v>0.056</v>
      </c>
      <c r="EN12" s="15">
        <v>0.159</v>
      </c>
      <c r="EO12" s="15">
        <v>0.5</v>
      </c>
      <c r="EP12" s="15">
        <v>0.033</v>
      </c>
      <c r="EQ12" s="15">
        <v>0.094</v>
      </c>
      <c r="ER12" s="15">
        <v>1.1</v>
      </c>
      <c r="ES12" s="15">
        <v>0.038</v>
      </c>
      <c r="ET12" s="15">
        <v>0.278</v>
      </c>
      <c r="EU12" s="15">
        <v>0.0</v>
      </c>
    </row>
    <row r="13" ht="15.75" customHeight="1">
      <c r="A13" s="15" t="s">
        <v>613</v>
      </c>
      <c r="B13" s="15" t="s">
        <v>614</v>
      </c>
      <c r="C13" s="15" t="s">
        <v>626</v>
      </c>
      <c r="D13" s="15">
        <v>45370.0</v>
      </c>
      <c r="E13" s="15">
        <v>5.7619906E7</v>
      </c>
      <c r="F13" s="15">
        <v>5.7665276E7</v>
      </c>
      <c r="G13" s="15">
        <v>14.0</v>
      </c>
      <c r="H13" s="15">
        <v>1.795</v>
      </c>
      <c r="I13" s="15">
        <v>1.11</v>
      </c>
      <c r="J13" s="15">
        <v>7.0</v>
      </c>
      <c r="K13" s="15">
        <v>0.539</v>
      </c>
      <c r="L13" s="15">
        <v>0.889</v>
      </c>
      <c r="M13" s="15">
        <v>0.4</v>
      </c>
      <c r="N13" s="15">
        <v>0.431</v>
      </c>
      <c r="O13" s="15">
        <v>0.262</v>
      </c>
      <c r="P13" s="15">
        <v>0.4</v>
      </c>
      <c r="Q13" s="15">
        <v>0.611</v>
      </c>
      <c r="R13" s="15">
        <v>0.792</v>
      </c>
      <c r="S13" s="15">
        <v>2.3</v>
      </c>
      <c r="T13" s="15">
        <v>1.394</v>
      </c>
      <c r="U13" s="15">
        <v>1.862</v>
      </c>
      <c r="V13" s="15">
        <v>4.9</v>
      </c>
      <c r="W13" s="15">
        <v>0.417</v>
      </c>
      <c r="X13" s="15">
        <v>0.148</v>
      </c>
      <c r="Y13" s="15">
        <v>1.5</v>
      </c>
      <c r="Z13" s="15">
        <v>1.101</v>
      </c>
      <c r="AA13" s="15">
        <v>0.431</v>
      </c>
      <c r="AB13" s="15">
        <v>4.6</v>
      </c>
      <c r="AC13" s="15">
        <v>1.021</v>
      </c>
      <c r="AD13" s="15">
        <v>0.245</v>
      </c>
      <c r="AE13" s="15">
        <v>2.9</v>
      </c>
      <c r="AF13" s="15">
        <v>0.415</v>
      </c>
      <c r="AG13" s="15">
        <v>0.22</v>
      </c>
      <c r="AH13" s="15">
        <v>1.9</v>
      </c>
      <c r="AI13" s="15">
        <v>0.756</v>
      </c>
      <c r="AJ13" s="15">
        <v>0.572</v>
      </c>
      <c r="AK13" s="15">
        <v>4.3</v>
      </c>
      <c r="AL13" s="15">
        <v>0.049</v>
      </c>
      <c r="AM13" s="15">
        <v>0.029</v>
      </c>
      <c r="AN13" s="15">
        <v>0.4</v>
      </c>
      <c r="AO13" s="15">
        <v>0.698</v>
      </c>
      <c r="AP13" s="15">
        <v>0.918</v>
      </c>
      <c r="AQ13" s="15">
        <v>6.7</v>
      </c>
      <c r="AR13" s="15">
        <v>0.245</v>
      </c>
      <c r="AS13" s="15">
        <v>0.093</v>
      </c>
      <c r="AT13" s="15">
        <v>1.8</v>
      </c>
      <c r="AU13" s="15">
        <v>0.796</v>
      </c>
      <c r="AV13" s="15">
        <v>0.178</v>
      </c>
      <c r="AW13" s="15">
        <v>4.8</v>
      </c>
      <c r="AX13" s="15">
        <v>0.641</v>
      </c>
      <c r="AY13" s="15">
        <v>0.275</v>
      </c>
      <c r="AZ13" s="15">
        <v>12.6</v>
      </c>
      <c r="BA13" s="15">
        <v>0.388</v>
      </c>
      <c r="BB13" s="15">
        <v>0.093</v>
      </c>
      <c r="BC13" s="15">
        <v>4.0</v>
      </c>
      <c r="BD13" s="15">
        <v>0.711</v>
      </c>
      <c r="BE13" s="15">
        <v>0.362</v>
      </c>
      <c r="BF13" s="15">
        <v>7.7</v>
      </c>
      <c r="BG13" s="15">
        <v>0.831</v>
      </c>
      <c r="BH13" s="15">
        <v>0.258</v>
      </c>
      <c r="BI13" s="15">
        <v>13.1</v>
      </c>
      <c r="BJ13" s="15">
        <v>0.406</v>
      </c>
      <c r="BK13" s="15">
        <v>0.351</v>
      </c>
      <c r="BL13" s="15">
        <v>10.3</v>
      </c>
      <c r="BM13" s="15">
        <v>0.194</v>
      </c>
      <c r="BN13" s="15">
        <v>0.278</v>
      </c>
      <c r="BO13" s="15">
        <v>16.4</v>
      </c>
      <c r="BP13" s="15">
        <v>0.493</v>
      </c>
      <c r="BQ13" s="15">
        <v>0.227</v>
      </c>
      <c r="BR13" s="15">
        <v>3.4</v>
      </c>
      <c r="BS13" s="15">
        <v>25.854</v>
      </c>
      <c r="BT13" s="15">
        <v>14.864</v>
      </c>
      <c r="BU13" s="15">
        <v>15.1</v>
      </c>
      <c r="BV13" s="15">
        <v>0.595</v>
      </c>
      <c r="BW13" s="15">
        <v>0.087</v>
      </c>
      <c r="BX13" s="15">
        <v>3.8</v>
      </c>
      <c r="BY13" s="15">
        <v>0.802</v>
      </c>
      <c r="BZ13" s="15">
        <v>0.199</v>
      </c>
      <c r="CA13" s="15">
        <v>3.9</v>
      </c>
      <c r="CB13" s="15">
        <v>0.207</v>
      </c>
      <c r="CC13" s="15">
        <v>0.098</v>
      </c>
      <c r="CD13" s="15">
        <v>19.1</v>
      </c>
      <c r="CE13" s="15">
        <v>1.042</v>
      </c>
      <c r="CF13" s="15">
        <v>0.26</v>
      </c>
      <c r="CG13" s="15">
        <v>5.0</v>
      </c>
      <c r="CH13" s="15">
        <v>0.382</v>
      </c>
      <c r="CI13" s="15">
        <v>0.204</v>
      </c>
      <c r="CJ13" s="15">
        <v>6.0</v>
      </c>
      <c r="CK13" s="15">
        <v>1.376</v>
      </c>
      <c r="CL13" s="15">
        <v>0.561</v>
      </c>
      <c r="CM13" s="15">
        <v>17.6</v>
      </c>
      <c r="CN13" s="15">
        <v>0.362</v>
      </c>
      <c r="CO13" s="15">
        <v>0.172</v>
      </c>
      <c r="CP13" s="15">
        <v>1.0</v>
      </c>
      <c r="CQ13" s="15">
        <v>1.585</v>
      </c>
      <c r="CR13" s="15">
        <v>0.484</v>
      </c>
      <c r="CS13" s="15">
        <v>8.6</v>
      </c>
      <c r="CT13" s="15">
        <v>0.51</v>
      </c>
      <c r="CU13" s="15">
        <v>0.151</v>
      </c>
      <c r="CV13" s="15">
        <v>1.2</v>
      </c>
      <c r="CW13" s="15">
        <v>0.871</v>
      </c>
      <c r="CX13" s="15">
        <v>0.522</v>
      </c>
      <c r="CY13" s="15">
        <v>14.7</v>
      </c>
      <c r="CZ13" s="15">
        <v>0.436</v>
      </c>
      <c r="DA13" s="15">
        <v>0.116</v>
      </c>
      <c r="DB13" s="15">
        <v>2.8</v>
      </c>
      <c r="DC13" s="15">
        <v>0.264</v>
      </c>
      <c r="DD13" s="15">
        <v>0.148</v>
      </c>
      <c r="DE13" s="15">
        <v>7.3</v>
      </c>
      <c r="DF13" s="15">
        <v>0.393</v>
      </c>
      <c r="DG13" s="15">
        <v>0.19</v>
      </c>
      <c r="DH13" s="15">
        <v>7.2</v>
      </c>
      <c r="DI13" s="15">
        <v>0.147</v>
      </c>
      <c r="DJ13" s="15">
        <v>0.104</v>
      </c>
      <c r="DK13" s="15">
        <v>1.9</v>
      </c>
      <c r="DL13" s="15">
        <v>0.411</v>
      </c>
      <c r="DM13" s="15">
        <v>0.097</v>
      </c>
      <c r="DN13" s="15">
        <v>2.2</v>
      </c>
      <c r="DO13" s="15">
        <v>0.366</v>
      </c>
      <c r="DP13" s="15">
        <v>0.169</v>
      </c>
      <c r="DQ13" s="15">
        <v>4.4</v>
      </c>
      <c r="DR13" s="15">
        <v>1.501</v>
      </c>
      <c r="DS13" s="15">
        <v>0.338</v>
      </c>
      <c r="DT13" s="15">
        <v>4.5</v>
      </c>
      <c r="DU13" s="15">
        <v>0.712</v>
      </c>
      <c r="DV13" s="15">
        <v>0.222</v>
      </c>
      <c r="DW13" s="15">
        <v>5.6</v>
      </c>
      <c r="DX13" s="15">
        <v>0.667</v>
      </c>
      <c r="DY13" s="15">
        <v>0.291</v>
      </c>
      <c r="DZ13" s="15">
        <v>6.1</v>
      </c>
      <c r="EA13" s="15">
        <v>0.186</v>
      </c>
      <c r="EB13" s="15">
        <v>0.094</v>
      </c>
      <c r="EC13" s="15">
        <v>0.6</v>
      </c>
      <c r="ED13" s="15">
        <v>0.033</v>
      </c>
      <c r="EE13" s="15">
        <v>0.033</v>
      </c>
      <c r="EF13" s="15">
        <v>1.1</v>
      </c>
      <c r="EG13" s="15">
        <v>0.341</v>
      </c>
      <c r="EH13" s="15">
        <v>0.172</v>
      </c>
      <c r="EI13" s="15">
        <v>1.6</v>
      </c>
      <c r="EJ13" s="15">
        <v>0.142</v>
      </c>
      <c r="EK13" s="15">
        <v>0.066</v>
      </c>
      <c r="EL13" s="15">
        <v>2.0</v>
      </c>
      <c r="EM13" s="15">
        <v>0.772</v>
      </c>
      <c r="EN13" s="15">
        <v>0.361</v>
      </c>
      <c r="EO13" s="15">
        <v>6.4</v>
      </c>
      <c r="EP13" s="15">
        <v>0.096</v>
      </c>
      <c r="EQ13" s="15">
        <v>0.04</v>
      </c>
      <c r="ER13" s="15">
        <v>3.2</v>
      </c>
      <c r="ES13" s="15">
        <v>1.034</v>
      </c>
      <c r="ET13" s="15">
        <v>1.746</v>
      </c>
      <c r="EU13" s="15">
        <v>0.5</v>
      </c>
    </row>
    <row r="14" ht="15.75" customHeight="1">
      <c r="A14" s="15" t="s">
        <v>613</v>
      </c>
      <c r="B14" s="15" t="s">
        <v>614</v>
      </c>
      <c r="C14" s="15" t="s">
        <v>627</v>
      </c>
      <c r="D14" s="15">
        <v>45243.0</v>
      </c>
      <c r="E14" s="15">
        <v>5.7620033E7</v>
      </c>
      <c r="F14" s="15">
        <v>5.7665276E7</v>
      </c>
      <c r="G14" s="15">
        <v>15.0</v>
      </c>
      <c r="H14" s="15">
        <v>0.0</v>
      </c>
      <c r="I14" s="15">
        <v>0.0</v>
      </c>
      <c r="J14" s="15">
        <v>0.0</v>
      </c>
      <c r="K14" s="15">
        <v>0.0</v>
      </c>
      <c r="L14" s="15">
        <v>0.0</v>
      </c>
      <c r="M14" s="15">
        <v>0.0</v>
      </c>
      <c r="N14" s="15">
        <v>0.0</v>
      </c>
      <c r="O14" s="15">
        <v>0.0</v>
      </c>
      <c r="P14" s="15">
        <v>0.0</v>
      </c>
      <c r="Q14" s="15">
        <v>0.0</v>
      </c>
      <c r="R14" s="15">
        <v>0.0</v>
      </c>
      <c r="S14" s="15">
        <v>0.0</v>
      </c>
      <c r="T14" s="15">
        <v>0.0</v>
      </c>
      <c r="U14" s="15">
        <v>0.0</v>
      </c>
      <c r="V14" s="15">
        <v>0.0</v>
      </c>
      <c r="W14" s="15">
        <v>0.0</v>
      </c>
      <c r="X14" s="15">
        <v>0.0</v>
      </c>
      <c r="Y14" s="15">
        <v>0.0</v>
      </c>
      <c r="Z14" s="15">
        <v>0.0</v>
      </c>
      <c r="AA14" s="15">
        <v>0.0</v>
      </c>
      <c r="AB14" s="15">
        <v>0.0</v>
      </c>
      <c r="AC14" s="15">
        <v>0.0</v>
      </c>
      <c r="AD14" s="15">
        <v>0.0</v>
      </c>
      <c r="AE14" s="15">
        <v>0.0</v>
      </c>
      <c r="AF14" s="15">
        <v>0.0</v>
      </c>
      <c r="AG14" s="15">
        <v>0.0</v>
      </c>
      <c r="AH14" s="15">
        <v>0.0</v>
      </c>
      <c r="AI14" s="15">
        <v>0.0</v>
      </c>
      <c r="AJ14" s="15">
        <v>0.0</v>
      </c>
      <c r="AK14" s="15">
        <v>0.0</v>
      </c>
      <c r="AL14" s="15">
        <v>0.01</v>
      </c>
      <c r="AM14" s="15">
        <v>0.028</v>
      </c>
      <c r="AN14" s="15">
        <v>0.1</v>
      </c>
      <c r="AO14" s="15">
        <v>0.061</v>
      </c>
      <c r="AP14" s="15">
        <v>0.076</v>
      </c>
      <c r="AQ14" s="15">
        <v>0.6</v>
      </c>
      <c r="AR14" s="15">
        <v>0.0</v>
      </c>
      <c r="AS14" s="15">
        <v>0.0</v>
      </c>
      <c r="AT14" s="15">
        <v>0.0</v>
      </c>
      <c r="AU14" s="15">
        <v>0.115</v>
      </c>
      <c r="AV14" s="15">
        <v>0.16</v>
      </c>
      <c r="AW14" s="15">
        <v>0.7</v>
      </c>
      <c r="AX14" s="15">
        <v>0.0</v>
      </c>
      <c r="AY14" s="15">
        <v>0.0</v>
      </c>
      <c r="AZ14" s="15">
        <v>0.0</v>
      </c>
      <c r="BA14" s="15">
        <v>0.0</v>
      </c>
      <c r="BB14" s="15">
        <v>0.0</v>
      </c>
      <c r="BC14" s="15">
        <v>0.0</v>
      </c>
      <c r="BD14" s="15">
        <v>0.0</v>
      </c>
      <c r="BE14" s="15">
        <v>0.0</v>
      </c>
      <c r="BF14" s="15">
        <v>0.0</v>
      </c>
      <c r="BG14" s="15">
        <v>0.0</v>
      </c>
      <c r="BH14" s="15">
        <v>0.0</v>
      </c>
      <c r="BI14" s="15">
        <v>0.0</v>
      </c>
      <c r="BJ14" s="15">
        <v>0.0</v>
      </c>
      <c r="BK14" s="15">
        <v>0.0</v>
      </c>
      <c r="BL14" s="15">
        <v>0.0</v>
      </c>
      <c r="BM14" s="15">
        <v>0.001</v>
      </c>
      <c r="BN14" s="15">
        <v>0.009</v>
      </c>
      <c r="BO14" s="15">
        <v>0.1</v>
      </c>
      <c r="BP14" s="15">
        <v>0.0</v>
      </c>
      <c r="BQ14" s="15">
        <v>0.0</v>
      </c>
      <c r="BR14" s="15">
        <v>0.0</v>
      </c>
      <c r="BS14" s="15">
        <v>0.51</v>
      </c>
      <c r="BT14" s="15">
        <v>0.584</v>
      </c>
      <c r="BU14" s="15">
        <v>0.3</v>
      </c>
      <c r="BV14" s="15">
        <v>0.0</v>
      </c>
      <c r="BW14" s="15">
        <v>0.0</v>
      </c>
      <c r="BX14" s="15">
        <v>0.0</v>
      </c>
      <c r="BY14" s="15">
        <v>0.111</v>
      </c>
      <c r="BZ14" s="15">
        <v>0.313</v>
      </c>
      <c r="CA14" s="15">
        <v>0.5</v>
      </c>
      <c r="CB14" s="15">
        <v>0.0</v>
      </c>
      <c r="CC14" s="15">
        <v>0.0</v>
      </c>
      <c r="CD14" s="15">
        <v>0.0</v>
      </c>
      <c r="CE14" s="15">
        <v>0.025</v>
      </c>
      <c r="CF14" s="15">
        <v>0.07</v>
      </c>
      <c r="CG14" s="15">
        <v>0.1</v>
      </c>
      <c r="CH14" s="15">
        <v>0.0</v>
      </c>
      <c r="CI14" s="15">
        <v>0.0</v>
      </c>
      <c r="CJ14" s="15">
        <v>0.0</v>
      </c>
      <c r="CK14" s="15">
        <v>0.024</v>
      </c>
      <c r="CL14" s="15">
        <v>0.066</v>
      </c>
      <c r="CM14" s="15">
        <v>0.3</v>
      </c>
      <c r="CN14" s="15">
        <v>0.0</v>
      </c>
      <c r="CO14" s="15">
        <v>0.0</v>
      </c>
      <c r="CP14" s="15">
        <v>0.0</v>
      </c>
      <c r="CQ14" s="15">
        <v>0.03</v>
      </c>
      <c r="CR14" s="15">
        <v>0.085</v>
      </c>
      <c r="CS14" s="15">
        <v>0.2</v>
      </c>
      <c r="CT14" s="15">
        <v>0.062</v>
      </c>
      <c r="CU14" s="15">
        <v>0.174</v>
      </c>
      <c r="CV14" s="15">
        <v>0.1</v>
      </c>
      <c r="CW14" s="15">
        <v>0.0</v>
      </c>
      <c r="CX14" s="15">
        <v>0.0</v>
      </c>
      <c r="CY14" s="15">
        <v>0.0</v>
      </c>
      <c r="CZ14" s="15">
        <v>0.0</v>
      </c>
      <c r="DA14" s="15">
        <v>0.0</v>
      </c>
      <c r="DB14" s="15">
        <v>0.0</v>
      </c>
      <c r="DC14" s="15">
        <v>0.0</v>
      </c>
      <c r="DD14" s="15">
        <v>0.0</v>
      </c>
      <c r="DE14" s="15">
        <v>0.0</v>
      </c>
      <c r="DF14" s="15">
        <v>0.0</v>
      </c>
      <c r="DG14" s="15">
        <v>0.0</v>
      </c>
      <c r="DH14" s="15">
        <v>0.0</v>
      </c>
      <c r="DI14" s="15">
        <v>0.0</v>
      </c>
      <c r="DJ14" s="15">
        <v>0.0</v>
      </c>
      <c r="DK14" s="15">
        <v>0.0</v>
      </c>
      <c r="DL14" s="15">
        <v>0.0</v>
      </c>
      <c r="DM14" s="15">
        <v>0.0</v>
      </c>
      <c r="DN14" s="15">
        <v>0.0</v>
      </c>
      <c r="DO14" s="15">
        <v>0.0</v>
      </c>
      <c r="DP14" s="15">
        <v>0.0</v>
      </c>
      <c r="DQ14" s="15">
        <v>0.0</v>
      </c>
      <c r="DR14" s="15">
        <v>0.0</v>
      </c>
      <c r="DS14" s="15">
        <v>0.0</v>
      </c>
      <c r="DT14" s="15">
        <v>0.0</v>
      </c>
      <c r="DU14" s="15">
        <v>0.0</v>
      </c>
      <c r="DV14" s="15">
        <v>0.0</v>
      </c>
      <c r="DW14" s="15">
        <v>0.0</v>
      </c>
      <c r="DX14" s="15">
        <v>0.0</v>
      </c>
      <c r="DY14" s="15">
        <v>0.0</v>
      </c>
      <c r="DZ14" s="15">
        <v>0.0</v>
      </c>
      <c r="EA14" s="15">
        <v>0.0</v>
      </c>
      <c r="EB14" s="15">
        <v>0.0</v>
      </c>
      <c r="EC14" s="15">
        <v>0.0</v>
      </c>
      <c r="ED14" s="15">
        <v>0.0</v>
      </c>
      <c r="EE14" s="15">
        <v>0.0</v>
      </c>
      <c r="EF14" s="15">
        <v>0.0</v>
      </c>
      <c r="EG14" s="15">
        <v>0.376</v>
      </c>
      <c r="EH14" s="15">
        <v>0.812</v>
      </c>
      <c r="EI14" s="15">
        <v>1.8</v>
      </c>
      <c r="EJ14" s="15">
        <v>0.0</v>
      </c>
      <c r="EK14" s="15">
        <v>0.0</v>
      </c>
      <c r="EL14" s="15">
        <v>0.0</v>
      </c>
      <c r="EM14" s="15">
        <v>0.0</v>
      </c>
      <c r="EN14" s="15">
        <v>0.0</v>
      </c>
      <c r="EO14" s="15">
        <v>0.0</v>
      </c>
      <c r="EP14" s="15">
        <v>0.0</v>
      </c>
      <c r="EQ14" s="15">
        <v>0.0</v>
      </c>
      <c r="ER14" s="15">
        <v>0.0</v>
      </c>
      <c r="ES14" s="15">
        <v>0.002</v>
      </c>
      <c r="ET14" s="15">
        <v>0.018</v>
      </c>
      <c r="EU14" s="15">
        <v>0.0</v>
      </c>
    </row>
    <row r="15" ht="15.75" customHeight="1">
      <c r="A15" s="15" t="s">
        <v>613</v>
      </c>
      <c r="B15" s="15" t="s">
        <v>614</v>
      </c>
      <c r="C15" s="15" t="s">
        <v>628</v>
      </c>
      <c r="D15" s="15">
        <v>45238.0</v>
      </c>
      <c r="E15" s="15">
        <v>5.7620038E7</v>
      </c>
      <c r="F15" s="15">
        <v>5.7665276E7</v>
      </c>
      <c r="G15" s="15">
        <v>15.0</v>
      </c>
      <c r="H15" s="15">
        <v>0.0</v>
      </c>
      <c r="I15" s="15">
        <v>0.0</v>
      </c>
      <c r="J15" s="15">
        <v>0.0</v>
      </c>
      <c r="K15" s="15">
        <v>0.0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  <c r="R15" s="15">
        <v>0.0</v>
      </c>
      <c r="S15" s="15">
        <v>0.0</v>
      </c>
      <c r="T15" s="15">
        <v>0.0</v>
      </c>
      <c r="U15" s="15">
        <v>0.0</v>
      </c>
      <c r="V15" s="15">
        <v>0.0</v>
      </c>
      <c r="W15" s="15">
        <v>0.0</v>
      </c>
      <c r="X15" s="15">
        <v>0.0</v>
      </c>
      <c r="Y15" s="15">
        <v>0.0</v>
      </c>
      <c r="Z15" s="15">
        <v>0.0</v>
      </c>
      <c r="AA15" s="15">
        <v>0.0</v>
      </c>
      <c r="AB15" s="15">
        <v>0.0</v>
      </c>
      <c r="AC15" s="15">
        <v>0.0</v>
      </c>
      <c r="AD15" s="15">
        <v>0.0</v>
      </c>
      <c r="AE15" s="15">
        <v>0.0</v>
      </c>
      <c r="AF15" s="15">
        <v>0.0</v>
      </c>
      <c r="AG15" s="15">
        <v>0.0</v>
      </c>
      <c r="AH15" s="15">
        <v>0.0</v>
      </c>
      <c r="AI15" s="15">
        <v>0.0</v>
      </c>
      <c r="AJ15" s="15">
        <v>0.0</v>
      </c>
      <c r="AK15" s="15">
        <v>0.0</v>
      </c>
      <c r="AL15" s="15">
        <v>0.011</v>
      </c>
      <c r="AM15" s="15">
        <v>0.031</v>
      </c>
      <c r="AN15" s="15">
        <v>0.1</v>
      </c>
      <c r="AO15" s="15">
        <v>0.073</v>
      </c>
      <c r="AP15" s="15">
        <v>0.095</v>
      </c>
      <c r="AQ15" s="15">
        <v>0.7</v>
      </c>
      <c r="AR15" s="15">
        <v>0.0</v>
      </c>
      <c r="AS15" s="15">
        <v>0.0</v>
      </c>
      <c r="AT15" s="15">
        <v>0.0</v>
      </c>
      <c r="AU15" s="15">
        <v>0.211</v>
      </c>
      <c r="AV15" s="15">
        <v>0.316</v>
      </c>
      <c r="AW15" s="15">
        <v>1.3</v>
      </c>
      <c r="AX15" s="15">
        <v>0.0</v>
      </c>
      <c r="AY15" s="15">
        <v>0.0</v>
      </c>
      <c r="AZ15" s="15">
        <v>0.0</v>
      </c>
      <c r="BA15" s="15">
        <v>0.0</v>
      </c>
      <c r="BB15" s="15">
        <v>0.0</v>
      </c>
      <c r="BC15" s="15">
        <v>0.0</v>
      </c>
      <c r="BD15" s="15">
        <v>0.0</v>
      </c>
      <c r="BE15" s="15">
        <v>0.0</v>
      </c>
      <c r="BF15" s="15">
        <v>0.0</v>
      </c>
      <c r="BG15" s="15">
        <v>0.0</v>
      </c>
      <c r="BH15" s="15">
        <v>0.0</v>
      </c>
      <c r="BI15" s="15">
        <v>0.0</v>
      </c>
      <c r="BJ15" s="15">
        <v>0.0</v>
      </c>
      <c r="BK15" s="15">
        <v>0.0</v>
      </c>
      <c r="BL15" s="15">
        <v>0.0</v>
      </c>
      <c r="BM15" s="15">
        <v>0.001</v>
      </c>
      <c r="BN15" s="15">
        <v>0.009</v>
      </c>
      <c r="BO15" s="15">
        <v>0.1</v>
      </c>
      <c r="BP15" s="15">
        <v>0.0</v>
      </c>
      <c r="BQ15" s="15">
        <v>0.0</v>
      </c>
      <c r="BR15" s="15">
        <v>0.0</v>
      </c>
      <c r="BS15" s="15">
        <v>0.535</v>
      </c>
      <c r="BT15" s="15">
        <v>0.566</v>
      </c>
      <c r="BU15" s="15">
        <v>0.3</v>
      </c>
      <c r="BV15" s="15">
        <v>0.0</v>
      </c>
      <c r="BW15" s="15">
        <v>0.0</v>
      </c>
      <c r="BX15" s="15">
        <v>0.0</v>
      </c>
      <c r="BY15" s="15">
        <v>0.105</v>
      </c>
      <c r="BZ15" s="15">
        <v>0.296</v>
      </c>
      <c r="CA15" s="15">
        <v>0.5</v>
      </c>
      <c r="CB15" s="15">
        <v>0.0</v>
      </c>
      <c r="CC15" s="15">
        <v>0.0</v>
      </c>
      <c r="CD15" s="15">
        <v>0.0</v>
      </c>
      <c r="CE15" s="15">
        <v>0.028</v>
      </c>
      <c r="CF15" s="15">
        <v>0.079</v>
      </c>
      <c r="CG15" s="15">
        <v>0.1</v>
      </c>
      <c r="CH15" s="15">
        <v>0.0</v>
      </c>
      <c r="CI15" s="15">
        <v>0.0</v>
      </c>
      <c r="CJ15" s="15">
        <v>0.0</v>
      </c>
      <c r="CK15" s="15">
        <v>0.014</v>
      </c>
      <c r="CL15" s="15">
        <v>0.054</v>
      </c>
      <c r="CM15" s="15">
        <v>0.2</v>
      </c>
      <c r="CN15" s="15">
        <v>0.0</v>
      </c>
      <c r="CO15" s="15">
        <v>0.0</v>
      </c>
      <c r="CP15" s="15">
        <v>0.0</v>
      </c>
      <c r="CQ15" s="15">
        <v>0.033</v>
      </c>
      <c r="CR15" s="15">
        <v>0.094</v>
      </c>
      <c r="CS15" s="15">
        <v>0.2</v>
      </c>
      <c r="CT15" s="15">
        <v>0.066</v>
      </c>
      <c r="CU15" s="15">
        <v>0.188</v>
      </c>
      <c r="CV15" s="15">
        <v>0.2</v>
      </c>
      <c r="CW15" s="15">
        <v>0.0</v>
      </c>
      <c r="CX15" s="15">
        <v>0.0</v>
      </c>
      <c r="CY15" s="15">
        <v>0.0</v>
      </c>
      <c r="CZ15" s="15">
        <v>0.0</v>
      </c>
      <c r="DA15" s="15">
        <v>0.0</v>
      </c>
      <c r="DB15" s="15">
        <v>0.0</v>
      </c>
      <c r="DC15" s="15">
        <v>0.0</v>
      </c>
      <c r="DD15" s="15">
        <v>0.0</v>
      </c>
      <c r="DE15" s="15">
        <v>0.0</v>
      </c>
      <c r="DF15" s="15">
        <v>0.0</v>
      </c>
      <c r="DG15" s="15">
        <v>0.0</v>
      </c>
      <c r="DH15" s="15">
        <v>0.0</v>
      </c>
      <c r="DI15" s="15">
        <v>0.0</v>
      </c>
      <c r="DJ15" s="15">
        <v>0.0</v>
      </c>
      <c r="DK15" s="15">
        <v>0.0</v>
      </c>
      <c r="DL15" s="15">
        <v>0.0</v>
      </c>
      <c r="DM15" s="15">
        <v>0.0</v>
      </c>
      <c r="DN15" s="15">
        <v>0.0</v>
      </c>
      <c r="DO15" s="15">
        <v>0.0</v>
      </c>
      <c r="DP15" s="15">
        <v>0.0</v>
      </c>
      <c r="DQ15" s="15">
        <v>0.0</v>
      </c>
      <c r="DR15" s="15">
        <v>0.0</v>
      </c>
      <c r="DS15" s="15">
        <v>0.0</v>
      </c>
      <c r="DT15" s="15">
        <v>0.0</v>
      </c>
      <c r="DU15" s="15">
        <v>0.0</v>
      </c>
      <c r="DV15" s="15">
        <v>0.0</v>
      </c>
      <c r="DW15" s="15">
        <v>0.0</v>
      </c>
      <c r="DX15" s="15">
        <v>0.0</v>
      </c>
      <c r="DY15" s="15">
        <v>0.0</v>
      </c>
      <c r="DZ15" s="15">
        <v>0.0</v>
      </c>
      <c r="EA15" s="15">
        <v>0.0</v>
      </c>
      <c r="EB15" s="15">
        <v>0.0</v>
      </c>
      <c r="EC15" s="15">
        <v>0.0</v>
      </c>
      <c r="ED15" s="15">
        <v>0.0</v>
      </c>
      <c r="EE15" s="15">
        <v>0.0</v>
      </c>
      <c r="EF15" s="15">
        <v>0.0</v>
      </c>
      <c r="EG15" s="15">
        <v>0.453</v>
      </c>
      <c r="EH15" s="15">
        <v>0.938</v>
      </c>
      <c r="EI15" s="15">
        <v>2.1</v>
      </c>
      <c r="EJ15" s="15">
        <v>0.0</v>
      </c>
      <c r="EK15" s="15">
        <v>0.0</v>
      </c>
      <c r="EL15" s="15">
        <v>0.0</v>
      </c>
      <c r="EM15" s="15">
        <v>0.0</v>
      </c>
      <c r="EN15" s="15">
        <v>0.0</v>
      </c>
      <c r="EO15" s="15">
        <v>0.0</v>
      </c>
      <c r="EP15" s="15">
        <v>0.0</v>
      </c>
      <c r="EQ15" s="15">
        <v>0.0</v>
      </c>
      <c r="ER15" s="15">
        <v>0.0</v>
      </c>
      <c r="ES15" s="15">
        <v>0.002</v>
      </c>
      <c r="ET15" s="15">
        <v>0.022</v>
      </c>
      <c r="EU15" s="15">
        <v>0.0</v>
      </c>
    </row>
    <row r="16" ht="15.75" customHeight="1">
      <c r="A16" s="15" t="s">
        <v>613</v>
      </c>
      <c r="B16" s="15" t="s">
        <v>614</v>
      </c>
      <c r="C16" s="15" t="s">
        <v>629</v>
      </c>
      <c r="D16" s="15">
        <v>36657.0</v>
      </c>
      <c r="E16" s="15">
        <v>5.7628619E7</v>
      </c>
      <c r="F16" s="15">
        <v>5.7665276E7</v>
      </c>
      <c r="G16" s="15">
        <v>15.0</v>
      </c>
      <c r="H16" s="15">
        <v>0.343</v>
      </c>
      <c r="I16" s="15">
        <v>0.781</v>
      </c>
      <c r="J16" s="15">
        <v>1.3</v>
      </c>
      <c r="K16" s="15">
        <v>2.282</v>
      </c>
      <c r="L16" s="15">
        <v>2.311</v>
      </c>
      <c r="M16" s="15">
        <v>1.8</v>
      </c>
      <c r="N16" s="15">
        <v>1.983</v>
      </c>
      <c r="O16" s="15">
        <v>1.682</v>
      </c>
      <c r="P16" s="15">
        <v>1.7</v>
      </c>
      <c r="Q16" s="15">
        <v>0.0</v>
      </c>
      <c r="R16" s="15">
        <v>0.0</v>
      </c>
      <c r="S16" s="15">
        <v>0.0</v>
      </c>
      <c r="T16" s="15">
        <v>0.212</v>
      </c>
      <c r="U16" s="15">
        <v>0.409</v>
      </c>
      <c r="V16" s="15">
        <v>0.7</v>
      </c>
      <c r="W16" s="15">
        <v>0.371</v>
      </c>
      <c r="X16" s="15">
        <v>0.513</v>
      </c>
      <c r="Y16" s="15">
        <v>1.3</v>
      </c>
      <c r="Z16" s="15">
        <v>0.162</v>
      </c>
      <c r="AA16" s="15">
        <v>0.226</v>
      </c>
      <c r="AB16" s="15">
        <v>0.7</v>
      </c>
      <c r="AC16" s="15">
        <v>0.818</v>
      </c>
      <c r="AD16" s="15">
        <v>1.179</v>
      </c>
      <c r="AE16" s="15">
        <v>2.4</v>
      </c>
      <c r="AF16" s="15">
        <v>0.633</v>
      </c>
      <c r="AG16" s="15">
        <v>1.007</v>
      </c>
      <c r="AH16" s="15">
        <v>2.9</v>
      </c>
      <c r="AI16" s="15">
        <v>0.083</v>
      </c>
      <c r="AJ16" s="15">
        <v>0.234</v>
      </c>
      <c r="AK16" s="15">
        <v>0.5</v>
      </c>
      <c r="AL16" s="15">
        <v>0.057</v>
      </c>
      <c r="AM16" s="15">
        <v>0.162</v>
      </c>
      <c r="AN16" s="15">
        <v>0.5</v>
      </c>
      <c r="AO16" s="15">
        <v>0.02</v>
      </c>
      <c r="AP16" s="15">
        <v>0.039</v>
      </c>
      <c r="AQ16" s="15">
        <v>0.2</v>
      </c>
      <c r="AR16" s="15">
        <v>0.047</v>
      </c>
      <c r="AS16" s="15">
        <v>0.132</v>
      </c>
      <c r="AT16" s="15">
        <v>0.3</v>
      </c>
      <c r="AU16" s="15">
        <v>0.024</v>
      </c>
      <c r="AV16" s="15">
        <v>0.069</v>
      </c>
      <c r="AW16" s="15">
        <v>0.1</v>
      </c>
      <c r="AX16" s="15">
        <v>0.0</v>
      </c>
      <c r="AY16" s="15">
        <v>0.0</v>
      </c>
      <c r="AZ16" s="15">
        <v>0.0</v>
      </c>
      <c r="BA16" s="15">
        <v>0.0</v>
      </c>
      <c r="BB16" s="15">
        <v>0.0</v>
      </c>
      <c r="BC16" s="15">
        <v>0.0</v>
      </c>
      <c r="BD16" s="15">
        <v>0.0</v>
      </c>
      <c r="BE16" s="15">
        <v>0.0</v>
      </c>
      <c r="BF16" s="15">
        <v>0.0</v>
      </c>
      <c r="BG16" s="15">
        <v>0.0</v>
      </c>
      <c r="BH16" s="15">
        <v>0.0</v>
      </c>
      <c r="BI16" s="15">
        <v>0.0</v>
      </c>
      <c r="BJ16" s="15">
        <v>0.0</v>
      </c>
      <c r="BK16" s="15">
        <v>0.0</v>
      </c>
      <c r="BL16" s="15">
        <v>0.0</v>
      </c>
      <c r="BM16" s="15">
        <v>0.0</v>
      </c>
      <c r="BN16" s="15">
        <v>0.0</v>
      </c>
      <c r="BO16" s="15">
        <v>0.0</v>
      </c>
      <c r="BP16" s="15">
        <v>0.194</v>
      </c>
      <c r="BQ16" s="15">
        <v>0.383</v>
      </c>
      <c r="BR16" s="15">
        <v>1.3</v>
      </c>
      <c r="BS16" s="15">
        <v>0.638</v>
      </c>
      <c r="BT16" s="15">
        <v>0.98</v>
      </c>
      <c r="BU16" s="15">
        <v>0.4</v>
      </c>
      <c r="BV16" s="15">
        <v>0.141</v>
      </c>
      <c r="BW16" s="15">
        <v>0.314</v>
      </c>
      <c r="BX16" s="15">
        <v>0.9</v>
      </c>
      <c r="BY16" s="15">
        <v>0.366</v>
      </c>
      <c r="BZ16" s="15">
        <v>0.548</v>
      </c>
      <c r="CA16" s="15">
        <v>1.8</v>
      </c>
      <c r="CB16" s="15">
        <v>0.0</v>
      </c>
      <c r="CC16" s="15">
        <v>0.0</v>
      </c>
      <c r="CD16" s="15">
        <v>0.0</v>
      </c>
      <c r="CE16" s="15">
        <v>0.008</v>
      </c>
      <c r="CF16" s="15">
        <v>0.032</v>
      </c>
      <c r="CG16" s="15">
        <v>0.0</v>
      </c>
      <c r="CH16" s="15">
        <v>0.024</v>
      </c>
      <c r="CI16" s="15">
        <v>0.068</v>
      </c>
      <c r="CJ16" s="15">
        <v>0.4</v>
      </c>
      <c r="CK16" s="15">
        <v>0.015</v>
      </c>
      <c r="CL16" s="15">
        <v>0.047</v>
      </c>
      <c r="CM16" s="15">
        <v>0.2</v>
      </c>
      <c r="CN16" s="15">
        <v>0.0</v>
      </c>
      <c r="CO16" s="15">
        <v>0.0</v>
      </c>
      <c r="CP16" s="15">
        <v>0.0</v>
      </c>
      <c r="CQ16" s="15">
        <v>0.1</v>
      </c>
      <c r="CR16" s="15">
        <v>0.123</v>
      </c>
      <c r="CS16" s="15">
        <v>0.5</v>
      </c>
      <c r="CT16" s="15">
        <v>0.357</v>
      </c>
      <c r="CU16" s="15">
        <v>0.448</v>
      </c>
      <c r="CV16" s="15">
        <v>0.8</v>
      </c>
      <c r="CW16" s="15">
        <v>0.057</v>
      </c>
      <c r="CX16" s="15">
        <v>0.146</v>
      </c>
      <c r="CY16" s="15">
        <v>1.0</v>
      </c>
      <c r="CZ16" s="15">
        <v>0.378</v>
      </c>
      <c r="DA16" s="15">
        <v>0.531</v>
      </c>
      <c r="DB16" s="15">
        <v>2.4</v>
      </c>
      <c r="DC16" s="15">
        <v>0.0</v>
      </c>
      <c r="DD16" s="15">
        <v>0.0</v>
      </c>
      <c r="DE16" s="15">
        <v>0.0</v>
      </c>
      <c r="DF16" s="15">
        <v>0.536</v>
      </c>
      <c r="DG16" s="15">
        <v>1.394</v>
      </c>
      <c r="DH16" s="15">
        <v>9.8</v>
      </c>
      <c r="DI16" s="15">
        <v>0.009</v>
      </c>
      <c r="DJ16" s="15">
        <v>0.037</v>
      </c>
      <c r="DK16" s="15">
        <v>0.1</v>
      </c>
      <c r="DL16" s="15">
        <v>0.104</v>
      </c>
      <c r="DM16" s="15">
        <v>0.293</v>
      </c>
      <c r="DN16" s="15">
        <v>0.5</v>
      </c>
      <c r="DO16" s="15">
        <v>0.117</v>
      </c>
      <c r="DP16" s="15">
        <v>0.33</v>
      </c>
      <c r="DQ16" s="15">
        <v>1.4</v>
      </c>
      <c r="DR16" s="15">
        <v>0.19</v>
      </c>
      <c r="DS16" s="15">
        <v>0.537</v>
      </c>
      <c r="DT16" s="15">
        <v>0.6</v>
      </c>
      <c r="DU16" s="15">
        <v>0.061</v>
      </c>
      <c r="DV16" s="15">
        <v>0.166</v>
      </c>
      <c r="DW16" s="15">
        <v>0.5</v>
      </c>
      <c r="DX16" s="15">
        <v>0.037</v>
      </c>
      <c r="DY16" s="15">
        <v>0.148</v>
      </c>
      <c r="DZ16" s="15">
        <v>0.3</v>
      </c>
      <c r="EA16" s="15">
        <v>0.0</v>
      </c>
      <c r="EB16" s="15">
        <v>0.0</v>
      </c>
      <c r="EC16" s="15">
        <v>0.0</v>
      </c>
      <c r="ED16" s="15">
        <v>0.0</v>
      </c>
      <c r="EE16" s="15">
        <v>0.0</v>
      </c>
      <c r="EF16" s="15">
        <v>0.0</v>
      </c>
      <c r="EG16" s="15">
        <v>0.0</v>
      </c>
      <c r="EH16" s="15">
        <v>0.0</v>
      </c>
      <c r="EI16" s="15">
        <v>0.0</v>
      </c>
      <c r="EJ16" s="15">
        <v>0.126</v>
      </c>
      <c r="EK16" s="15">
        <v>0.242</v>
      </c>
      <c r="EL16" s="15">
        <v>1.7</v>
      </c>
      <c r="EM16" s="15">
        <v>0.188</v>
      </c>
      <c r="EN16" s="15">
        <v>0.336</v>
      </c>
      <c r="EO16" s="15">
        <v>1.6</v>
      </c>
      <c r="EP16" s="15">
        <v>0.08</v>
      </c>
      <c r="EQ16" s="15">
        <v>0.227</v>
      </c>
      <c r="ER16" s="15">
        <v>2.7</v>
      </c>
      <c r="ES16" s="15">
        <v>2.321</v>
      </c>
      <c r="ET16" s="15">
        <v>3.755</v>
      </c>
      <c r="EU16" s="15">
        <v>1.1</v>
      </c>
    </row>
    <row r="17" ht="15.75" customHeight="1">
      <c r="A17" s="15" t="s">
        <v>613</v>
      </c>
      <c r="B17" s="15" t="s">
        <v>614</v>
      </c>
      <c r="C17" s="15" t="s">
        <v>630</v>
      </c>
      <c r="D17" s="15">
        <v>36656.0</v>
      </c>
      <c r="E17" s="15">
        <v>5.762862E7</v>
      </c>
      <c r="F17" s="15">
        <v>5.7665276E7</v>
      </c>
      <c r="G17" s="15">
        <v>15.0</v>
      </c>
      <c r="H17" s="15">
        <v>0.175</v>
      </c>
      <c r="I17" s="15">
        <v>0.306</v>
      </c>
      <c r="J17" s="15">
        <v>0.7</v>
      </c>
      <c r="K17" s="15">
        <v>1.281</v>
      </c>
      <c r="L17" s="15">
        <v>1.435</v>
      </c>
      <c r="M17" s="15">
        <v>1.0</v>
      </c>
      <c r="N17" s="15">
        <v>0.75</v>
      </c>
      <c r="O17" s="15">
        <v>0.866</v>
      </c>
      <c r="P17" s="15">
        <v>0.6</v>
      </c>
      <c r="Q17" s="15">
        <v>0.0</v>
      </c>
      <c r="R17" s="15">
        <v>0.0</v>
      </c>
      <c r="S17" s="15">
        <v>0.0</v>
      </c>
      <c r="T17" s="15">
        <v>0.039</v>
      </c>
      <c r="U17" s="15">
        <v>0.111</v>
      </c>
      <c r="V17" s="15">
        <v>0.1</v>
      </c>
      <c r="W17" s="15">
        <v>0.182</v>
      </c>
      <c r="X17" s="15">
        <v>0.32</v>
      </c>
      <c r="Y17" s="15">
        <v>0.7</v>
      </c>
      <c r="Z17" s="15">
        <v>0.133</v>
      </c>
      <c r="AA17" s="15">
        <v>0.26</v>
      </c>
      <c r="AB17" s="15">
        <v>0.6</v>
      </c>
      <c r="AC17" s="15">
        <v>0.121</v>
      </c>
      <c r="AD17" s="15">
        <v>0.263</v>
      </c>
      <c r="AE17" s="15">
        <v>0.3</v>
      </c>
      <c r="AF17" s="15">
        <v>0.1</v>
      </c>
      <c r="AG17" s="15">
        <v>0.282</v>
      </c>
      <c r="AH17" s="15">
        <v>0.5</v>
      </c>
      <c r="AI17" s="15">
        <v>0.0</v>
      </c>
      <c r="AJ17" s="15">
        <v>0.0</v>
      </c>
      <c r="AK17" s="15">
        <v>0.0</v>
      </c>
      <c r="AL17" s="15">
        <v>0.0</v>
      </c>
      <c r="AM17" s="15">
        <v>0.0</v>
      </c>
      <c r="AN17" s="15">
        <v>0.0</v>
      </c>
      <c r="AO17" s="15">
        <v>0.003</v>
      </c>
      <c r="AP17" s="15">
        <v>0.011</v>
      </c>
      <c r="AQ17" s="15">
        <v>0.0</v>
      </c>
      <c r="AR17" s="15">
        <v>0.0</v>
      </c>
      <c r="AS17" s="15">
        <v>0.0</v>
      </c>
      <c r="AT17" s="15">
        <v>0.0</v>
      </c>
      <c r="AU17" s="15">
        <v>0.0</v>
      </c>
      <c r="AV17" s="15">
        <v>0.0</v>
      </c>
      <c r="AW17" s="15">
        <v>0.0</v>
      </c>
      <c r="AX17" s="15">
        <v>0.0</v>
      </c>
      <c r="AY17" s="15">
        <v>0.0</v>
      </c>
      <c r="AZ17" s="15">
        <v>0.0</v>
      </c>
      <c r="BA17" s="15">
        <v>0.0</v>
      </c>
      <c r="BB17" s="15">
        <v>0.0</v>
      </c>
      <c r="BC17" s="15">
        <v>0.0</v>
      </c>
      <c r="BD17" s="15">
        <v>0.0</v>
      </c>
      <c r="BE17" s="15">
        <v>0.0</v>
      </c>
      <c r="BF17" s="15">
        <v>0.0</v>
      </c>
      <c r="BG17" s="15">
        <v>0.0</v>
      </c>
      <c r="BH17" s="15">
        <v>0.0</v>
      </c>
      <c r="BI17" s="15">
        <v>0.0</v>
      </c>
      <c r="BJ17" s="15">
        <v>0.0</v>
      </c>
      <c r="BK17" s="15">
        <v>0.0</v>
      </c>
      <c r="BL17" s="15">
        <v>0.0</v>
      </c>
      <c r="BM17" s="15">
        <v>0.0</v>
      </c>
      <c r="BN17" s="15">
        <v>0.0</v>
      </c>
      <c r="BO17" s="15">
        <v>0.0</v>
      </c>
      <c r="BP17" s="15">
        <v>0.038</v>
      </c>
      <c r="BQ17" s="15">
        <v>0.073</v>
      </c>
      <c r="BR17" s="15">
        <v>0.3</v>
      </c>
      <c r="BS17" s="15">
        <v>0.621</v>
      </c>
      <c r="BT17" s="15">
        <v>0.977</v>
      </c>
      <c r="BU17" s="15">
        <v>0.4</v>
      </c>
      <c r="BV17" s="15">
        <v>0.0</v>
      </c>
      <c r="BW17" s="15">
        <v>0.0</v>
      </c>
      <c r="BX17" s="15">
        <v>0.0</v>
      </c>
      <c r="BY17" s="15">
        <v>0.145</v>
      </c>
      <c r="BZ17" s="15">
        <v>0.299</v>
      </c>
      <c r="CA17" s="15">
        <v>0.7</v>
      </c>
      <c r="CB17" s="15">
        <v>0.0</v>
      </c>
      <c r="CC17" s="15">
        <v>0.0</v>
      </c>
      <c r="CD17" s="15">
        <v>0.0</v>
      </c>
      <c r="CE17" s="15">
        <v>0.0</v>
      </c>
      <c r="CF17" s="15">
        <v>0.0</v>
      </c>
      <c r="CG17" s="15">
        <v>0.0</v>
      </c>
      <c r="CH17" s="15">
        <v>0.0</v>
      </c>
      <c r="CI17" s="15">
        <v>0.0</v>
      </c>
      <c r="CJ17" s="15">
        <v>0.0</v>
      </c>
      <c r="CK17" s="15">
        <v>0.0</v>
      </c>
      <c r="CL17" s="15">
        <v>0.0</v>
      </c>
      <c r="CM17" s="15">
        <v>0.0</v>
      </c>
      <c r="CN17" s="15">
        <v>0.0</v>
      </c>
      <c r="CO17" s="15">
        <v>0.0</v>
      </c>
      <c r="CP17" s="15">
        <v>0.0</v>
      </c>
      <c r="CQ17" s="15">
        <v>0.031</v>
      </c>
      <c r="CR17" s="15">
        <v>0.088</v>
      </c>
      <c r="CS17" s="15">
        <v>0.2</v>
      </c>
      <c r="CT17" s="15">
        <v>0.202</v>
      </c>
      <c r="CU17" s="15">
        <v>0.261</v>
      </c>
      <c r="CV17" s="15">
        <v>0.5</v>
      </c>
      <c r="CW17" s="15">
        <v>0.048</v>
      </c>
      <c r="CX17" s="15">
        <v>0.197</v>
      </c>
      <c r="CY17" s="15">
        <v>0.8</v>
      </c>
      <c r="CZ17" s="15">
        <v>0.0</v>
      </c>
      <c r="DA17" s="15">
        <v>0.0</v>
      </c>
      <c r="DB17" s="15">
        <v>0.0</v>
      </c>
      <c r="DC17" s="15">
        <v>0.01</v>
      </c>
      <c r="DD17" s="15">
        <v>0.04</v>
      </c>
      <c r="DE17" s="15">
        <v>0.3</v>
      </c>
      <c r="DF17" s="15">
        <v>0.024</v>
      </c>
      <c r="DG17" s="15">
        <v>0.067</v>
      </c>
      <c r="DH17" s="15">
        <v>0.4</v>
      </c>
      <c r="DI17" s="15">
        <v>0.012</v>
      </c>
      <c r="DJ17" s="15">
        <v>0.049</v>
      </c>
      <c r="DK17" s="15">
        <v>0.2</v>
      </c>
      <c r="DL17" s="15">
        <v>0.046</v>
      </c>
      <c r="DM17" s="15">
        <v>0.132</v>
      </c>
      <c r="DN17" s="15">
        <v>0.2</v>
      </c>
      <c r="DO17" s="15">
        <v>0.0</v>
      </c>
      <c r="DP17" s="15">
        <v>0.0</v>
      </c>
      <c r="DQ17" s="15">
        <v>0.0</v>
      </c>
      <c r="DR17" s="15">
        <v>0.123</v>
      </c>
      <c r="DS17" s="15">
        <v>0.349</v>
      </c>
      <c r="DT17" s="15">
        <v>0.4</v>
      </c>
      <c r="DU17" s="15">
        <v>0.03</v>
      </c>
      <c r="DV17" s="15">
        <v>0.109</v>
      </c>
      <c r="DW17" s="15">
        <v>0.2</v>
      </c>
      <c r="DX17" s="15">
        <v>0.0</v>
      </c>
      <c r="DY17" s="15">
        <v>0.0</v>
      </c>
      <c r="DZ17" s="15">
        <v>0.0</v>
      </c>
      <c r="EA17" s="15">
        <v>0.0</v>
      </c>
      <c r="EB17" s="15">
        <v>0.0</v>
      </c>
      <c r="EC17" s="15">
        <v>0.0</v>
      </c>
      <c r="ED17" s="15">
        <v>0.0</v>
      </c>
      <c r="EE17" s="15">
        <v>0.0</v>
      </c>
      <c r="EF17" s="15">
        <v>0.0</v>
      </c>
      <c r="EG17" s="15">
        <v>0.0</v>
      </c>
      <c r="EH17" s="15">
        <v>0.0</v>
      </c>
      <c r="EI17" s="15">
        <v>0.0</v>
      </c>
      <c r="EJ17" s="15">
        <v>0.013</v>
      </c>
      <c r="EK17" s="15">
        <v>0.043</v>
      </c>
      <c r="EL17" s="15">
        <v>0.2</v>
      </c>
      <c r="EM17" s="15">
        <v>0.055</v>
      </c>
      <c r="EN17" s="15">
        <v>0.106</v>
      </c>
      <c r="EO17" s="15">
        <v>0.5</v>
      </c>
      <c r="EP17" s="15">
        <v>0.0</v>
      </c>
      <c r="EQ17" s="15">
        <v>0.0</v>
      </c>
      <c r="ER17" s="15">
        <v>0.0</v>
      </c>
      <c r="ES17" s="15">
        <v>1.004</v>
      </c>
      <c r="ET17" s="15">
        <v>1.872</v>
      </c>
      <c r="EU17" s="15">
        <v>0.5</v>
      </c>
    </row>
    <row r="18" ht="15.75" customHeight="1">
      <c r="A18" s="15" t="s">
        <v>613</v>
      </c>
      <c r="B18" s="15" t="s">
        <v>614</v>
      </c>
      <c r="C18" s="15" t="s">
        <v>631</v>
      </c>
      <c r="D18" s="15">
        <v>36639.0</v>
      </c>
      <c r="E18" s="15">
        <v>5.7628637E7</v>
      </c>
      <c r="F18" s="15">
        <v>5.7665276E7</v>
      </c>
      <c r="G18" s="15">
        <v>15.0</v>
      </c>
      <c r="H18" s="15">
        <v>0.223</v>
      </c>
      <c r="I18" s="15">
        <v>0.434</v>
      </c>
      <c r="J18" s="15">
        <v>0.9</v>
      </c>
      <c r="K18" s="15">
        <v>0.901</v>
      </c>
      <c r="L18" s="15">
        <v>0.905</v>
      </c>
      <c r="M18" s="15">
        <v>0.7</v>
      </c>
      <c r="N18" s="15">
        <v>1.193</v>
      </c>
      <c r="O18" s="15">
        <v>1.425</v>
      </c>
      <c r="P18" s="15">
        <v>1.0</v>
      </c>
      <c r="Q18" s="15">
        <v>0.0</v>
      </c>
      <c r="R18" s="15">
        <v>0.0</v>
      </c>
      <c r="S18" s="15">
        <v>0.0</v>
      </c>
      <c r="T18" s="15">
        <v>0.0</v>
      </c>
      <c r="U18" s="15">
        <v>0.0</v>
      </c>
      <c r="V18" s="15">
        <v>0.0</v>
      </c>
      <c r="W18" s="15">
        <v>0.216</v>
      </c>
      <c r="X18" s="15">
        <v>0.266</v>
      </c>
      <c r="Y18" s="15">
        <v>0.8</v>
      </c>
      <c r="Z18" s="15">
        <v>0.071</v>
      </c>
      <c r="AA18" s="15">
        <v>0.204</v>
      </c>
      <c r="AB18" s="15">
        <v>0.3</v>
      </c>
      <c r="AC18" s="15">
        <v>0.475</v>
      </c>
      <c r="AD18" s="15">
        <v>0.62</v>
      </c>
      <c r="AE18" s="15">
        <v>1.4</v>
      </c>
      <c r="AF18" s="15">
        <v>0.634</v>
      </c>
      <c r="AG18" s="15">
        <v>1.369</v>
      </c>
      <c r="AH18" s="15">
        <v>2.9</v>
      </c>
      <c r="AI18" s="15">
        <v>0.089</v>
      </c>
      <c r="AJ18" s="15">
        <v>0.251</v>
      </c>
      <c r="AK18" s="15">
        <v>0.5</v>
      </c>
      <c r="AL18" s="15">
        <v>0.059</v>
      </c>
      <c r="AM18" s="15">
        <v>0.096</v>
      </c>
      <c r="AN18" s="15">
        <v>0.5</v>
      </c>
      <c r="AO18" s="15">
        <v>0.004</v>
      </c>
      <c r="AP18" s="15">
        <v>0.017</v>
      </c>
      <c r="AQ18" s="15">
        <v>0.0</v>
      </c>
      <c r="AR18" s="15">
        <v>0.0</v>
      </c>
      <c r="AS18" s="15">
        <v>0.0</v>
      </c>
      <c r="AT18" s="15">
        <v>0.0</v>
      </c>
      <c r="AU18" s="15">
        <v>0.0</v>
      </c>
      <c r="AV18" s="15">
        <v>0.0</v>
      </c>
      <c r="AW18" s="15">
        <v>0.0</v>
      </c>
      <c r="AX18" s="15">
        <v>0.0</v>
      </c>
      <c r="AY18" s="15">
        <v>0.0</v>
      </c>
      <c r="AZ18" s="15">
        <v>0.0</v>
      </c>
      <c r="BA18" s="15">
        <v>0.0</v>
      </c>
      <c r="BB18" s="15">
        <v>0.0</v>
      </c>
      <c r="BC18" s="15">
        <v>0.0</v>
      </c>
      <c r="BD18" s="15">
        <v>0.0</v>
      </c>
      <c r="BE18" s="15">
        <v>0.0</v>
      </c>
      <c r="BF18" s="15">
        <v>0.0</v>
      </c>
      <c r="BG18" s="15">
        <v>0.0</v>
      </c>
      <c r="BH18" s="15">
        <v>0.0</v>
      </c>
      <c r="BI18" s="15">
        <v>0.0</v>
      </c>
      <c r="BJ18" s="15">
        <v>0.0</v>
      </c>
      <c r="BK18" s="15">
        <v>0.0</v>
      </c>
      <c r="BL18" s="15">
        <v>0.0</v>
      </c>
      <c r="BM18" s="15">
        <v>0.001</v>
      </c>
      <c r="BN18" s="15">
        <v>0.012</v>
      </c>
      <c r="BO18" s="15">
        <v>0.1</v>
      </c>
      <c r="BP18" s="15">
        <v>0.277</v>
      </c>
      <c r="BQ18" s="15">
        <v>0.338</v>
      </c>
      <c r="BR18" s="15">
        <v>1.9</v>
      </c>
      <c r="BS18" s="15">
        <v>1.766</v>
      </c>
      <c r="BT18" s="15">
        <v>4.764</v>
      </c>
      <c r="BU18" s="15">
        <v>1.0</v>
      </c>
      <c r="BV18" s="15">
        <v>0.029</v>
      </c>
      <c r="BW18" s="15">
        <v>0.059</v>
      </c>
      <c r="BX18" s="15">
        <v>0.2</v>
      </c>
      <c r="BY18" s="15">
        <v>0.166</v>
      </c>
      <c r="BZ18" s="15">
        <v>0.47</v>
      </c>
      <c r="CA18" s="15">
        <v>0.8</v>
      </c>
      <c r="CB18" s="15">
        <v>0.0</v>
      </c>
      <c r="CC18" s="15">
        <v>0.0</v>
      </c>
      <c r="CD18" s="15">
        <v>0.0</v>
      </c>
      <c r="CE18" s="15">
        <v>0.136</v>
      </c>
      <c r="CF18" s="15">
        <v>0.226</v>
      </c>
      <c r="CG18" s="15">
        <v>0.7</v>
      </c>
      <c r="CH18" s="15">
        <v>0.0</v>
      </c>
      <c r="CI18" s="15">
        <v>0.0</v>
      </c>
      <c r="CJ18" s="15">
        <v>0.0</v>
      </c>
      <c r="CK18" s="15">
        <v>0.013</v>
      </c>
      <c r="CL18" s="15">
        <v>0.052</v>
      </c>
      <c r="CM18" s="15">
        <v>0.2</v>
      </c>
      <c r="CN18" s="15">
        <v>0.0</v>
      </c>
      <c r="CO18" s="15">
        <v>0.0</v>
      </c>
      <c r="CP18" s="15">
        <v>0.0</v>
      </c>
      <c r="CQ18" s="15">
        <v>0.193</v>
      </c>
      <c r="CR18" s="15">
        <v>0.26</v>
      </c>
      <c r="CS18" s="15">
        <v>1.0</v>
      </c>
      <c r="CT18" s="15">
        <v>0.447</v>
      </c>
      <c r="CU18" s="15">
        <v>0.53</v>
      </c>
      <c r="CV18" s="15">
        <v>1.0</v>
      </c>
      <c r="CW18" s="15">
        <v>0.03</v>
      </c>
      <c r="CX18" s="15">
        <v>0.131</v>
      </c>
      <c r="CY18" s="15">
        <v>0.5</v>
      </c>
      <c r="CZ18" s="15">
        <v>0.058</v>
      </c>
      <c r="DA18" s="15">
        <v>0.108</v>
      </c>
      <c r="DB18" s="15">
        <v>0.4</v>
      </c>
      <c r="DC18" s="15">
        <v>0.0</v>
      </c>
      <c r="DD18" s="15">
        <v>0.0</v>
      </c>
      <c r="DE18" s="15">
        <v>0.0</v>
      </c>
      <c r="DF18" s="15">
        <v>0.051</v>
      </c>
      <c r="DG18" s="15">
        <v>0.145</v>
      </c>
      <c r="DH18" s="15">
        <v>0.9</v>
      </c>
      <c r="DI18" s="15">
        <v>0.083</v>
      </c>
      <c r="DJ18" s="15">
        <v>0.227</v>
      </c>
      <c r="DK18" s="15">
        <v>1.1</v>
      </c>
      <c r="DL18" s="15">
        <v>0.0</v>
      </c>
      <c r="DM18" s="15">
        <v>0.0</v>
      </c>
      <c r="DN18" s="15">
        <v>0.0</v>
      </c>
      <c r="DO18" s="15">
        <v>0.0</v>
      </c>
      <c r="DP18" s="15">
        <v>0.0</v>
      </c>
      <c r="DQ18" s="15">
        <v>0.0</v>
      </c>
      <c r="DR18" s="15">
        <v>0.35</v>
      </c>
      <c r="DS18" s="15">
        <v>0.541</v>
      </c>
      <c r="DT18" s="15">
        <v>1.0</v>
      </c>
      <c r="DU18" s="15">
        <v>0.0</v>
      </c>
      <c r="DV18" s="15">
        <v>0.0</v>
      </c>
      <c r="DW18" s="15">
        <v>0.0</v>
      </c>
      <c r="DX18" s="15">
        <v>0.0</v>
      </c>
      <c r="DY18" s="15">
        <v>0.0</v>
      </c>
      <c r="DZ18" s="15">
        <v>0.0</v>
      </c>
      <c r="EA18" s="15">
        <v>0.0</v>
      </c>
      <c r="EB18" s="15">
        <v>0.0</v>
      </c>
      <c r="EC18" s="15">
        <v>0.0</v>
      </c>
      <c r="ED18" s="15">
        <v>0.0</v>
      </c>
      <c r="EE18" s="15">
        <v>0.0</v>
      </c>
      <c r="EF18" s="15">
        <v>0.0</v>
      </c>
      <c r="EG18" s="15">
        <v>0.086</v>
      </c>
      <c r="EH18" s="15">
        <v>0.205</v>
      </c>
      <c r="EI18" s="15">
        <v>0.4</v>
      </c>
      <c r="EJ18" s="15">
        <v>0.013</v>
      </c>
      <c r="EK18" s="15">
        <v>0.05</v>
      </c>
      <c r="EL18" s="15">
        <v>0.2</v>
      </c>
      <c r="EM18" s="15">
        <v>0.0</v>
      </c>
      <c r="EN18" s="15">
        <v>0.0</v>
      </c>
      <c r="EO18" s="15">
        <v>0.0</v>
      </c>
      <c r="EP18" s="15">
        <v>0.0</v>
      </c>
      <c r="EQ18" s="15">
        <v>0.0</v>
      </c>
      <c r="ER18" s="15">
        <v>0.0</v>
      </c>
      <c r="ES18" s="15">
        <v>2.88</v>
      </c>
      <c r="ET18" s="15">
        <v>6.551</v>
      </c>
      <c r="EU18" s="15">
        <v>1.4</v>
      </c>
    </row>
    <row r="19" ht="15.75" customHeight="1">
      <c r="A19" s="15" t="s">
        <v>613</v>
      </c>
      <c r="B19" s="15" t="s">
        <v>614</v>
      </c>
      <c r="C19" s="15" t="s">
        <v>632</v>
      </c>
      <c r="D19" s="15">
        <v>21363.0</v>
      </c>
      <c r="E19" s="15">
        <v>5.7643913E7</v>
      </c>
      <c r="F19" s="15">
        <v>5.7665276E7</v>
      </c>
      <c r="G19" s="15">
        <v>14.0</v>
      </c>
      <c r="H19" s="15">
        <v>0.616</v>
      </c>
      <c r="I19" s="15">
        <v>0.555</v>
      </c>
      <c r="J19" s="15">
        <v>2.4</v>
      </c>
      <c r="K19" s="15">
        <v>0.084</v>
      </c>
      <c r="L19" s="15">
        <v>0.087</v>
      </c>
      <c r="M19" s="15">
        <v>0.1</v>
      </c>
      <c r="N19" s="15">
        <v>0.254</v>
      </c>
      <c r="O19" s="15">
        <v>0.231</v>
      </c>
      <c r="P19" s="15">
        <v>0.2</v>
      </c>
      <c r="Q19" s="15">
        <v>0.656</v>
      </c>
      <c r="R19" s="15">
        <v>0.483</v>
      </c>
      <c r="S19" s="15">
        <v>2.4</v>
      </c>
      <c r="T19" s="15">
        <v>0.492</v>
      </c>
      <c r="U19" s="15">
        <v>0.518</v>
      </c>
      <c r="V19" s="15">
        <v>1.7</v>
      </c>
      <c r="W19" s="15">
        <v>0.07</v>
      </c>
      <c r="X19" s="15">
        <v>0.067</v>
      </c>
      <c r="Y19" s="15">
        <v>0.3</v>
      </c>
      <c r="Z19" s="15">
        <v>0.523</v>
      </c>
      <c r="AA19" s="15">
        <v>0.305</v>
      </c>
      <c r="AB19" s="15">
        <v>2.2</v>
      </c>
      <c r="AC19" s="15">
        <v>0.369</v>
      </c>
      <c r="AD19" s="15">
        <v>0.24</v>
      </c>
      <c r="AE19" s="15">
        <v>1.1</v>
      </c>
      <c r="AF19" s="15">
        <v>0.202</v>
      </c>
      <c r="AG19" s="15">
        <v>0.159</v>
      </c>
      <c r="AH19" s="15">
        <v>0.9</v>
      </c>
      <c r="AI19" s="15">
        <v>0.401</v>
      </c>
      <c r="AJ19" s="15">
        <v>0.131</v>
      </c>
      <c r="AK19" s="15">
        <v>2.3</v>
      </c>
      <c r="AL19" s="15">
        <v>0.057</v>
      </c>
      <c r="AM19" s="15">
        <v>0.043</v>
      </c>
      <c r="AN19" s="15">
        <v>0.5</v>
      </c>
      <c r="AO19" s="15">
        <v>0.029</v>
      </c>
      <c r="AP19" s="15">
        <v>0.032</v>
      </c>
      <c r="AQ19" s="15">
        <v>0.3</v>
      </c>
      <c r="AR19" s="15">
        <v>0.109</v>
      </c>
      <c r="AS19" s="15">
        <v>0.07</v>
      </c>
      <c r="AT19" s="15">
        <v>0.8</v>
      </c>
      <c r="AU19" s="15">
        <v>0.232</v>
      </c>
      <c r="AV19" s="15">
        <v>0.083</v>
      </c>
      <c r="AW19" s="15">
        <v>1.4</v>
      </c>
      <c r="AX19" s="15">
        <v>0.144</v>
      </c>
      <c r="AY19" s="15">
        <v>0.13</v>
      </c>
      <c r="AZ19" s="15">
        <v>2.8</v>
      </c>
      <c r="BA19" s="15">
        <v>0.128</v>
      </c>
      <c r="BB19" s="15">
        <v>0.043</v>
      </c>
      <c r="BC19" s="15">
        <v>1.3</v>
      </c>
      <c r="BD19" s="15">
        <v>0.206</v>
      </c>
      <c r="BE19" s="15">
        <v>0.095</v>
      </c>
      <c r="BF19" s="15">
        <v>2.2</v>
      </c>
      <c r="BG19" s="15">
        <v>0.288</v>
      </c>
      <c r="BH19" s="15">
        <v>0.192</v>
      </c>
      <c r="BI19" s="15">
        <v>4.6</v>
      </c>
      <c r="BJ19" s="15">
        <v>0.25</v>
      </c>
      <c r="BK19" s="15">
        <v>0.39</v>
      </c>
      <c r="BL19" s="15">
        <v>6.3</v>
      </c>
      <c r="BM19" s="15">
        <v>0.072</v>
      </c>
      <c r="BN19" s="15">
        <v>0.107</v>
      </c>
      <c r="BO19" s="15">
        <v>6.1</v>
      </c>
      <c r="BP19" s="15">
        <v>0.117</v>
      </c>
      <c r="BQ19" s="15">
        <v>0.069</v>
      </c>
      <c r="BR19" s="15">
        <v>0.8</v>
      </c>
      <c r="BS19" s="15">
        <v>4.795</v>
      </c>
      <c r="BT19" s="15">
        <v>3.699</v>
      </c>
      <c r="BU19" s="15">
        <v>2.8</v>
      </c>
      <c r="BV19" s="15">
        <v>0.128</v>
      </c>
      <c r="BW19" s="15">
        <v>0.039</v>
      </c>
      <c r="BX19" s="15">
        <v>0.8</v>
      </c>
      <c r="BY19" s="15">
        <v>0.173</v>
      </c>
      <c r="BZ19" s="15">
        <v>0.149</v>
      </c>
      <c r="CA19" s="15">
        <v>0.8</v>
      </c>
      <c r="CB19" s="15">
        <v>0.011</v>
      </c>
      <c r="CC19" s="15">
        <v>0.032</v>
      </c>
      <c r="CD19" s="15">
        <v>1.1</v>
      </c>
      <c r="CE19" s="15">
        <v>0.416</v>
      </c>
      <c r="CF19" s="15">
        <v>0.284</v>
      </c>
      <c r="CG19" s="15">
        <v>2.0</v>
      </c>
      <c r="CH19" s="15">
        <v>0.202</v>
      </c>
      <c r="CI19" s="15">
        <v>0.154</v>
      </c>
      <c r="CJ19" s="15">
        <v>3.2</v>
      </c>
      <c r="CK19" s="15">
        <v>0.607</v>
      </c>
      <c r="CL19" s="15">
        <v>0.191</v>
      </c>
      <c r="CM19" s="15">
        <v>7.8</v>
      </c>
      <c r="CN19" s="15">
        <v>0.213</v>
      </c>
      <c r="CO19" s="15">
        <v>0.187</v>
      </c>
      <c r="CP19" s="15">
        <v>0.6</v>
      </c>
      <c r="CQ19" s="15">
        <v>0.371</v>
      </c>
      <c r="CR19" s="15">
        <v>0.107</v>
      </c>
      <c r="CS19" s="15">
        <v>2.0</v>
      </c>
      <c r="CT19" s="15">
        <v>0.143</v>
      </c>
      <c r="CU19" s="15">
        <v>0.07</v>
      </c>
      <c r="CV19" s="15">
        <v>0.3</v>
      </c>
      <c r="CW19" s="15">
        <v>0.315</v>
      </c>
      <c r="CX19" s="15">
        <v>0.264</v>
      </c>
      <c r="CY19" s="15">
        <v>5.3</v>
      </c>
      <c r="CZ19" s="15">
        <v>0.182</v>
      </c>
      <c r="DA19" s="15">
        <v>0.111</v>
      </c>
      <c r="DB19" s="15">
        <v>1.2</v>
      </c>
      <c r="DC19" s="15">
        <v>0.026</v>
      </c>
      <c r="DD19" s="15">
        <v>0.053</v>
      </c>
      <c r="DE19" s="15">
        <v>0.7</v>
      </c>
      <c r="DF19" s="15">
        <v>0.173</v>
      </c>
      <c r="DG19" s="15">
        <v>0.121</v>
      </c>
      <c r="DH19" s="15">
        <v>3.2</v>
      </c>
      <c r="DI19" s="15">
        <v>0.093</v>
      </c>
      <c r="DJ19" s="15">
        <v>0.107</v>
      </c>
      <c r="DK19" s="15">
        <v>1.2</v>
      </c>
      <c r="DL19" s="15">
        <v>0.045</v>
      </c>
      <c r="DM19" s="15">
        <v>0.069</v>
      </c>
      <c r="DN19" s="15">
        <v>0.2</v>
      </c>
      <c r="DO19" s="15">
        <v>0.443</v>
      </c>
      <c r="DP19" s="15">
        <v>0.453</v>
      </c>
      <c r="DQ19" s="15">
        <v>5.3</v>
      </c>
      <c r="DR19" s="15">
        <v>0.468</v>
      </c>
      <c r="DS19" s="15">
        <v>0.248</v>
      </c>
      <c r="DT19" s="15">
        <v>1.4</v>
      </c>
      <c r="DU19" s="15">
        <v>0.289</v>
      </c>
      <c r="DV19" s="15">
        <v>0.163</v>
      </c>
      <c r="DW19" s="15">
        <v>2.3</v>
      </c>
      <c r="DX19" s="15">
        <v>0.409</v>
      </c>
      <c r="DY19" s="15">
        <v>0.252</v>
      </c>
      <c r="DZ19" s="15">
        <v>3.7</v>
      </c>
      <c r="EA19" s="15">
        <v>0.174</v>
      </c>
      <c r="EB19" s="15">
        <v>0.127</v>
      </c>
      <c r="EC19" s="15">
        <v>0.6</v>
      </c>
      <c r="ED19" s="15">
        <v>0.018</v>
      </c>
      <c r="EE19" s="15">
        <v>0.045</v>
      </c>
      <c r="EF19" s="15">
        <v>0.6</v>
      </c>
      <c r="EG19" s="15">
        <v>0.125</v>
      </c>
      <c r="EH19" s="15">
        <v>0.096</v>
      </c>
      <c r="EI19" s="15">
        <v>0.6</v>
      </c>
      <c r="EJ19" s="15">
        <v>0.062</v>
      </c>
      <c r="EK19" s="15">
        <v>0.044</v>
      </c>
      <c r="EL19" s="15">
        <v>0.9</v>
      </c>
      <c r="EM19" s="15">
        <v>0.374</v>
      </c>
      <c r="EN19" s="15">
        <v>0.167</v>
      </c>
      <c r="EO19" s="15">
        <v>3.1</v>
      </c>
      <c r="EP19" s="15">
        <v>0.032</v>
      </c>
      <c r="EQ19" s="15">
        <v>0.035</v>
      </c>
      <c r="ER19" s="15">
        <v>1.1</v>
      </c>
      <c r="ES19" s="15">
        <v>0.229</v>
      </c>
      <c r="ET19" s="15">
        <v>0.347</v>
      </c>
      <c r="EU19" s="15">
        <v>0.1</v>
      </c>
    </row>
    <row r="20" ht="15.75" customHeight="1">
      <c r="A20" s="15" t="s">
        <v>613</v>
      </c>
      <c r="B20" s="15" t="s">
        <v>614</v>
      </c>
      <c r="C20" s="15" t="s">
        <v>633</v>
      </c>
      <c r="D20" s="15">
        <v>21350.0</v>
      </c>
      <c r="E20" s="15">
        <v>5.7643926E7</v>
      </c>
      <c r="F20" s="15">
        <v>5.7665276E7</v>
      </c>
      <c r="G20" s="15">
        <v>14.0</v>
      </c>
      <c r="H20" s="15">
        <v>0.459</v>
      </c>
      <c r="I20" s="15">
        <v>0.521</v>
      </c>
      <c r="J20" s="15">
        <v>1.8</v>
      </c>
      <c r="K20" s="15">
        <v>0.14</v>
      </c>
      <c r="L20" s="15">
        <v>0.221</v>
      </c>
      <c r="M20" s="15">
        <v>0.1</v>
      </c>
      <c r="N20" s="15">
        <v>0.228</v>
      </c>
      <c r="O20" s="15">
        <v>0.285</v>
      </c>
      <c r="P20" s="15">
        <v>0.2</v>
      </c>
      <c r="Q20" s="15">
        <v>0.151</v>
      </c>
      <c r="R20" s="15">
        <v>0.222</v>
      </c>
      <c r="S20" s="15">
        <v>0.6</v>
      </c>
      <c r="T20" s="15">
        <v>0.257</v>
      </c>
      <c r="U20" s="15">
        <v>0.491</v>
      </c>
      <c r="V20" s="15">
        <v>0.9</v>
      </c>
      <c r="W20" s="15">
        <v>0.078</v>
      </c>
      <c r="X20" s="15">
        <v>0.087</v>
      </c>
      <c r="Y20" s="15">
        <v>0.3</v>
      </c>
      <c r="Z20" s="15">
        <v>0.359</v>
      </c>
      <c r="AA20" s="15">
        <v>0.635</v>
      </c>
      <c r="AB20" s="15">
        <v>1.5</v>
      </c>
      <c r="AC20" s="15">
        <v>0.101</v>
      </c>
      <c r="AD20" s="15">
        <v>0.181</v>
      </c>
      <c r="AE20" s="15">
        <v>0.3</v>
      </c>
      <c r="AF20" s="15">
        <v>0.077</v>
      </c>
      <c r="AG20" s="15">
        <v>0.219</v>
      </c>
      <c r="AH20" s="15">
        <v>0.4</v>
      </c>
      <c r="AI20" s="15">
        <v>0.0</v>
      </c>
      <c r="AJ20" s="15">
        <v>0.0</v>
      </c>
      <c r="AK20" s="15">
        <v>0.0</v>
      </c>
      <c r="AL20" s="15">
        <v>0.013</v>
      </c>
      <c r="AM20" s="15">
        <v>0.038</v>
      </c>
      <c r="AN20" s="15">
        <v>0.1</v>
      </c>
      <c r="AO20" s="15">
        <v>0.037</v>
      </c>
      <c r="AP20" s="15">
        <v>0.05</v>
      </c>
      <c r="AQ20" s="15">
        <v>0.4</v>
      </c>
      <c r="AR20" s="15">
        <v>0.0</v>
      </c>
      <c r="AS20" s="15">
        <v>0.0</v>
      </c>
      <c r="AT20" s="15">
        <v>0.0</v>
      </c>
      <c r="AU20" s="15">
        <v>0.051</v>
      </c>
      <c r="AV20" s="15">
        <v>0.1</v>
      </c>
      <c r="AW20" s="15">
        <v>0.3</v>
      </c>
      <c r="AX20" s="15">
        <v>0.0</v>
      </c>
      <c r="AY20" s="15">
        <v>0.0</v>
      </c>
      <c r="AZ20" s="15">
        <v>0.0</v>
      </c>
      <c r="BA20" s="15">
        <v>0.0</v>
      </c>
      <c r="BB20" s="15">
        <v>0.0</v>
      </c>
      <c r="BC20" s="15">
        <v>0.0</v>
      </c>
      <c r="BD20" s="15">
        <v>0.015</v>
      </c>
      <c r="BE20" s="15">
        <v>0.044</v>
      </c>
      <c r="BF20" s="15">
        <v>0.2</v>
      </c>
      <c r="BG20" s="15">
        <v>0.0</v>
      </c>
      <c r="BH20" s="15">
        <v>0.0</v>
      </c>
      <c r="BI20" s="15">
        <v>0.0</v>
      </c>
      <c r="BJ20" s="15">
        <v>0.0</v>
      </c>
      <c r="BK20" s="15">
        <v>0.0</v>
      </c>
      <c r="BL20" s="15">
        <v>0.0</v>
      </c>
      <c r="BM20" s="15">
        <v>0.006</v>
      </c>
      <c r="BN20" s="15">
        <v>0.043</v>
      </c>
      <c r="BO20" s="15">
        <v>0.5</v>
      </c>
      <c r="BP20" s="15">
        <v>0.159</v>
      </c>
      <c r="BQ20" s="15">
        <v>0.228</v>
      </c>
      <c r="BR20" s="15">
        <v>1.1</v>
      </c>
      <c r="BS20" s="15">
        <v>9.178</v>
      </c>
      <c r="BT20" s="15">
        <v>6.955</v>
      </c>
      <c r="BU20" s="15">
        <v>5.4</v>
      </c>
      <c r="BV20" s="15">
        <v>0.056</v>
      </c>
      <c r="BW20" s="15">
        <v>0.082</v>
      </c>
      <c r="BX20" s="15">
        <v>0.4</v>
      </c>
      <c r="BY20" s="15">
        <v>0.108</v>
      </c>
      <c r="BZ20" s="15">
        <v>0.213</v>
      </c>
      <c r="CA20" s="15">
        <v>0.5</v>
      </c>
      <c r="CB20" s="15">
        <v>0.0</v>
      </c>
      <c r="CC20" s="15">
        <v>0.0</v>
      </c>
      <c r="CD20" s="15">
        <v>0.0</v>
      </c>
      <c r="CE20" s="15">
        <v>0.181</v>
      </c>
      <c r="CF20" s="15">
        <v>0.285</v>
      </c>
      <c r="CG20" s="15">
        <v>0.9</v>
      </c>
      <c r="CH20" s="15">
        <v>0.054</v>
      </c>
      <c r="CI20" s="15">
        <v>0.153</v>
      </c>
      <c r="CJ20" s="15">
        <v>0.9</v>
      </c>
      <c r="CK20" s="15">
        <v>0.0</v>
      </c>
      <c r="CL20" s="15">
        <v>0.0</v>
      </c>
      <c r="CM20" s="15">
        <v>0.0</v>
      </c>
      <c r="CN20" s="15">
        <v>0.223</v>
      </c>
      <c r="CO20" s="15">
        <v>0.443</v>
      </c>
      <c r="CP20" s="15">
        <v>0.6</v>
      </c>
      <c r="CQ20" s="15">
        <v>0.009</v>
      </c>
      <c r="CR20" s="15">
        <v>0.026</v>
      </c>
      <c r="CS20" s="15">
        <v>0.0</v>
      </c>
      <c r="CT20" s="15">
        <v>0.201</v>
      </c>
      <c r="CU20" s="15">
        <v>0.145</v>
      </c>
      <c r="CV20" s="15">
        <v>0.5</v>
      </c>
      <c r="CW20" s="15">
        <v>0.06</v>
      </c>
      <c r="CX20" s="15">
        <v>0.202</v>
      </c>
      <c r="CY20" s="15">
        <v>1.0</v>
      </c>
      <c r="CZ20" s="15">
        <v>0.0</v>
      </c>
      <c r="DA20" s="15">
        <v>0.0</v>
      </c>
      <c r="DB20" s="15">
        <v>0.0</v>
      </c>
      <c r="DC20" s="15">
        <v>0.0</v>
      </c>
      <c r="DD20" s="15">
        <v>0.0</v>
      </c>
      <c r="DE20" s="15">
        <v>0.0</v>
      </c>
      <c r="DF20" s="15">
        <v>0.026</v>
      </c>
      <c r="DG20" s="15">
        <v>0.073</v>
      </c>
      <c r="DH20" s="15">
        <v>0.5</v>
      </c>
      <c r="DI20" s="15">
        <v>0.018</v>
      </c>
      <c r="DJ20" s="15">
        <v>0.049</v>
      </c>
      <c r="DK20" s="15">
        <v>0.2</v>
      </c>
      <c r="DL20" s="15">
        <v>0.07</v>
      </c>
      <c r="DM20" s="15">
        <v>0.106</v>
      </c>
      <c r="DN20" s="15">
        <v>0.4</v>
      </c>
      <c r="DO20" s="15">
        <v>0.035</v>
      </c>
      <c r="DP20" s="15">
        <v>0.098</v>
      </c>
      <c r="DQ20" s="15">
        <v>0.4</v>
      </c>
      <c r="DR20" s="15">
        <v>0.102</v>
      </c>
      <c r="DS20" s="15">
        <v>0.287</v>
      </c>
      <c r="DT20" s="15">
        <v>0.3</v>
      </c>
      <c r="DU20" s="15">
        <v>0.024</v>
      </c>
      <c r="DV20" s="15">
        <v>0.096</v>
      </c>
      <c r="DW20" s="15">
        <v>0.2</v>
      </c>
      <c r="DX20" s="15">
        <v>0.103</v>
      </c>
      <c r="DY20" s="15">
        <v>0.205</v>
      </c>
      <c r="DZ20" s="15">
        <v>0.9</v>
      </c>
      <c r="EA20" s="15">
        <v>0.0</v>
      </c>
      <c r="EB20" s="15">
        <v>0.0</v>
      </c>
      <c r="EC20" s="15">
        <v>0.0</v>
      </c>
      <c r="ED20" s="15">
        <v>0.0</v>
      </c>
      <c r="EE20" s="15">
        <v>0.0</v>
      </c>
      <c r="EF20" s="15">
        <v>0.0</v>
      </c>
      <c r="EG20" s="15">
        <v>0.031</v>
      </c>
      <c r="EH20" s="15">
        <v>0.061</v>
      </c>
      <c r="EI20" s="15">
        <v>0.1</v>
      </c>
      <c r="EJ20" s="15">
        <v>0.021</v>
      </c>
      <c r="EK20" s="15">
        <v>0.066</v>
      </c>
      <c r="EL20" s="15">
        <v>0.3</v>
      </c>
      <c r="EM20" s="15">
        <v>0.0</v>
      </c>
      <c r="EN20" s="15">
        <v>0.0</v>
      </c>
      <c r="EO20" s="15">
        <v>0.0</v>
      </c>
      <c r="EP20" s="15">
        <v>0.0</v>
      </c>
      <c r="EQ20" s="15">
        <v>0.0</v>
      </c>
      <c r="ER20" s="15">
        <v>0.0</v>
      </c>
      <c r="ES20" s="15">
        <v>0.463</v>
      </c>
      <c r="ET20" s="15">
        <v>1.015</v>
      </c>
      <c r="EU20" s="15">
        <v>0.2</v>
      </c>
    </row>
    <row r="21" ht="15.75" customHeight="1">
      <c r="A21" s="15" t="s">
        <v>613</v>
      </c>
      <c r="B21" s="15" t="s">
        <v>614</v>
      </c>
      <c r="C21" s="15" t="s">
        <v>634</v>
      </c>
      <c r="D21" s="15">
        <v>36752.0</v>
      </c>
      <c r="E21" s="15">
        <v>5.7628524E7</v>
      </c>
      <c r="F21" s="15">
        <v>5.7665276E7</v>
      </c>
      <c r="G21" s="15">
        <v>14.0</v>
      </c>
      <c r="H21" s="15">
        <v>0.247</v>
      </c>
      <c r="I21" s="15">
        <v>0.421</v>
      </c>
      <c r="J21" s="15">
        <v>1.0</v>
      </c>
      <c r="K21" s="15">
        <v>2.365</v>
      </c>
      <c r="L21" s="15">
        <v>1.963</v>
      </c>
      <c r="M21" s="15">
        <v>1.9</v>
      </c>
      <c r="N21" s="15">
        <v>1.114</v>
      </c>
      <c r="O21" s="15">
        <v>2.283</v>
      </c>
      <c r="P21" s="15">
        <v>0.9</v>
      </c>
      <c r="Q21" s="15">
        <v>0.045</v>
      </c>
      <c r="R21" s="15">
        <v>0.092</v>
      </c>
      <c r="S21" s="15">
        <v>0.2</v>
      </c>
      <c r="T21" s="15">
        <v>0.786</v>
      </c>
      <c r="U21" s="15">
        <v>1.615</v>
      </c>
      <c r="V21" s="15">
        <v>2.7</v>
      </c>
      <c r="W21" s="15">
        <v>0.227</v>
      </c>
      <c r="X21" s="15">
        <v>0.294</v>
      </c>
      <c r="Y21" s="15">
        <v>0.8</v>
      </c>
      <c r="Z21" s="15">
        <v>0.093</v>
      </c>
      <c r="AA21" s="15">
        <v>0.178</v>
      </c>
      <c r="AB21" s="15">
        <v>0.4</v>
      </c>
      <c r="AC21" s="15">
        <v>0.505</v>
      </c>
      <c r="AD21" s="15">
        <v>0.415</v>
      </c>
      <c r="AE21" s="15">
        <v>1.5</v>
      </c>
      <c r="AF21" s="15">
        <v>0.556</v>
      </c>
      <c r="AG21" s="15">
        <v>0.836</v>
      </c>
      <c r="AH21" s="15">
        <v>2.6</v>
      </c>
      <c r="AI21" s="15">
        <v>0.056</v>
      </c>
      <c r="AJ21" s="15">
        <v>0.158</v>
      </c>
      <c r="AK21" s="15">
        <v>0.3</v>
      </c>
      <c r="AL21" s="15">
        <v>0.104</v>
      </c>
      <c r="AM21" s="15">
        <v>0.142</v>
      </c>
      <c r="AN21" s="15">
        <v>0.9</v>
      </c>
      <c r="AO21" s="15">
        <v>0.017</v>
      </c>
      <c r="AP21" s="15">
        <v>0.024</v>
      </c>
      <c r="AQ21" s="15">
        <v>0.2</v>
      </c>
      <c r="AR21" s="15">
        <v>0.121</v>
      </c>
      <c r="AS21" s="15">
        <v>0.256</v>
      </c>
      <c r="AT21" s="15">
        <v>0.9</v>
      </c>
      <c r="AU21" s="15">
        <v>0.072</v>
      </c>
      <c r="AV21" s="15">
        <v>0.114</v>
      </c>
      <c r="AW21" s="15">
        <v>0.4</v>
      </c>
      <c r="AX21" s="15">
        <v>0.018</v>
      </c>
      <c r="AY21" s="15">
        <v>0.042</v>
      </c>
      <c r="AZ21" s="15">
        <v>0.4</v>
      </c>
      <c r="BA21" s="15">
        <v>0.0</v>
      </c>
      <c r="BB21" s="15">
        <v>0.001</v>
      </c>
      <c r="BC21" s="15">
        <v>0.0</v>
      </c>
      <c r="BD21" s="15">
        <v>0.0</v>
      </c>
      <c r="BE21" s="15">
        <v>0.0</v>
      </c>
      <c r="BF21" s="15">
        <v>0.0</v>
      </c>
      <c r="BG21" s="15">
        <v>0.042</v>
      </c>
      <c r="BH21" s="15">
        <v>0.081</v>
      </c>
      <c r="BI21" s="15">
        <v>0.7</v>
      </c>
      <c r="BJ21" s="15">
        <v>0.0</v>
      </c>
      <c r="BK21" s="15">
        <v>0.0</v>
      </c>
      <c r="BL21" s="15">
        <v>0.0</v>
      </c>
      <c r="BM21" s="15">
        <v>0.005</v>
      </c>
      <c r="BN21" s="15">
        <v>0.03</v>
      </c>
      <c r="BO21" s="15">
        <v>0.4</v>
      </c>
      <c r="BP21" s="15">
        <v>0.128</v>
      </c>
      <c r="BQ21" s="15">
        <v>0.258</v>
      </c>
      <c r="BR21" s="15">
        <v>0.9</v>
      </c>
      <c r="BS21" s="15">
        <v>1.423</v>
      </c>
      <c r="BT21" s="15">
        <v>1.596</v>
      </c>
      <c r="BU21" s="15">
        <v>0.8</v>
      </c>
      <c r="BV21" s="15">
        <v>0.076</v>
      </c>
      <c r="BW21" s="15">
        <v>0.122</v>
      </c>
      <c r="BX21" s="15">
        <v>0.5</v>
      </c>
      <c r="BY21" s="15">
        <v>0.23</v>
      </c>
      <c r="BZ21" s="15">
        <v>0.65</v>
      </c>
      <c r="CA21" s="15">
        <v>1.1</v>
      </c>
      <c r="CB21" s="15">
        <v>0.014</v>
      </c>
      <c r="CC21" s="15">
        <v>0.039</v>
      </c>
      <c r="CD21" s="15">
        <v>1.3</v>
      </c>
      <c r="CE21" s="15">
        <v>0.175</v>
      </c>
      <c r="CF21" s="15">
        <v>0.215</v>
      </c>
      <c r="CG21" s="15">
        <v>0.8</v>
      </c>
      <c r="CH21" s="15">
        <v>0.004</v>
      </c>
      <c r="CI21" s="15">
        <v>0.011</v>
      </c>
      <c r="CJ21" s="15">
        <v>0.1</v>
      </c>
      <c r="CK21" s="15">
        <v>0.051</v>
      </c>
      <c r="CL21" s="15">
        <v>0.116</v>
      </c>
      <c r="CM21" s="15">
        <v>0.7</v>
      </c>
      <c r="CN21" s="15">
        <v>0.0</v>
      </c>
      <c r="CO21" s="15">
        <v>0.0</v>
      </c>
      <c r="CP21" s="15">
        <v>0.0</v>
      </c>
      <c r="CQ21" s="15">
        <v>0.104</v>
      </c>
      <c r="CR21" s="15">
        <v>0.093</v>
      </c>
      <c r="CS21" s="15">
        <v>0.6</v>
      </c>
      <c r="CT21" s="15">
        <v>0.872</v>
      </c>
      <c r="CU21" s="15">
        <v>0.794</v>
      </c>
      <c r="CV21" s="15">
        <v>2.0</v>
      </c>
      <c r="CW21" s="15">
        <v>0.049</v>
      </c>
      <c r="CX21" s="15">
        <v>0.125</v>
      </c>
      <c r="CY21" s="15">
        <v>0.8</v>
      </c>
      <c r="CZ21" s="15">
        <v>0.576</v>
      </c>
      <c r="DA21" s="15">
        <v>0.836</v>
      </c>
      <c r="DB21" s="15">
        <v>3.7</v>
      </c>
      <c r="DC21" s="15">
        <v>0.001</v>
      </c>
      <c r="DD21" s="15">
        <v>0.005</v>
      </c>
      <c r="DE21" s="15">
        <v>0.0</v>
      </c>
      <c r="DF21" s="15">
        <v>0.056</v>
      </c>
      <c r="DG21" s="15">
        <v>0.159</v>
      </c>
      <c r="DH21" s="15">
        <v>1.0</v>
      </c>
      <c r="DI21" s="15">
        <v>0.163</v>
      </c>
      <c r="DJ21" s="15">
        <v>0.536</v>
      </c>
      <c r="DK21" s="15">
        <v>2.1</v>
      </c>
      <c r="DL21" s="15">
        <v>0.0</v>
      </c>
      <c r="DM21" s="15">
        <v>0.0</v>
      </c>
      <c r="DN21" s="15">
        <v>0.0</v>
      </c>
      <c r="DO21" s="15">
        <v>0.019</v>
      </c>
      <c r="DP21" s="15">
        <v>0.054</v>
      </c>
      <c r="DQ21" s="15">
        <v>0.2</v>
      </c>
      <c r="DR21" s="15">
        <v>0.196</v>
      </c>
      <c r="DS21" s="15">
        <v>0.316</v>
      </c>
      <c r="DT21" s="15">
        <v>0.6</v>
      </c>
      <c r="DU21" s="15">
        <v>0.007</v>
      </c>
      <c r="DV21" s="15">
        <v>0.027</v>
      </c>
      <c r="DW21" s="15">
        <v>0.1</v>
      </c>
      <c r="DX21" s="15">
        <v>0.014</v>
      </c>
      <c r="DY21" s="15">
        <v>0.055</v>
      </c>
      <c r="DZ21" s="15">
        <v>0.1</v>
      </c>
      <c r="EA21" s="15">
        <v>0.0</v>
      </c>
      <c r="EB21" s="15">
        <v>0.0</v>
      </c>
      <c r="EC21" s="15">
        <v>0.0</v>
      </c>
      <c r="ED21" s="15">
        <v>0.043</v>
      </c>
      <c r="EE21" s="15">
        <v>0.085</v>
      </c>
      <c r="EF21" s="15">
        <v>1.5</v>
      </c>
      <c r="EG21" s="15">
        <v>0.181</v>
      </c>
      <c r="EH21" s="15">
        <v>0.172</v>
      </c>
      <c r="EI21" s="15">
        <v>0.8</v>
      </c>
      <c r="EJ21" s="15">
        <v>0.093</v>
      </c>
      <c r="EK21" s="15">
        <v>0.245</v>
      </c>
      <c r="EL21" s="15">
        <v>1.3</v>
      </c>
      <c r="EM21" s="15">
        <v>0.027</v>
      </c>
      <c r="EN21" s="15">
        <v>0.076</v>
      </c>
      <c r="EO21" s="15">
        <v>0.2</v>
      </c>
      <c r="EP21" s="15">
        <v>0.021</v>
      </c>
      <c r="EQ21" s="15">
        <v>0.046</v>
      </c>
      <c r="ER21" s="15">
        <v>0.7</v>
      </c>
      <c r="ES21" s="15">
        <v>3.022</v>
      </c>
      <c r="ET21" s="15">
        <v>4.701</v>
      </c>
      <c r="EU21" s="15">
        <v>1.4</v>
      </c>
    </row>
    <row r="22" ht="15.75" customHeight="1">
      <c r="A22" s="15" t="s">
        <v>613</v>
      </c>
      <c r="B22" s="15" t="s">
        <v>614</v>
      </c>
      <c r="C22" s="15" t="s">
        <v>635</v>
      </c>
      <c r="D22" s="15">
        <v>36973.0</v>
      </c>
      <c r="E22" s="15">
        <v>5.7628303E7</v>
      </c>
      <c r="F22" s="15">
        <v>5.7665276E7</v>
      </c>
      <c r="G22" s="15">
        <v>15.0</v>
      </c>
      <c r="H22" s="15">
        <v>0.474</v>
      </c>
      <c r="I22" s="15">
        <v>0.993</v>
      </c>
      <c r="J22" s="15">
        <v>1.8</v>
      </c>
      <c r="K22" s="15">
        <v>2.279</v>
      </c>
      <c r="L22" s="15">
        <v>2.369</v>
      </c>
      <c r="M22" s="15">
        <v>1.8</v>
      </c>
      <c r="N22" s="15">
        <v>1.616</v>
      </c>
      <c r="O22" s="15">
        <v>1.577</v>
      </c>
      <c r="P22" s="15">
        <v>1.4</v>
      </c>
      <c r="Q22" s="15">
        <v>0.018</v>
      </c>
      <c r="R22" s="15">
        <v>0.034</v>
      </c>
      <c r="S22" s="15">
        <v>0.1</v>
      </c>
      <c r="T22" s="15">
        <v>0.244</v>
      </c>
      <c r="U22" s="15">
        <v>0.691</v>
      </c>
      <c r="V22" s="15">
        <v>0.9</v>
      </c>
      <c r="W22" s="15">
        <v>0.513</v>
      </c>
      <c r="X22" s="15">
        <v>0.668</v>
      </c>
      <c r="Y22" s="15">
        <v>1.8</v>
      </c>
      <c r="Z22" s="15">
        <v>0.117</v>
      </c>
      <c r="AA22" s="15">
        <v>0.206</v>
      </c>
      <c r="AB22" s="15">
        <v>0.5</v>
      </c>
      <c r="AC22" s="15">
        <v>0.73</v>
      </c>
      <c r="AD22" s="15">
        <v>0.66</v>
      </c>
      <c r="AE22" s="15">
        <v>2.1</v>
      </c>
      <c r="AF22" s="15">
        <v>0.673</v>
      </c>
      <c r="AG22" s="15">
        <v>0.978</v>
      </c>
      <c r="AH22" s="15">
        <v>3.1</v>
      </c>
      <c r="AI22" s="15">
        <v>0.05</v>
      </c>
      <c r="AJ22" s="15">
        <v>0.14</v>
      </c>
      <c r="AK22" s="15">
        <v>0.3</v>
      </c>
      <c r="AL22" s="15">
        <v>0.011</v>
      </c>
      <c r="AM22" s="15">
        <v>0.031</v>
      </c>
      <c r="AN22" s="15">
        <v>0.1</v>
      </c>
      <c r="AO22" s="15">
        <v>0.022</v>
      </c>
      <c r="AP22" s="15">
        <v>0.035</v>
      </c>
      <c r="AQ22" s="15">
        <v>0.2</v>
      </c>
      <c r="AR22" s="15">
        <v>0.162</v>
      </c>
      <c r="AS22" s="15">
        <v>0.231</v>
      </c>
      <c r="AT22" s="15">
        <v>1.2</v>
      </c>
      <c r="AU22" s="15">
        <v>0.0</v>
      </c>
      <c r="AV22" s="15">
        <v>0.0</v>
      </c>
      <c r="AW22" s="15">
        <v>0.0</v>
      </c>
      <c r="AX22" s="15">
        <v>0.0</v>
      </c>
      <c r="AY22" s="15">
        <v>0.0</v>
      </c>
      <c r="AZ22" s="15">
        <v>0.0</v>
      </c>
      <c r="BA22" s="15">
        <v>0.06</v>
      </c>
      <c r="BB22" s="15">
        <v>0.239</v>
      </c>
      <c r="BC22" s="15">
        <v>0.6</v>
      </c>
      <c r="BD22" s="15">
        <v>0.0</v>
      </c>
      <c r="BE22" s="15">
        <v>0.0</v>
      </c>
      <c r="BF22" s="15">
        <v>0.0</v>
      </c>
      <c r="BG22" s="15">
        <v>0.0</v>
      </c>
      <c r="BH22" s="15">
        <v>0.0</v>
      </c>
      <c r="BI22" s="15">
        <v>0.0</v>
      </c>
      <c r="BJ22" s="15">
        <v>0.0</v>
      </c>
      <c r="BK22" s="15">
        <v>0.0</v>
      </c>
      <c r="BL22" s="15">
        <v>0.0</v>
      </c>
      <c r="BM22" s="15">
        <v>0.003</v>
      </c>
      <c r="BN22" s="15">
        <v>0.025</v>
      </c>
      <c r="BO22" s="15">
        <v>0.2</v>
      </c>
      <c r="BP22" s="15">
        <v>0.139</v>
      </c>
      <c r="BQ22" s="15">
        <v>0.111</v>
      </c>
      <c r="BR22" s="15">
        <v>1.0</v>
      </c>
      <c r="BS22" s="15">
        <v>1.665</v>
      </c>
      <c r="BT22" s="15">
        <v>1.603</v>
      </c>
      <c r="BU22" s="15">
        <v>1.0</v>
      </c>
      <c r="BV22" s="15">
        <v>0.052</v>
      </c>
      <c r="BW22" s="15">
        <v>0.084</v>
      </c>
      <c r="BX22" s="15">
        <v>0.3</v>
      </c>
      <c r="BY22" s="15">
        <v>0.343</v>
      </c>
      <c r="BZ22" s="15">
        <v>0.638</v>
      </c>
      <c r="CA22" s="15">
        <v>1.6</v>
      </c>
      <c r="CB22" s="15">
        <v>0.0</v>
      </c>
      <c r="CC22" s="15">
        <v>0.0</v>
      </c>
      <c r="CD22" s="15">
        <v>0.0</v>
      </c>
      <c r="CE22" s="15">
        <v>0.1</v>
      </c>
      <c r="CF22" s="15">
        <v>0.146</v>
      </c>
      <c r="CG22" s="15">
        <v>0.5</v>
      </c>
      <c r="CH22" s="15">
        <v>0.016</v>
      </c>
      <c r="CI22" s="15">
        <v>0.047</v>
      </c>
      <c r="CJ22" s="15">
        <v>0.3</v>
      </c>
      <c r="CK22" s="15">
        <v>0.012</v>
      </c>
      <c r="CL22" s="15">
        <v>0.035</v>
      </c>
      <c r="CM22" s="15">
        <v>0.2</v>
      </c>
      <c r="CN22" s="15">
        <v>0.01</v>
      </c>
      <c r="CO22" s="15">
        <v>0.029</v>
      </c>
      <c r="CP22" s="15">
        <v>0.0</v>
      </c>
      <c r="CQ22" s="15">
        <v>0.246</v>
      </c>
      <c r="CR22" s="15">
        <v>0.22</v>
      </c>
      <c r="CS22" s="15">
        <v>1.3</v>
      </c>
      <c r="CT22" s="15">
        <v>0.806</v>
      </c>
      <c r="CU22" s="15">
        <v>0.396</v>
      </c>
      <c r="CV22" s="15">
        <v>1.9</v>
      </c>
      <c r="CW22" s="15">
        <v>0.035</v>
      </c>
      <c r="CX22" s="15">
        <v>0.098</v>
      </c>
      <c r="CY22" s="15">
        <v>0.6</v>
      </c>
      <c r="CZ22" s="15">
        <v>0.28</v>
      </c>
      <c r="DA22" s="15">
        <v>0.296</v>
      </c>
      <c r="DB22" s="15">
        <v>1.8</v>
      </c>
      <c r="DC22" s="15">
        <v>0.0</v>
      </c>
      <c r="DD22" s="15">
        <v>0.0</v>
      </c>
      <c r="DE22" s="15">
        <v>0.0</v>
      </c>
      <c r="DF22" s="15">
        <v>0.051</v>
      </c>
      <c r="DG22" s="15">
        <v>0.144</v>
      </c>
      <c r="DH22" s="15">
        <v>0.9</v>
      </c>
      <c r="DI22" s="15">
        <v>0.102</v>
      </c>
      <c r="DJ22" s="15">
        <v>0.221</v>
      </c>
      <c r="DK22" s="15">
        <v>1.3</v>
      </c>
      <c r="DL22" s="15">
        <v>0.0</v>
      </c>
      <c r="DM22" s="15">
        <v>0.0</v>
      </c>
      <c r="DN22" s="15">
        <v>0.0</v>
      </c>
      <c r="DO22" s="15">
        <v>0.0</v>
      </c>
      <c r="DP22" s="15">
        <v>0.0</v>
      </c>
      <c r="DQ22" s="15">
        <v>0.0</v>
      </c>
      <c r="DR22" s="15">
        <v>0.334</v>
      </c>
      <c r="DS22" s="15">
        <v>0.467</v>
      </c>
      <c r="DT22" s="15">
        <v>1.0</v>
      </c>
      <c r="DU22" s="15">
        <v>0.0</v>
      </c>
      <c r="DV22" s="15">
        <v>0.0</v>
      </c>
      <c r="DW22" s="15">
        <v>0.0</v>
      </c>
      <c r="DX22" s="15">
        <v>0.0</v>
      </c>
      <c r="DY22" s="15">
        <v>0.0</v>
      </c>
      <c r="DZ22" s="15">
        <v>0.0</v>
      </c>
      <c r="EA22" s="15">
        <v>0.0</v>
      </c>
      <c r="EB22" s="15">
        <v>0.0</v>
      </c>
      <c r="EC22" s="15">
        <v>0.0</v>
      </c>
      <c r="ED22" s="15">
        <v>0.0</v>
      </c>
      <c r="EE22" s="15">
        <v>0.0</v>
      </c>
      <c r="EF22" s="15">
        <v>0.0</v>
      </c>
      <c r="EG22" s="15">
        <v>0.188</v>
      </c>
      <c r="EH22" s="15">
        <v>0.284</v>
      </c>
      <c r="EI22" s="15">
        <v>0.9</v>
      </c>
      <c r="EJ22" s="15">
        <v>0.07</v>
      </c>
      <c r="EK22" s="15">
        <v>0.159</v>
      </c>
      <c r="EL22" s="15">
        <v>1.0</v>
      </c>
      <c r="EM22" s="15">
        <v>0.027</v>
      </c>
      <c r="EN22" s="15">
        <v>0.076</v>
      </c>
      <c r="EO22" s="15">
        <v>0.2</v>
      </c>
      <c r="EP22" s="15">
        <v>0.0</v>
      </c>
      <c r="EQ22" s="15">
        <v>0.0</v>
      </c>
      <c r="ER22" s="15">
        <v>0.0</v>
      </c>
      <c r="ES22" s="15">
        <v>2.56</v>
      </c>
      <c r="ET22" s="15">
        <v>4.56</v>
      </c>
      <c r="EU22" s="15">
        <v>1.2</v>
      </c>
    </row>
    <row r="23" ht="15.75" customHeight="1">
      <c r="A23" s="15" t="s">
        <v>613</v>
      </c>
      <c r="B23" s="15" t="s">
        <v>614</v>
      </c>
      <c r="C23" s="15" t="s">
        <v>636</v>
      </c>
      <c r="D23" s="15">
        <v>25867.0</v>
      </c>
      <c r="E23" s="15">
        <v>5.7639409E7</v>
      </c>
      <c r="F23" s="15">
        <v>5.7665276E7</v>
      </c>
      <c r="G23" s="15">
        <v>15.0</v>
      </c>
      <c r="H23" s="15">
        <v>0.216</v>
      </c>
      <c r="I23" s="15">
        <v>0.352</v>
      </c>
      <c r="J23" s="15">
        <v>0.8</v>
      </c>
      <c r="K23" s="15">
        <v>0.479</v>
      </c>
      <c r="L23" s="15">
        <v>0.388</v>
      </c>
      <c r="M23" s="15">
        <v>0.4</v>
      </c>
      <c r="N23" s="15">
        <v>1.131</v>
      </c>
      <c r="O23" s="15">
        <v>1.174</v>
      </c>
      <c r="P23" s="15">
        <v>1.0</v>
      </c>
      <c r="Q23" s="15">
        <v>0.893</v>
      </c>
      <c r="R23" s="15">
        <v>0.886</v>
      </c>
      <c r="S23" s="15">
        <v>3.3</v>
      </c>
      <c r="T23" s="15">
        <v>0.466</v>
      </c>
      <c r="U23" s="15">
        <v>1.216</v>
      </c>
      <c r="V23" s="15">
        <v>1.6</v>
      </c>
      <c r="W23" s="15">
        <v>0.19</v>
      </c>
      <c r="X23" s="15">
        <v>0.337</v>
      </c>
      <c r="Y23" s="15">
        <v>0.7</v>
      </c>
      <c r="Z23" s="15">
        <v>0.125</v>
      </c>
      <c r="AA23" s="15">
        <v>0.271</v>
      </c>
      <c r="AB23" s="15">
        <v>0.5</v>
      </c>
      <c r="AC23" s="15">
        <v>0.556</v>
      </c>
      <c r="AD23" s="15">
        <v>0.456</v>
      </c>
      <c r="AE23" s="15">
        <v>1.6</v>
      </c>
      <c r="AF23" s="15">
        <v>0.0</v>
      </c>
      <c r="AG23" s="15">
        <v>0.0</v>
      </c>
      <c r="AH23" s="15">
        <v>0.0</v>
      </c>
      <c r="AI23" s="15">
        <v>0.049</v>
      </c>
      <c r="AJ23" s="15">
        <v>0.14</v>
      </c>
      <c r="AK23" s="15">
        <v>0.3</v>
      </c>
      <c r="AL23" s="15">
        <v>0.0</v>
      </c>
      <c r="AM23" s="15">
        <v>0.0</v>
      </c>
      <c r="AN23" s="15">
        <v>0.0</v>
      </c>
      <c r="AO23" s="15">
        <v>0.0</v>
      </c>
      <c r="AP23" s="15">
        <v>0.0</v>
      </c>
      <c r="AQ23" s="15">
        <v>0.0</v>
      </c>
      <c r="AR23" s="15">
        <v>0.0</v>
      </c>
      <c r="AS23" s="15">
        <v>0.0</v>
      </c>
      <c r="AT23" s="15">
        <v>0.0</v>
      </c>
      <c r="AU23" s="15">
        <v>0.052</v>
      </c>
      <c r="AV23" s="15">
        <v>0.098</v>
      </c>
      <c r="AW23" s="15">
        <v>0.3</v>
      </c>
      <c r="AX23" s="15">
        <v>0.038</v>
      </c>
      <c r="AY23" s="15">
        <v>0.096</v>
      </c>
      <c r="AZ23" s="15">
        <v>0.8</v>
      </c>
      <c r="BA23" s="15">
        <v>0.0</v>
      </c>
      <c r="BB23" s="15">
        <v>0.0</v>
      </c>
      <c r="BC23" s="15">
        <v>0.0</v>
      </c>
      <c r="BD23" s="15">
        <v>0.0</v>
      </c>
      <c r="BE23" s="15">
        <v>0.0</v>
      </c>
      <c r="BF23" s="15">
        <v>0.0</v>
      </c>
      <c r="BG23" s="15">
        <v>0.0</v>
      </c>
      <c r="BH23" s="15">
        <v>0.0</v>
      </c>
      <c r="BI23" s="15">
        <v>0.0</v>
      </c>
      <c r="BJ23" s="15">
        <v>0.0</v>
      </c>
      <c r="BK23" s="15">
        <v>0.0</v>
      </c>
      <c r="BL23" s="15">
        <v>0.0</v>
      </c>
      <c r="BM23" s="15">
        <v>0.0</v>
      </c>
      <c r="BN23" s="15">
        <v>0.0</v>
      </c>
      <c r="BO23" s="15">
        <v>0.0</v>
      </c>
      <c r="BP23" s="15">
        <v>0.0</v>
      </c>
      <c r="BQ23" s="15">
        <v>0.0</v>
      </c>
      <c r="BR23" s="15">
        <v>0.0</v>
      </c>
      <c r="BS23" s="15">
        <v>0.081</v>
      </c>
      <c r="BT23" s="15">
        <v>0.079</v>
      </c>
      <c r="BU23" s="15">
        <v>0.0</v>
      </c>
      <c r="BV23" s="15">
        <v>0.0</v>
      </c>
      <c r="BW23" s="15">
        <v>0.0</v>
      </c>
      <c r="BX23" s="15">
        <v>0.0</v>
      </c>
      <c r="BY23" s="15">
        <v>0.0</v>
      </c>
      <c r="BZ23" s="15">
        <v>0.0</v>
      </c>
      <c r="CA23" s="15">
        <v>0.0</v>
      </c>
      <c r="CB23" s="15">
        <v>0.0</v>
      </c>
      <c r="CC23" s="15">
        <v>0.0</v>
      </c>
      <c r="CD23" s="15">
        <v>0.0</v>
      </c>
      <c r="CE23" s="15">
        <v>0.01</v>
      </c>
      <c r="CF23" s="15">
        <v>0.026</v>
      </c>
      <c r="CG23" s="15">
        <v>0.0</v>
      </c>
      <c r="CH23" s="15">
        <v>0.0</v>
      </c>
      <c r="CI23" s="15">
        <v>0.0</v>
      </c>
      <c r="CJ23" s="15">
        <v>0.0</v>
      </c>
      <c r="CK23" s="15">
        <v>0.0</v>
      </c>
      <c r="CL23" s="15">
        <v>0.0</v>
      </c>
      <c r="CM23" s="15">
        <v>0.0</v>
      </c>
      <c r="CN23" s="15">
        <v>0.0</v>
      </c>
      <c r="CO23" s="15">
        <v>0.0</v>
      </c>
      <c r="CP23" s="15">
        <v>0.0</v>
      </c>
      <c r="CQ23" s="15">
        <v>0.007</v>
      </c>
      <c r="CR23" s="15">
        <v>0.019</v>
      </c>
      <c r="CS23" s="15">
        <v>0.0</v>
      </c>
      <c r="CT23" s="15">
        <v>0.044</v>
      </c>
      <c r="CU23" s="15">
        <v>0.081</v>
      </c>
      <c r="CV23" s="15">
        <v>0.1</v>
      </c>
      <c r="CW23" s="15">
        <v>0.002</v>
      </c>
      <c r="CX23" s="15">
        <v>0.014</v>
      </c>
      <c r="CY23" s="15">
        <v>0.0</v>
      </c>
      <c r="CZ23" s="15">
        <v>0.024</v>
      </c>
      <c r="DA23" s="15">
        <v>0.037</v>
      </c>
      <c r="DB23" s="15">
        <v>0.2</v>
      </c>
      <c r="DC23" s="15">
        <v>0.0</v>
      </c>
      <c r="DD23" s="15">
        <v>0.0</v>
      </c>
      <c r="DE23" s="15">
        <v>0.0</v>
      </c>
      <c r="DF23" s="15">
        <v>0.0</v>
      </c>
      <c r="DG23" s="15">
        <v>0.0</v>
      </c>
      <c r="DH23" s="15">
        <v>0.0</v>
      </c>
      <c r="DI23" s="15">
        <v>0.0</v>
      </c>
      <c r="DJ23" s="15">
        <v>0.0</v>
      </c>
      <c r="DK23" s="15">
        <v>0.0</v>
      </c>
      <c r="DL23" s="15">
        <v>0.0</v>
      </c>
      <c r="DM23" s="15">
        <v>0.0</v>
      </c>
      <c r="DN23" s="15">
        <v>0.0</v>
      </c>
      <c r="DO23" s="15">
        <v>0.0</v>
      </c>
      <c r="DP23" s="15">
        <v>0.0</v>
      </c>
      <c r="DQ23" s="15">
        <v>0.0</v>
      </c>
      <c r="DR23" s="15">
        <v>0.0</v>
      </c>
      <c r="DS23" s="15">
        <v>0.0</v>
      </c>
      <c r="DT23" s="15">
        <v>0.0</v>
      </c>
      <c r="DU23" s="15">
        <v>0.0</v>
      </c>
      <c r="DV23" s="15">
        <v>0.0</v>
      </c>
      <c r="DW23" s="15">
        <v>0.0</v>
      </c>
      <c r="DX23" s="15">
        <v>0.02</v>
      </c>
      <c r="DY23" s="15">
        <v>0.08</v>
      </c>
      <c r="DZ23" s="15">
        <v>0.2</v>
      </c>
      <c r="EA23" s="15">
        <v>0.0</v>
      </c>
      <c r="EB23" s="15">
        <v>0.0</v>
      </c>
      <c r="EC23" s="15">
        <v>0.0</v>
      </c>
      <c r="ED23" s="15">
        <v>0.0</v>
      </c>
      <c r="EE23" s="15">
        <v>0.0</v>
      </c>
      <c r="EF23" s="15">
        <v>0.0</v>
      </c>
      <c r="EG23" s="15">
        <v>0.0</v>
      </c>
      <c r="EH23" s="15">
        <v>0.0</v>
      </c>
      <c r="EI23" s="15">
        <v>0.0</v>
      </c>
      <c r="EJ23" s="15">
        <v>0.0</v>
      </c>
      <c r="EK23" s="15">
        <v>0.0</v>
      </c>
      <c r="EL23" s="15">
        <v>0.0</v>
      </c>
      <c r="EM23" s="15">
        <v>0.0</v>
      </c>
      <c r="EN23" s="15">
        <v>0.0</v>
      </c>
      <c r="EO23" s="15">
        <v>0.0</v>
      </c>
      <c r="EP23" s="15">
        <v>0.0</v>
      </c>
      <c r="EQ23" s="15">
        <v>0.0</v>
      </c>
      <c r="ER23" s="15">
        <v>0.0</v>
      </c>
      <c r="ES23" s="15">
        <v>0.04</v>
      </c>
      <c r="ET23" s="15">
        <v>0.167</v>
      </c>
      <c r="EU23" s="15">
        <v>0.0</v>
      </c>
    </row>
    <row r="24" ht="15.75" customHeight="1">
      <c r="A24" s="15" t="s">
        <v>613</v>
      </c>
      <c r="B24" s="15" t="s">
        <v>614</v>
      </c>
      <c r="C24" s="15" t="s">
        <v>637</v>
      </c>
      <c r="D24" s="15">
        <v>45240.0</v>
      </c>
      <c r="E24" s="15">
        <v>5.7620036E7</v>
      </c>
      <c r="F24" s="15">
        <v>5.7665276E7</v>
      </c>
      <c r="G24" s="15">
        <v>14.0</v>
      </c>
      <c r="H24" s="15">
        <v>0.0</v>
      </c>
      <c r="I24" s="15">
        <v>0.0</v>
      </c>
      <c r="J24" s="15">
        <v>0.0</v>
      </c>
      <c r="K24" s="15">
        <v>0.001</v>
      </c>
      <c r="L24" s="15">
        <v>0.009</v>
      </c>
      <c r="M24" s="15">
        <v>0.0</v>
      </c>
      <c r="N24" s="15">
        <v>0.0</v>
      </c>
      <c r="O24" s="15">
        <v>0.0</v>
      </c>
      <c r="P24" s="15">
        <v>0.0</v>
      </c>
      <c r="Q24" s="15">
        <v>0.0</v>
      </c>
      <c r="R24" s="15">
        <v>0.0</v>
      </c>
      <c r="S24" s="15">
        <v>0.0</v>
      </c>
      <c r="T24" s="15">
        <v>0.0</v>
      </c>
      <c r="U24" s="15">
        <v>0.0</v>
      </c>
      <c r="V24" s="15">
        <v>0.0</v>
      </c>
      <c r="W24" s="15">
        <v>0.0</v>
      </c>
      <c r="X24" s="15">
        <v>0.0</v>
      </c>
      <c r="Y24" s="15">
        <v>0.0</v>
      </c>
      <c r="Z24" s="15">
        <v>0.0</v>
      </c>
      <c r="AA24" s="15">
        <v>0.0</v>
      </c>
      <c r="AB24" s="15">
        <v>0.0</v>
      </c>
      <c r="AC24" s="15">
        <v>0.0</v>
      </c>
      <c r="AD24" s="15">
        <v>0.0</v>
      </c>
      <c r="AE24" s="15">
        <v>0.0</v>
      </c>
      <c r="AF24" s="15">
        <v>0.0</v>
      </c>
      <c r="AG24" s="15">
        <v>0.0</v>
      </c>
      <c r="AH24" s="15">
        <v>0.0</v>
      </c>
      <c r="AI24" s="15">
        <v>0.0</v>
      </c>
      <c r="AJ24" s="15">
        <v>0.0</v>
      </c>
      <c r="AK24" s="15">
        <v>0.0</v>
      </c>
      <c r="AL24" s="15">
        <v>0.122</v>
      </c>
      <c r="AM24" s="15">
        <v>0.274</v>
      </c>
      <c r="AN24" s="15">
        <v>1.1</v>
      </c>
      <c r="AO24" s="15">
        <v>0.113</v>
      </c>
      <c r="AP24" s="15">
        <v>0.169</v>
      </c>
      <c r="AQ24" s="15">
        <v>1.1</v>
      </c>
      <c r="AR24" s="15">
        <v>0.034</v>
      </c>
      <c r="AS24" s="15">
        <v>0.096</v>
      </c>
      <c r="AT24" s="15">
        <v>0.3</v>
      </c>
      <c r="AU24" s="15">
        <v>0.076</v>
      </c>
      <c r="AV24" s="15">
        <v>0.138</v>
      </c>
      <c r="AW24" s="15">
        <v>0.5</v>
      </c>
      <c r="AX24" s="15">
        <v>0.0</v>
      </c>
      <c r="AY24" s="15">
        <v>0.0</v>
      </c>
      <c r="AZ24" s="15">
        <v>0.0</v>
      </c>
      <c r="BA24" s="15">
        <v>0.0</v>
      </c>
      <c r="BB24" s="15">
        <v>0.0</v>
      </c>
      <c r="BC24" s="15">
        <v>0.0</v>
      </c>
      <c r="BD24" s="15">
        <v>0.0</v>
      </c>
      <c r="BE24" s="15">
        <v>0.0</v>
      </c>
      <c r="BF24" s="15">
        <v>0.0</v>
      </c>
      <c r="BG24" s="15">
        <v>0.0</v>
      </c>
      <c r="BH24" s="15">
        <v>0.001</v>
      </c>
      <c r="BI24" s="15">
        <v>0.0</v>
      </c>
      <c r="BJ24" s="15">
        <v>0.0</v>
      </c>
      <c r="BK24" s="15">
        <v>0.0</v>
      </c>
      <c r="BL24" s="15">
        <v>0.0</v>
      </c>
      <c r="BM24" s="15">
        <v>0.0</v>
      </c>
      <c r="BN24" s="15">
        <v>0.0</v>
      </c>
      <c r="BO24" s="15">
        <v>0.0</v>
      </c>
      <c r="BP24" s="15">
        <v>0.22</v>
      </c>
      <c r="BQ24" s="15">
        <v>0.164</v>
      </c>
      <c r="BR24" s="15">
        <v>1.5</v>
      </c>
      <c r="BS24" s="15">
        <v>0.741</v>
      </c>
      <c r="BT24" s="15">
        <v>0.69</v>
      </c>
      <c r="BU24" s="15">
        <v>0.4</v>
      </c>
      <c r="BV24" s="15">
        <v>0.008</v>
      </c>
      <c r="BW24" s="15">
        <v>0.022</v>
      </c>
      <c r="BX24" s="15">
        <v>0.0</v>
      </c>
      <c r="BY24" s="15">
        <v>0.211</v>
      </c>
      <c r="BZ24" s="15">
        <v>0.598</v>
      </c>
      <c r="CA24" s="15">
        <v>1.0</v>
      </c>
      <c r="CB24" s="15">
        <v>0.0</v>
      </c>
      <c r="CC24" s="15">
        <v>0.0</v>
      </c>
      <c r="CD24" s="15">
        <v>0.0</v>
      </c>
      <c r="CE24" s="15">
        <v>0.089</v>
      </c>
      <c r="CF24" s="15">
        <v>0.117</v>
      </c>
      <c r="CG24" s="15">
        <v>0.4</v>
      </c>
      <c r="CH24" s="15">
        <v>0.0</v>
      </c>
      <c r="CI24" s="15">
        <v>0.0</v>
      </c>
      <c r="CJ24" s="15">
        <v>0.0</v>
      </c>
      <c r="CK24" s="15">
        <v>0.01</v>
      </c>
      <c r="CL24" s="15">
        <v>0.027</v>
      </c>
      <c r="CM24" s="15">
        <v>0.1</v>
      </c>
      <c r="CN24" s="15">
        <v>0.292</v>
      </c>
      <c r="CO24" s="15">
        <v>0.435</v>
      </c>
      <c r="CP24" s="15">
        <v>0.8</v>
      </c>
      <c r="CQ24" s="15">
        <v>0.189</v>
      </c>
      <c r="CR24" s="15">
        <v>0.25</v>
      </c>
      <c r="CS24" s="15">
        <v>1.0</v>
      </c>
      <c r="CT24" s="15">
        <v>0.246</v>
      </c>
      <c r="CU24" s="15">
        <v>0.203</v>
      </c>
      <c r="CV24" s="15">
        <v>0.6</v>
      </c>
      <c r="CW24" s="15">
        <v>0.0</v>
      </c>
      <c r="CX24" s="15">
        <v>0.0</v>
      </c>
      <c r="CY24" s="15">
        <v>0.0</v>
      </c>
      <c r="CZ24" s="15">
        <v>0.0</v>
      </c>
      <c r="DA24" s="15">
        <v>0.0</v>
      </c>
      <c r="DB24" s="15">
        <v>0.0</v>
      </c>
      <c r="DC24" s="15">
        <v>0.0</v>
      </c>
      <c r="DD24" s="15">
        <v>0.0</v>
      </c>
      <c r="DE24" s="15">
        <v>0.0</v>
      </c>
      <c r="DF24" s="15">
        <v>0.0</v>
      </c>
      <c r="DG24" s="15">
        <v>0.0</v>
      </c>
      <c r="DH24" s="15">
        <v>0.0</v>
      </c>
      <c r="DI24" s="15">
        <v>0.0</v>
      </c>
      <c r="DJ24" s="15">
        <v>0.0</v>
      </c>
      <c r="DK24" s="15">
        <v>0.0</v>
      </c>
      <c r="DL24" s="15">
        <v>0.0</v>
      </c>
      <c r="DM24" s="15">
        <v>0.0</v>
      </c>
      <c r="DN24" s="15">
        <v>0.0</v>
      </c>
      <c r="DO24" s="15">
        <v>0.0</v>
      </c>
      <c r="DP24" s="15">
        <v>0.0</v>
      </c>
      <c r="DQ24" s="15">
        <v>0.0</v>
      </c>
      <c r="DR24" s="15">
        <v>0.119</v>
      </c>
      <c r="DS24" s="15">
        <v>0.215</v>
      </c>
      <c r="DT24" s="15">
        <v>0.4</v>
      </c>
      <c r="DU24" s="15">
        <v>0.0</v>
      </c>
      <c r="DV24" s="15">
        <v>0.0</v>
      </c>
      <c r="DW24" s="15">
        <v>0.0</v>
      </c>
      <c r="DX24" s="15">
        <v>0.0</v>
      </c>
      <c r="DY24" s="15">
        <v>0.0</v>
      </c>
      <c r="DZ24" s="15">
        <v>0.0</v>
      </c>
      <c r="EA24" s="15">
        <v>0.0</v>
      </c>
      <c r="EB24" s="15">
        <v>0.0</v>
      </c>
      <c r="EC24" s="15">
        <v>0.0</v>
      </c>
      <c r="ED24" s="15">
        <v>0.0</v>
      </c>
      <c r="EE24" s="15">
        <v>0.0</v>
      </c>
      <c r="EF24" s="15">
        <v>0.0</v>
      </c>
      <c r="EG24" s="15">
        <v>0.382</v>
      </c>
      <c r="EH24" s="15">
        <v>0.433</v>
      </c>
      <c r="EI24" s="15">
        <v>1.8</v>
      </c>
      <c r="EJ24" s="15">
        <v>0.0</v>
      </c>
      <c r="EK24" s="15">
        <v>0.0</v>
      </c>
      <c r="EL24" s="15">
        <v>0.0</v>
      </c>
      <c r="EM24" s="15">
        <v>0.0</v>
      </c>
      <c r="EN24" s="15">
        <v>0.0</v>
      </c>
      <c r="EO24" s="15">
        <v>0.0</v>
      </c>
      <c r="EP24" s="15">
        <v>0.0</v>
      </c>
      <c r="EQ24" s="15">
        <v>0.0</v>
      </c>
      <c r="ER24" s="15">
        <v>0.0</v>
      </c>
      <c r="ES24" s="15">
        <v>0.045</v>
      </c>
      <c r="ET24" s="15">
        <v>0.124</v>
      </c>
      <c r="EU24" s="15">
        <v>0.0</v>
      </c>
    </row>
    <row r="25" ht="15.75" customHeight="1">
      <c r="A25" s="15" t="s">
        <v>613</v>
      </c>
      <c r="B25" s="15" t="s">
        <v>614</v>
      </c>
      <c r="C25" s="15" t="s">
        <v>638</v>
      </c>
      <c r="D25" s="15">
        <v>18368.0</v>
      </c>
      <c r="E25" s="15">
        <v>5.7646908E7</v>
      </c>
      <c r="F25" s="15">
        <v>5.7665276E7</v>
      </c>
      <c r="G25" s="15">
        <v>14.0</v>
      </c>
      <c r="H25" s="15">
        <v>0.023</v>
      </c>
      <c r="I25" s="15">
        <v>0.039</v>
      </c>
      <c r="J25" s="15">
        <v>0.1</v>
      </c>
      <c r="K25" s="15">
        <v>0.097</v>
      </c>
      <c r="L25" s="15">
        <v>0.253</v>
      </c>
      <c r="M25" s="15">
        <v>0.1</v>
      </c>
      <c r="N25" s="15">
        <v>0.132</v>
      </c>
      <c r="O25" s="15">
        <v>0.191</v>
      </c>
      <c r="P25" s="15">
        <v>0.1</v>
      </c>
      <c r="Q25" s="15">
        <v>0.015</v>
      </c>
      <c r="R25" s="15">
        <v>0.043</v>
      </c>
      <c r="S25" s="15">
        <v>0.1</v>
      </c>
      <c r="T25" s="15">
        <v>0.282</v>
      </c>
      <c r="U25" s="15">
        <v>0.798</v>
      </c>
      <c r="V25" s="15">
        <v>1.0</v>
      </c>
      <c r="W25" s="15">
        <v>0.012</v>
      </c>
      <c r="X25" s="15">
        <v>0.028</v>
      </c>
      <c r="Y25" s="15">
        <v>0.0</v>
      </c>
      <c r="Z25" s="15">
        <v>0.007</v>
      </c>
      <c r="AA25" s="15">
        <v>0.024</v>
      </c>
      <c r="AB25" s="15">
        <v>0.0</v>
      </c>
      <c r="AC25" s="15">
        <v>0.024</v>
      </c>
      <c r="AD25" s="15">
        <v>0.055</v>
      </c>
      <c r="AE25" s="15">
        <v>0.1</v>
      </c>
      <c r="AF25" s="15">
        <v>0.0</v>
      </c>
      <c r="AG25" s="15">
        <v>0.0</v>
      </c>
      <c r="AH25" s="15">
        <v>0.0</v>
      </c>
      <c r="AI25" s="15">
        <v>0.008</v>
      </c>
      <c r="AJ25" s="15">
        <v>0.024</v>
      </c>
      <c r="AK25" s="15">
        <v>0.0</v>
      </c>
      <c r="AL25" s="15">
        <v>0.0</v>
      </c>
      <c r="AM25" s="15">
        <v>0.0</v>
      </c>
      <c r="AN25" s="15">
        <v>0.0</v>
      </c>
      <c r="AO25" s="15">
        <v>0.009</v>
      </c>
      <c r="AP25" s="15">
        <v>0.011</v>
      </c>
      <c r="AQ25" s="15">
        <v>0.1</v>
      </c>
      <c r="AR25" s="15">
        <v>0.0</v>
      </c>
      <c r="AS25" s="15">
        <v>0.0</v>
      </c>
      <c r="AT25" s="15">
        <v>0.0</v>
      </c>
      <c r="AU25" s="15">
        <v>0.024</v>
      </c>
      <c r="AV25" s="15">
        <v>0.047</v>
      </c>
      <c r="AW25" s="15">
        <v>0.1</v>
      </c>
      <c r="AX25" s="15">
        <v>0.0</v>
      </c>
      <c r="AY25" s="15">
        <v>0.0</v>
      </c>
      <c r="AZ25" s="15">
        <v>0.0</v>
      </c>
      <c r="BA25" s="15">
        <v>0.0</v>
      </c>
      <c r="BB25" s="15">
        <v>0.0</v>
      </c>
      <c r="BC25" s="15">
        <v>0.0</v>
      </c>
      <c r="BD25" s="15">
        <v>0.0</v>
      </c>
      <c r="BE25" s="15">
        <v>0.0</v>
      </c>
      <c r="BF25" s="15">
        <v>0.0</v>
      </c>
      <c r="BG25" s="15">
        <v>0.0</v>
      </c>
      <c r="BH25" s="15">
        <v>0.0</v>
      </c>
      <c r="BI25" s="15">
        <v>0.0</v>
      </c>
      <c r="BJ25" s="15">
        <v>0.0</v>
      </c>
      <c r="BK25" s="15">
        <v>0.0</v>
      </c>
      <c r="BL25" s="15">
        <v>0.0</v>
      </c>
      <c r="BM25" s="15">
        <v>0.001</v>
      </c>
      <c r="BN25" s="15">
        <v>0.003</v>
      </c>
      <c r="BO25" s="15">
        <v>0.1</v>
      </c>
      <c r="BP25" s="15">
        <v>0.008</v>
      </c>
      <c r="BQ25" s="15">
        <v>0.022</v>
      </c>
      <c r="BR25" s="15">
        <v>0.1</v>
      </c>
      <c r="BS25" s="15">
        <v>0.205</v>
      </c>
      <c r="BT25" s="15">
        <v>0.203</v>
      </c>
      <c r="BU25" s="15">
        <v>0.1</v>
      </c>
      <c r="BV25" s="15">
        <v>0.073</v>
      </c>
      <c r="BW25" s="15">
        <v>0.164</v>
      </c>
      <c r="BX25" s="15">
        <v>0.5</v>
      </c>
      <c r="BY25" s="15">
        <v>0.0</v>
      </c>
      <c r="BZ25" s="15">
        <v>0.0</v>
      </c>
      <c r="CA25" s="15">
        <v>0.0</v>
      </c>
      <c r="CB25" s="15">
        <v>0.0</v>
      </c>
      <c r="CC25" s="15">
        <v>0.0</v>
      </c>
      <c r="CD25" s="15">
        <v>0.0</v>
      </c>
      <c r="CE25" s="15">
        <v>0.086</v>
      </c>
      <c r="CF25" s="15">
        <v>0.126</v>
      </c>
      <c r="CG25" s="15">
        <v>0.4</v>
      </c>
      <c r="CH25" s="15">
        <v>0.005</v>
      </c>
      <c r="CI25" s="15">
        <v>0.014</v>
      </c>
      <c r="CJ25" s="15">
        <v>0.1</v>
      </c>
      <c r="CK25" s="15">
        <v>0.008</v>
      </c>
      <c r="CL25" s="15">
        <v>0.032</v>
      </c>
      <c r="CM25" s="15">
        <v>0.1</v>
      </c>
      <c r="CN25" s="15">
        <v>0.0</v>
      </c>
      <c r="CO25" s="15">
        <v>0.0</v>
      </c>
      <c r="CP25" s="15">
        <v>0.0</v>
      </c>
      <c r="CQ25" s="15">
        <v>0.0</v>
      </c>
      <c r="CR25" s="15">
        <v>0.0</v>
      </c>
      <c r="CS25" s="15">
        <v>0.0</v>
      </c>
      <c r="CT25" s="15">
        <v>0.067</v>
      </c>
      <c r="CU25" s="15">
        <v>0.044</v>
      </c>
      <c r="CV25" s="15">
        <v>0.2</v>
      </c>
      <c r="CW25" s="15">
        <v>0.001</v>
      </c>
      <c r="CX25" s="15">
        <v>0.003</v>
      </c>
      <c r="CY25" s="15">
        <v>0.0</v>
      </c>
      <c r="CZ25" s="15">
        <v>0.0</v>
      </c>
      <c r="DA25" s="15">
        <v>0.0</v>
      </c>
      <c r="DB25" s="15">
        <v>0.0</v>
      </c>
      <c r="DC25" s="15">
        <v>0.0</v>
      </c>
      <c r="DD25" s="15">
        <v>0.0</v>
      </c>
      <c r="DE25" s="15">
        <v>0.0</v>
      </c>
      <c r="DF25" s="15">
        <v>0.0</v>
      </c>
      <c r="DG25" s="15">
        <v>0.0</v>
      </c>
      <c r="DH25" s="15">
        <v>0.0</v>
      </c>
      <c r="DI25" s="15">
        <v>0.0</v>
      </c>
      <c r="DJ25" s="15">
        <v>0.0</v>
      </c>
      <c r="DK25" s="15">
        <v>0.0</v>
      </c>
      <c r="DL25" s="15">
        <v>0.0</v>
      </c>
      <c r="DM25" s="15">
        <v>0.0</v>
      </c>
      <c r="DN25" s="15">
        <v>0.0</v>
      </c>
      <c r="DO25" s="15">
        <v>0.0</v>
      </c>
      <c r="DP25" s="15">
        <v>0.0</v>
      </c>
      <c r="DQ25" s="15">
        <v>0.0</v>
      </c>
      <c r="DR25" s="15">
        <v>0.0</v>
      </c>
      <c r="DS25" s="15">
        <v>0.0</v>
      </c>
      <c r="DT25" s="15">
        <v>0.0</v>
      </c>
      <c r="DU25" s="15">
        <v>0.0</v>
      </c>
      <c r="DV25" s="15">
        <v>0.0</v>
      </c>
      <c r="DW25" s="15">
        <v>0.0</v>
      </c>
      <c r="DX25" s="15">
        <v>0.0</v>
      </c>
      <c r="DY25" s="15">
        <v>0.0</v>
      </c>
      <c r="DZ25" s="15">
        <v>0.0</v>
      </c>
      <c r="EA25" s="15">
        <v>0.001</v>
      </c>
      <c r="EB25" s="15">
        <v>0.002</v>
      </c>
      <c r="EC25" s="15">
        <v>0.0</v>
      </c>
      <c r="ED25" s="15">
        <v>0.0</v>
      </c>
      <c r="EE25" s="15">
        <v>0.0</v>
      </c>
      <c r="EF25" s="15">
        <v>0.0</v>
      </c>
      <c r="EG25" s="15">
        <v>0.035</v>
      </c>
      <c r="EH25" s="15">
        <v>0.065</v>
      </c>
      <c r="EI25" s="15">
        <v>0.2</v>
      </c>
      <c r="EJ25" s="15">
        <v>0.005</v>
      </c>
      <c r="EK25" s="15">
        <v>0.021</v>
      </c>
      <c r="EL25" s="15">
        <v>0.1</v>
      </c>
      <c r="EM25" s="15">
        <v>0.0</v>
      </c>
      <c r="EN25" s="15">
        <v>0.0</v>
      </c>
      <c r="EO25" s="15">
        <v>0.0</v>
      </c>
      <c r="EP25" s="15">
        <v>0.004</v>
      </c>
      <c r="EQ25" s="15">
        <v>0.011</v>
      </c>
      <c r="ER25" s="15">
        <v>0.1</v>
      </c>
      <c r="ES25" s="15">
        <v>0.617</v>
      </c>
      <c r="ET25" s="15">
        <v>1.31</v>
      </c>
      <c r="EU25" s="15">
        <v>0.3</v>
      </c>
    </row>
    <row r="26" ht="15.75" customHeight="1">
      <c r="A26" s="15" t="s">
        <v>613</v>
      </c>
      <c r="B26" s="15" t="s">
        <v>614</v>
      </c>
      <c r="C26" s="15" t="s">
        <v>639</v>
      </c>
      <c r="D26" s="15">
        <v>45556.0</v>
      </c>
      <c r="E26" s="15">
        <v>5.761972E7</v>
      </c>
      <c r="F26" s="15">
        <v>5.7665276E7</v>
      </c>
      <c r="G26" s="15">
        <v>14.0</v>
      </c>
      <c r="H26" s="15">
        <v>0.0</v>
      </c>
      <c r="I26" s="15">
        <v>0.0</v>
      </c>
      <c r="J26" s="15">
        <v>0.0</v>
      </c>
      <c r="K26" s="15">
        <v>0.004</v>
      </c>
      <c r="L26" s="15">
        <v>0.017</v>
      </c>
      <c r="M26" s="15">
        <v>0.0</v>
      </c>
      <c r="N26" s="15">
        <v>0.0</v>
      </c>
      <c r="O26" s="15">
        <v>0.0</v>
      </c>
      <c r="P26" s="15">
        <v>0.0</v>
      </c>
      <c r="Q26" s="15">
        <v>0.0</v>
      </c>
      <c r="R26" s="15">
        <v>0.0</v>
      </c>
      <c r="S26" s="15">
        <v>0.0</v>
      </c>
      <c r="T26" s="15">
        <v>0.0</v>
      </c>
      <c r="U26" s="15">
        <v>0.0</v>
      </c>
      <c r="V26" s="15">
        <v>0.0</v>
      </c>
      <c r="W26" s="15">
        <v>0.0</v>
      </c>
      <c r="X26" s="15">
        <v>0.0</v>
      </c>
      <c r="Y26" s="15">
        <v>0.0</v>
      </c>
      <c r="Z26" s="15">
        <v>0.0</v>
      </c>
      <c r="AA26" s="15">
        <v>0.0</v>
      </c>
      <c r="AB26" s="15">
        <v>0.0</v>
      </c>
      <c r="AC26" s="15">
        <v>0.0</v>
      </c>
      <c r="AD26" s="15">
        <v>0.0</v>
      </c>
      <c r="AE26" s="15">
        <v>0.0</v>
      </c>
      <c r="AF26" s="15">
        <v>0.0</v>
      </c>
      <c r="AG26" s="15">
        <v>0.0</v>
      </c>
      <c r="AH26" s="15">
        <v>0.0</v>
      </c>
      <c r="AI26" s="15">
        <v>0.0</v>
      </c>
      <c r="AJ26" s="15">
        <v>0.0</v>
      </c>
      <c r="AK26" s="15">
        <v>0.0</v>
      </c>
      <c r="AL26" s="15">
        <v>0.086</v>
      </c>
      <c r="AM26" s="15">
        <v>0.2</v>
      </c>
      <c r="AN26" s="15">
        <v>0.7</v>
      </c>
      <c r="AO26" s="15">
        <v>0.103</v>
      </c>
      <c r="AP26" s="15">
        <v>0.165</v>
      </c>
      <c r="AQ26" s="15">
        <v>1.0</v>
      </c>
      <c r="AR26" s="15">
        <v>0.181</v>
      </c>
      <c r="AS26" s="15">
        <v>0.208</v>
      </c>
      <c r="AT26" s="15">
        <v>1.3</v>
      </c>
      <c r="AU26" s="15">
        <v>0.078</v>
      </c>
      <c r="AV26" s="15">
        <v>0.118</v>
      </c>
      <c r="AW26" s="15">
        <v>0.5</v>
      </c>
      <c r="AX26" s="15">
        <v>0.0</v>
      </c>
      <c r="AY26" s="15">
        <v>0.0</v>
      </c>
      <c r="AZ26" s="15">
        <v>0.0</v>
      </c>
      <c r="BA26" s="15">
        <v>0.096</v>
      </c>
      <c r="BB26" s="15">
        <v>0.383</v>
      </c>
      <c r="BC26" s="15">
        <v>1.0</v>
      </c>
      <c r="BD26" s="15">
        <v>0.0</v>
      </c>
      <c r="BE26" s="15">
        <v>0.0</v>
      </c>
      <c r="BF26" s="15">
        <v>0.0</v>
      </c>
      <c r="BG26" s="15">
        <v>0.0</v>
      </c>
      <c r="BH26" s="15">
        <v>0.0</v>
      </c>
      <c r="BI26" s="15">
        <v>0.0</v>
      </c>
      <c r="BJ26" s="15">
        <v>0.0</v>
      </c>
      <c r="BK26" s="15">
        <v>0.0</v>
      </c>
      <c r="BL26" s="15">
        <v>0.0</v>
      </c>
      <c r="BM26" s="15">
        <v>0.004</v>
      </c>
      <c r="BN26" s="15">
        <v>0.042</v>
      </c>
      <c r="BO26" s="15">
        <v>0.3</v>
      </c>
      <c r="BP26" s="15">
        <v>0.237</v>
      </c>
      <c r="BQ26" s="15">
        <v>0.181</v>
      </c>
      <c r="BR26" s="15">
        <v>1.6</v>
      </c>
      <c r="BS26" s="15">
        <v>5.63</v>
      </c>
      <c r="BT26" s="15">
        <v>5.196</v>
      </c>
      <c r="BU26" s="15">
        <v>3.3</v>
      </c>
      <c r="BV26" s="15">
        <v>0.043</v>
      </c>
      <c r="BW26" s="15">
        <v>0.084</v>
      </c>
      <c r="BX26" s="15">
        <v>0.3</v>
      </c>
      <c r="BY26" s="15">
        <v>0.0</v>
      </c>
      <c r="BZ26" s="15">
        <v>0.0</v>
      </c>
      <c r="CA26" s="15">
        <v>0.0</v>
      </c>
      <c r="CB26" s="15">
        <v>0.0</v>
      </c>
      <c r="CC26" s="15">
        <v>0.0</v>
      </c>
      <c r="CD26" s="15">
        <v>0.0</v>
      </c>
      <c r="CE26" s="15">
        <v>0.221</v>
      </c>
      <c r="CF26" s="15">
        <v>0.278</v>
      </c>
      <c r="CG26" s="15">
        <v>1.1</v>
      </c>
      <c r="CH26" s="15">
        <v>0.0</v>
      </c>
      <c r="CI26" s="15">
        <v>0.0</v>
      </c>
      <c r="CJ26" s="15">
        <v>0.0</v>
      </c>
      <c r="CK26" s="15">
        <v>0.017</v>
      </c>
      <c r="CL26" s="15">
        <v>0.067</v>
      </c>
      <c r="CM26" s="15">
        <v>0.2</v>
      </c>
      <c r="CN26" s="15">
        <v>0.075</v>
      </c>
      <c r="CO26" s="15">
        <v>0.212</v>
      </c>
      <c r="CP26" s="15">
        <v>0.2</v>
      </c>
      <c r="CQ26" s="15">
        <v>0.239</v>
      </c>
      <c r="CR26" s="15">
        <v>0.262</v>
      </c>
      <c r="CS26" s="15">
        <v>1.3</v>
      </c>
      <c r="CT26" s="15">
        <v>0.026</v>
      </c>
      <c r="CU26" s="15">
        <v>0.073</v>
      </c>
      <c r="CV26" s="15">
        <v>0.1</v>
      </c>
      <c r="CW26" s="15">
        <v>0.0</v>
      </c>
      <c r="CX26" s="15">
        <v>0.0</v>
      </c>
      <c r="CY26" s="15">
        <v>0.0</v>
      </c>
      <c r="CZ26" s="15">
        <v>0.0</v>
      </c>
      <c r="DA26" s="15">
        <v>0.0</v>
      </c>
      <c r="DB26" s="15">
        <v>0.0</v>
      </c>
      <c r="DC26" s="15">
        <v>0.0</v>
      </c>
      <c r="DD26" s="15">
        <v>0.0</v>
      </c>
      <c r="DE26" s="15">
        <v>0.0</v>
      </c>
      <c r="DF26" s="15">
        <v>0.0</v>
      </c>
      <c r="DG26" s="15">
        <v>0.0</v>
      </c>
      <c r="DH26" s="15">
        <v>0.0</v>
      </c>
      <c r="DI26" s="15">
        <v>0.0</v>
      </c>
      <c r="DJ26" s="15">
        <v>0.0</v>
      </c>
      <c r="DK26" s="15">
        <v>0.0</v>
      </c>
      <c r="DL26" s="15">
        <v>0.0</v>
      </c>
      <c r="DM26" s="15">
        <v>0.0</v>
      </c>
      <c r="DN26" s="15">
        <v>0.0</v>
      </c>
      <c r="DO26" s="15">
        <v>0.0</v>
      </c>
      <c r="DP26" s="15">
        <v>0.0</v>
      </c>
      <c r="DQ26" s="15">
        <v>0.0</v>
      </c>
      <c r="DR26" s="15">
        <v>0.028</v>
      </c>
      <c r="DS26" s="15">
        <v>0.054</v>
      </c>
      <c r="DT26" s="15">
        <v>0.1</v>
      </c>
      <c r="DU26" s="15">
        <v>0.0</v>
      </c>
      <c r="DV26" s="15">
        <v>0.0</v>
      </c>
      <c r="DW26" s="15">
        <v>0.0</v>
      </c>
      <c r="DX26" s="15">
        <v>0.0</v>
      </c>
      <c r="DY26" s="15">
        <v>0.0</v>
      </c>
      <c r="DZ26" s="15">
        <v>0.0</v>
      </c>
      <c r="EA26" s="15">
        <v>0.0</v>
      </c>
      <c r="EB26" s="15">
        <v>0.0</v>
      </c>
      <c r="EC26" s="15">
        <v>0.0</v>
      </c>
      <c r="ED26" s="15">
        <v>0.0</v>
      </c>
      <c r="EE26" s="15">
        <v>0.0</v>
      </c>
      <c r="EF26" s="15">
        <v>0.0</v>
      </c>
      <c r="EG26" s="15">
        <v>0.452</v>
      </c>
      <c r="EH26" s="15">
        <v>0.467</v>
      </c>
      <c r="EI26" s="15">
        <v>2.1</v>
      </c>
      <c r="EJ26" s="15">
        <v>0.0</v>
      </c>
      <c r="EK26" s="15">
        <v>0.0</v>
      </c>
      <c r="EL26" s="15">
        <v>0.0</v>
      </c>
      <c r="EM26" s="15">
        <v>0.0</v>
      </c>
      <c r="EN26" s="15">
        <v>0.0</v>
      </c>
      <c r="EO26" s="15">
        <v>0.0</v>
      </c>
      <c r="EP26" s="15">
        <v>0.0</v>
      </c>
      <c r="EQ26" s="15">
        <v>0.0</v>
      </c>
      <c r="ER26" s="15">
        <v>0.0</v>
      </c>
      <c r="ES26" s="15">
        <v>0.091</v>
      </c>
      <c r="ET26" s="15">
        <v>0.314</v>
      </c>
      <c r="EU26" s="15">
        <v>0.0</v>
      </c>
    </row>
    <row r="27" ht="15.75" customHeight="1">
      <c r="A27" s="15" t="s">
        <v>613</v>
      </c>
      <c r="B27" s="15" t="s">
        <v>614</v>
      </c>
      <c r="C27" s="15" t="s">
        <v>640</v>
      </c>
      <c r="D27" s="15">
        <v>25859.0</v>
      </c>
      <c r="E27" s="15">
        <v>5.7639417E7</v>
      </c>
      <c r="F27" s="15">
        <v>5.7665276E7</v>
      </c>
      <c r="G27" s="15">
        <v>14.0</v>
      </c>
      <c r="H27" s="15">
        <v>0.149</v>
      </c>
      <c r="I27" s="15">
        <v>0.286</v>
      </c>
      <c r="J27" s="15">
        <v>0.6</v>
      </c>
      <c r="K27" s="15">
        <v>0.355</v>
      </c>
      <c r="L27" s="15">
        <v>0.379</v>
      </c>
      <c r="M27" s="15">
        <v>0.3</v>
      </c>
      <c r="N27" s="15">
        <v>0.429</v>
      </c>
      <c r="O27" s="15">
        <v>0.502</v>
      </c>
      <c r="P27" s="15">
        <v>0.4</v>
      </c>
      <c r="Q27" s="15">
        <v>0.714</v>
      </c>
      <c r="R27" s="15">
        <v>1.018</v>
      </c>
      <c r="S27" s="15">
        <v>2.7</v>
      </c>
      <c r="T27" s="15">
        <v>0.0</v>
      </c>
      <c r="U27" s="15">
        <v>0.0</v>
      </c>
      <c r="V27" s="15">
        <v>0.0</v>
      </c>
      <c r="W27" s="15">
        <v>0.103</v>
      </c>
      <c r="X27" s="15">
        <v>0.135</v>
      </c>
      <c r="Y27" s="15">
        <v>0.4</v>
      </c>
      <c r="Z27" s="15">
        <v>0.085</v>
      </c>
      <c r="AA27" s="15">
        <v>0.188</v>
      </c>
      <c r="AB27" s="15">
        <v>0.4</v>
      </c>
      <c r="AC27" s="15">
        <v>0.36</v>
      </c>
      <c r="AD27" s="15">
        <v>0.373</v>
      </c>
      <c r="AE27" s="15">
        <v>1.0</v>
      </c>
      <c r="AF27" s="15">
        <v>0.055</v>
      </c>
      <c r="AG27" s="15">
        <v>0.156</v>
      </c>
      <c r="AH27" s="15">
        <v>0.3</v>
      </c>
      <c r="AI27" s="15">
        <v>0.0</v>
      </c>
      <c r="AJ27" s="15">
        <v>0.0</v>
      </c>
      <c r="AK27" s="15">
        <v>0.0</v>
      </c>
      <c r="AL27" s="15">
        <v>0.0</v>
      </c>
      <c r="AM27" s="15">
        <v>0.0</v>
      </c>
      <c r="AN27" s="15">
        <v>0.0</v>
      </c>
      <c r="AO27" s="15">
        <v>0.007</v>
      </c>
      <c r="AP27" s="15">
        <v>0.008</v>
      </c>
      <c r="AQ27" s="15">
        <v>0.1</v>
      </c>
      <c r="AR27" s="15">
        <v>0.0</v>
      </c>
      <c r="AS27" s="15">
        <v>0.0</v>
      </c>
      <c r="AT27" s="15">
        <v>0.0</v>
      </c>
      <c r="AU27" s="15">
        <v>0.018</v>
      </c>
      <c r="AV27" s="15">
        <v>0.042</v>
      </c>
      <c r="AW27" s="15">
        <v>0.1</v>
      </c>
      <c r="AX27" s="15">
        <v>0.0</v>
      </c>
      <c r="AY27" s="15">
        <v>0.0</v>
      </c>
      <c r="AZ27" s="15">
        <v>0.0</v>
      </c>
      <c r="BA27" s="15">
        <v>0.0</v>
      </c>
      <c r="BB27" s="15">
        <v>0.0</v>
      </c>
      <c r="BC27" s="15">
        <v>0.0</v>
      </c>
      <c r="BD27" s="15">
        <v>0.0</v>
      </c>
      <c r="BE27" s="15">
        <v>0.0</v>
      </c>
      <c r="BF27" s="15">
        <v>0.0</v>
      </c>
      <c r="BG27" s="15">
        <v>0.0</v>
      </c>
      <c r="BH27" s="15">
        <v>0.0</v>
      </c>
      <c r="BI27" s="15">
        <v>0.0</v>
      </c>
      <c r="BJ27" s="15">
        <v>0.0</v>
      </c>
      <c r="BK27" s="15">
        <v>0.0</v>
      </c>
      <c r="BL27" s="15">
        <v>0.0</v>
      </c>
      <c r="BM27" s="15">
        <v>0.0</v>
      </c>
      <c r="BN27" s="15">
        <v>0.0</v>
      </c>
      <c r="BO27" s="15">
        <v>0.0</v>
      </c>
      <c r="BP27" s="15">
        <v>0.0</v>
      </c>
      <c r="BQ27" s="15">
        <v>0.0</v>
      </c>
      <c r="BR27" s="15">
        <v>0.0</v>
      </c>
      <c r="BS27" s="15">
        <v>0.086</v>
      </c>
      <c r="BT27" s="15">
        <v>0.065</v>
      </c>
      <c r="BU27" s="15">
        <v>0.0</v>
      </c>
      <c r="BV27" s="15">
        <v>0.0</v>
      </c>
      <c r="BW27" s="15">
        <v>0.0</v>
      </c>
      <c r="BX27" s="15">
        <v>0.0</v>
      </c>
      <c r="BY27" s="15">
        <v>0.0</v>
      </c>
      <c r="BZ27" s="15">
        <v>0.0</v>
      </c>
      <c r="CA27" s="15">
        <v>0.0</v>
      </c>
      <c r="CB27" s="15">
        <v>0.0</v>
      </c>
      <c r="CC27" s="15">
        <v>0.0</v>
      </c>
      <c r="CD27" s="15">
        <v>0.0</v>
      </c>
      <c r="CE27" s="15">
        <v>0.008</v>
      </c>
      <c r="CF27" s="15">
        <v>0.026</v>
      </c>
      <c r="CG27" s="15">
        <v>0.0</v>
      </c>
      <c r="CH27" s="15">
        <v>0.0</v>
      </c>
      <c r="CI27" s="15">
        <v>0.0</v>
      </c>
      <c r="CJ27" s="15">
        <v>0.0</v>
      </c>
      <c r="CK27" s="15">
        <v>0.0</v>
      </c>
      <c r="CL27" s="15">
        <v>0.0</v>
      </c>
      <c r="CM27" s="15">
        <v>0.0</v>
      </c>
      <c r="CN27" s="15">
        <v>0.0</v>
      </c>
      <c r="CO27" s="15">
        <v>0.0</v>
      </c>
      <c r="CP27" s="15">
        <v>0.0</v>
      </c>
      <c r="CQ27" s="15">
        <v>0.0</v>
      </c>
      <c r="CR27" s="15">
        <v>0.0</v>
      </c>
      <c r="CS27" s="15">
        <v>0.0</v>
      </c>
      <c r="CT27" s="15">
        <v>0.048</v>
      </c>
      <c r="CU27" s="15">
        <v>0.046</v>
      </c>
      <c r="CV27" s="15">
        <v>0.1</v>
      </c>
      <c r="CW27" s="15">
        <v>0.0</v>
      </c>
      <c r="CX27" s="15">
        <v>0.002</v>
      </c>
      <c r="CY27" s="15">
        <v>0.0</v>
      </c>
      <c r="CZ27" s="15">
        <v>0.0</v>
      </c>
      <c r="DA27" s="15">
        <v>0.0</v>
      </c>
      <c r="DB27" s="15">
        <v>0.0</v>
      </c>
      <c r="DC27" s="15">
        <v>0.0</v>
      </c>
      <c r="DD27" s="15">
        <v>0.0</v>
      </c>
      <c r="DE27" s="15">
        <v>0.0</v>
      </c>
      <c r="DF27" s="15">
        <v>0.0</v>
      </c>
      <c r="DG27" s="15">
        <v>0.0</v>
      </c>
      <c r="DH27" s="15">
        <v>0.0</v>
      </c>
      <c r="DI27" s="15">
        <v>0.0</v>
      </c>
      <c r="DJ27" s="15">
        <v>0.0</v>
      </c>
      <c r="DK27" s="15">
        <v>0.0</v>
      </c>
      <c r="DL27" s="15">
        <v>0.0</v>
      </c>
      <c r="DM27" s="15">
        <v>0.0</v>
      </c>
      <c r="DN27" s="15">
        <v>0.0</v>
      </c>
      <c r="DO27" s="15">
        <v>0.0</v>
      </c>
      <c r="DP27" s="15">
        <v>0.0</v>
      </c>
      <c r="DQ27" s="15">
        <v>0.0</v>
      </c>
      <c r="DR27" s="15">
        <v>0.0</v>
      </c>
      <c r="DS27" s="15">
        <v>0.0</v>
      </c>
      <c r="DT27" s="15">
        <v>0.0</v>
      </c>
      <c r="DU27" s="15">
        <v>0.0</v>
      </c>
      <c r="DV27" s="15">
        <v>0.0</v>
      </c>
      <c r="DW27" s="15">
        <v>0.0</v>
      </c>
      <c r="DX27" s="15">
        <v>0.02</v>
      </c>
      <c r="DY27" s="15">
        <v>0.081</v>
      </c>
      <c r="DZ27" s="15">
        <v>0.2</v>
      </c>
      <c r="EA27" s="15">
        <v>0.0</v>
      </c>
      <c r="EB27" s="15">
        <v>0.0</v>
      </c>
      <c r="EC27" s="15">
        <v>0.0</v>
      </c>
      <c r="ED27" s="15">
        <v>0.0</v>
      </c>
      <c r="EE27" s="15">
        <v>0.0</v>
      </c>
      <c r="EF27" s="15">
        <v>0.0</v>
      </c>
      <c r="EG27" s="15">
        <v>0.012</v>
      </c>
      <c r="EH27" s="15">
        <v>0.035</v>
      </c>
      <c r="EI27" s="15">
        <v>0.1</v>
      </c>
      <c r="EJ27" s="15">
        <v>0.0</v>
      </c>
      <c r="EK27" s="15">
        <v>0.0</v>
      </c>
      <c r="EL27" s="15">
        <v>0.0</v>
      </c>
      <c r="EM27" s="15">
        <v>0.0</v>
      </c>
      <c r="EN27" s="15">
        <v>0.0</v>
      </c>
      <c r="EO27" s="15">
        <v>0.0</v>
      </c>
      <c r="EP27" s="15">
        <v>0.0</v>
      </c>
      <c r="EQ27" s="15">
        <v>0.0</v>
      </c>
      <c r="ER27" s="15">
        <v>0.0</v>
      </c>
      <c r="ES27" s="15">
        <v>0.149</v>
      </c>
      <c r="ET27" s="15">
        <v>0.249</v>
      </c>
      <c r="EU27" s="15">
        <v>0.1</v>
      </c>
    </row>
    <row r="28" ht="15.75" customHeight="1">
      <c r="A28" s="15" t="s">
        <v>613</v>
      </c>
      <c r="B28" s="15" t="s">
        <v>614</v>
      </c>
      <c r="C28" s="15" t="s">
        <v>641</v>
      </c>
      <c r="D28" s="15">
        <v>36752.0</v>
      </c>
      <c r="E28" s="15">
        <v>5.7628524E7</v>
      </c>
      <c r="F28" s="15">
        <v>5.7665276E7</v>
      </c>
      <c r="G28" s="15">
        <v>14.0</v>
      </c>
      <c r="H28" s="15">
        <v>0.061</v>
      </c>
      <c r="I28" s="15">
        <v>0.142</v>
      </c>
      <c r="J28" s="15">
        <v>0.2</v>
      </c>
      <c r="K28" s="15">
        <v>0.183</v>
      </c>
      <c r="L28" s="15">
        <v>0.319</v>
      </c>
      <c r="M28" s="15">
        <v>0.1</v>
      </c>
      <c r="N28" s="15">
        <v>0.26</v>
      </c>
      <c r="O28" s="15">
        <v>0.384</v>
      </c>
      <c r="P28" s="15">
        <v>0.2</v>
      </c>
      <c r="Q28" s="15">
        <v>0.013</v>
      </c>
      <c r="R28" s="15">
        <v>0.037</v>
      </c>
      <c r="S28" s="15">
        <v>0.0</v>
      </c>
      <c r="T28" s="15">
        <v>0.0</v>
      </c>
      <c r="U28" s="15">
        <v>0.0</v>
      </c>
      <c r="V28" s="15">
        <v>0.0</v>
      </c>
      <c r="W28" s="15">
        <v>0.039</v>
      </c>
      <c r="X28" s="15">
        <v>0.074</v>
      </c>
      <c r="Y28" s="15">
        <v>0.1</v>
      </c>
      <c r="Z28" s="15">
        <v>0.049</v>
      </c>
      <c r="AA28" s="15">
        <v>0.126</v>
      </c>
      <c r="AB28" s="15">
        <v>0.2</v>
      </c>
      <c r="AC28" s="15">
        <v>0.221</v>
      </c>
      <c r="AD28" s="15">
        <v>0.207</v>
      </c>
      <c r="AE28" s="15">
        <v>0.6</v>
      </c>
      <c r="AF28" s="15">
        <v>0.0</v>
      </c>
      <c r="AG28" s="15">
        <v>0.0</v>
      </c>
      <c r="AH28" s="15">
        <v>0.0</v>
      </c>
      <c r="AI28" s="15">
        <v>0.031</v>
      </c>
      <c r="AJ28" s="15">
        <v>0.088</v>
      </c>
      <c r="AK28" s="15">
        <v>0.2</v>
      </c>
      <c r="AL28" s="15">
        <v>0.0</v>
      </c>
      <c r="AM28" s="15">
        <v>0.0</v>
      </c>
      <c r="AN28" s="15">
        <v>0.0</v>
      </c>
      <c r="AO28" s="15">
        <v>0.012</v>
      </c>
      <c r="AP28" s="15">
        <v>0.014</v>
      </c>
      <c r="AQ28" s="15">
        <v>0.1</v>
      </c>
      <c r="AR28" s="15">
        <v>0.0</v>
      </c>
      <c r="AS28" s="15">
        <v>0.0</v>
      </c>
      <c r="AT28" s="15">
        <v>0.0</v>
      </c>
      <c r="AU28" s="15">
        <v>0.049</v>
      </c>
      <c r="AV28" s="15">
        <v>0.095</v>
      </c>
      <c r="AW28" s="15">
        <v>0.3</v>
      </c>
      <c r="AX28" s="15">
        <v>0.0</v>
      </c>
      <c r="AY28" s="15">
        <v>0.0</v>
      </c>
      <c r="AZ28" s="15">
        <v>0.0</v>
      </c>
      <c r="BA28" s="15">
        <v>0.0</v>
      </c>
      <c r="BB28" s="15">
        <v>0.0</v>
      </c>
      <c r="BC28" s="15">
        <v>0.0</v>
      </c>
      <c r="BD28" s="15">
        <v>0.0</v>
      </c>
      <c r="BE28" s="15">
        <v>0.0</v>
      </c>
      <c r="BF28" s="15">
        <v>0.0</v>
      </c>
      <c r="BG28" s="15">
        <v>0.0</v>
      </c>
      <c r="BH28" s="15">
        <v>0.0</v>
      </c>
      <c r="BI28" s="15">
        <v>0.0</v>
      </c>
      <c r="BJ28" s="15">
        <v>0.0</v>
      </c>
      <c r="BK28" s="15">
        <v>0.0</v>
      </c>
      <c r="BL28" s="15">
        <v>0.0</v>
      </c>
      <c r="BM28" s="15">
        <v>0.0</v>
      </c>
      <c r="BN28" s="15">
        <v>0.002</v>
      </c>
      <c r="BO28" s="15">
        <v>0.0</v>
      </c>
      <c r="BP28" s="15">
        <v>0.0</v>
      </c>
      <c r="BQ28" s="15">
        <v>0.0</v>
      </c>
      <c r="BR28" s="15">
        <v>0.0</v>
      </c>
      <c r="BS28" s="15">
        <v>0.712</v>
      </c>
      <c r="BT28" s="15">
        <v>0.812</v>
      </c>
      <c r="BU28" s="15">
        <v>0.4</v>
      </c>
      <c r="BV28" s="15">
        <v>0.032</v>
      </c>
      <c r="BW28" s="15">
        <v>0.059</v>
      </c>
      <c r="BX28" s="15">
        <v>0.2</v>
      </c>
      <c r="BY28" s="15">
        <v>0.0</v>
      </c>
      <c r="BZ28" s="15">
        <v>0.0</v>
      </c>
      <c r="CA28" s="15">
        <v>0.0</v>
      </c>
      <c r="CB28" s="15">
        <v>0.0</v>
      </c>
      <c r="CC28" s="15">
        <v>0.0</v>
      </c>
      <c r="CD28" s="15">
        <v>0.0</v>
      </c>
      <c r="CE28" s="15">
        <v>0.02</v>
      </c>
      <c r="CF28" s="15">
        <v>0.044</v>
      </c>
      <c r="CG28" s="15">
        <v>0.1</v>
      </c>
      <c r="CH28" s="15">
        <v>0.003</v>
      </c>
      <c r="CI28" s="15">
        <v>0.008</v>
      </c>
      <c r="CJ28" s="15">
        <v>0.0</v>
      </c>
      <c r="CK28" s="15">
        <v>0.0</v>
      </c>
      <c r="CL28" s="15">
        <v>0.0</v>
      </c>
      <c r="CM28" s="15">
        <v>0.0</v>
      </c>
      <c r="CN28" s="15">
        <v>0.0</v>
      </c>
      <c r="CO28" s="15">
        <v>0.0</v>
      </c>
      <c r="CP28" s="15">
        <v>0.0</v>
      </c>
      <c r="CQ28" s="15">
        <v>0.0</v>
      </c>
      <c r="CR28" s="15">
        <v>0.0</v>
      </c>
      <c r="CS28" s="15">
        <v>0.0</v>
      </c>
      <c r="CT28" s="15">
        <v>0.237</v>
      </c>
      <c r="CU28" s="15">
        <v>0.236</v>
      </c>
      <c r="CV28" s="15">
        <v>0.5</v>
      </c>
      <c r="CW28" s="15">
        <v>0.005</v>
      </c>
      <c r="CX28" s="15">
        <v>0.039</v>
      </c>
      <c r="CY28" s="15">
        <v>0.1</v>
      </c>
      <c r="CZ28" s="15">
        <v>0.042</v>
      </c>
      <c r="DA28" s="15">
        <v>0.078</v>
      </c>
      <c r="DB28" s="15">
        <v>0.3</v>
      </c>
      <c r="DC28" s="15">
        <v>0.0</v>
      </c>
      <c r="DD28" s="15">
        <v>0.0</v>
      </c>
      <c r="DE28" s="15">
        <v>0.0</v>
      </c>
      <c r="DF28" s="15">
        <v>0.0</v>
      </c>
      <c r="DG28" s="15">
        <v>0.0</v>
      </c>
      <c r="DH28" s="15">
        <v>0.0</v>
      </c>
      <c r="DI28" s="15">
        <v>0.0</v>
      </c>
      <c r="DJ28" s="15">
        <v>0.0</v>
      </c>
      <c r="DK28" s="15">
        <v>0.0</v>
      </c>
      <c r="DL28" s="15">
        <v>0.0</v>
      </c>
      <c r="DM28" s="15">
        <v>0.0</v>
      </c>
      <c r="DN28" s="15">
        <v>0.0</v>
      </c>
      <c r="DO28" s="15">
        <v>0.0</v>
      </c>
      <c r="DP28" s="15">
        <v>0.0</v>
      </c>
      <c r="DQ28" s="15">
        <v>0.0</v>
      </c>
      <c r="DR28" s="15">
        <v>0.126</v>
      </c>
      <c r="DS28" s="15">
        <v>0.227</v>
      </c>
      <c r="DT28" s="15">
        <v>0.4</v>
      </c>
      <c r="DU28" s="15">
        <v>0.005</v>
      </c>
      <c r="DV28" s="15">
        <v>0.021</v>
      </c>
      <c r="DW28" s="15">
        <v>0.0</v>
      </c>
      <c r="DX28" s="15">
        <v>0.0</v>
      </c>
      <c r="DY28" s="15">
        <v>0.0</v>
      </c>
      <c r="DZ28" s="15">
        <v>0.0</v>
      </c>
      <c r="EA28" s="15">
        <v>0.0</v>
      </c>
      <c r="EB28" s="15">
        <v>0.0</v>
      </c>
      <c r="EC28" s="15">
        <v>0.0</v>
      </c>
      <c r="ED28" s="15">
        <v>0.0</v>
      </c>
      <c r="EE28" s="15">
        <v>0.0</v>
      </c>
      <c r="EF28" s="15">
        <v>0.0</v>
      </c>
      <c r="EG28" s="15">
        <v>0.022</v>
      </c>
      <c r="EH28" s="15">
        <v>0.061</v>
      </c>
      <c r="EI28" s="15">
        <v>0.1</v>
      </c>
      <c r="EJ28" s="15">
        <v>0.0</v>
      </c>
      <c r="EK28" s="15">
        <v>0.0</v>
      </c>
      <c r="EL28" s="15">
        <v>0.0</v>
      </c>
      <c r="EM28" s="15">
        <v>0.0</v>
      </c>
      <c r="EN28" s="15">
        <v>0.0</v>
      </c>
      <c r="EO28" s="15">
        <v>0.0</v>
      </c>
      <c r="EP28" s="15">
        <v>0.003</v>
      </c>
      <c r="EQ28" s="15">
        <v>0.009</v>
      </c>
      <c r="ER28" s="15">
        <v>0.1</v>
      </c>
      <c r="ES28" s="15">
        <v>0.871</v>
      </c>
      <c r="ET28" s="15">
        <v>2.615</v>
      </c>
      <c r="EU28" s="15">
        <v>0.4</v>
      </c>
    </row>
    <row r="29" ht="15.75" customHeight="1">
      <c r="A29" s="15" t="s">
        <v>613</v>
      </c>
      <c r="B29" s="15" t="s">
        <v>614</v>
      </c>
      <c r="C29" s="15" t="s">
        <v>642</v>
      </c>
      <c r="D29" s="15">
        <v>25867.0</v>
      </c>
      <c r="E29" s="15">
        <v>5.7639409E7</v>
      </c>
      <c r="F29" s="15">
        <v>5.7665276E7</v>
      </c>
      <c r="G29" s="15">
        <v>15.0</v>
      </c>
      <c r="H29" s="15">
        <v>0.643</v>
      </c>
      <c r="I29" s="15">
        <v>0.852</v>
      </c>
      <c r="J29" s="15">
        <v>2.5</v>
      </c>
      <c r="K29" s="15">
        <v>0.533</v>
      </c>
      <c r="L29" s="15">
        <v>0.503</v>
      </c>
      <c r="M29" s="15">
        <v>0.4</v>
      </c>
      <c r="N29" s="15">
        <v>3.005</v>
      </c>
      <c r="O29" s="15">
        <v>3.801</v>
      </c>
      <c r="P29" s="15">
        <v>2.6</v>
      </c>
      <c r="Q29" s="15">
        <v>3.943</v>
      </c>
      <c r="R29" s="15">
        <v>3.396</v>
      </c>
      <c r="S29" s="15">
        <v>14.7</v>
      </c>
      <c r="T29" s="15">
        <v>1.967</v>
      </c>
      <c r="U29" s="15">
        <v>1.581</v>
      </c>
      <c r="V29" s="15">
        <v>6.8</v>
      </c>
      <c r="W29" s="15">
        <v>0.477</v>
      </c>
      <c r="X29" s="15">
        <v>0.377</v>
      </c>
      <c r="Y29" s="15">
        <v>1.7</v>
      </c>
      <c r="Z29" s="15">
        <v>1.305</v>
      </c>
      <c r="AA29" s="15">
        <v>2.067</v>
      </c>
      <c r="AB29" s="15">
        <v>5.4</v>
      </c>
      <c r="AC29" s="15">
        <v>1.606</v>
      </c>
      <c r="AD29" s="15">
        <v>2.018</v>
      </c>
      <c r="AE29" s="15">
        <v>4.6</v>
      </c>
      <c r="AF29" s="15">
        <v>0.278</v>
      </c>
      <c r="AG29" s="15">
        <v>0.444</v>
      </c>
      <c r="AH29" s="15">
        <v>1.3</v>
      </c>
      <c r="AI29" s="15">
        <v>1.033</v>
      </c>
      <c r="AJ29" s="15">
        <v>2.466</v>
      </c>
      <c r="AK29" s="15">
        <v>5.9</v>
      </c>
      <c r="AL29" s="15">
        <v>0.0</v>
      </c>
      <c r="AM29" s="15">
        <v>0.0</v>
      </c>
      <c r="AN29" s="15">
        <v>0.0</v>
      </c>
      <c r="AO29" s="15">
        <v>0.0</v>
      </c>
      <c r="AP29" s="15">
        <v>0.0</v>
      </c>
      <c r="AQ29" s="15">
        <v>0.0</v>
      </c>
      <c r="AR29" s="15">
        <v>0.0</v>
      </c>
      <c r="AS29" s="15">
        <v>0.0</v>
      </c>
      <c r="AT29" s="15">
        <v>0.0</v>
      </c>
      <c r="AU29" s="15">
        <v>0.068</v>
      </c>
      <c r="AV29" s="15">
        <v>0.128</v>
      </c>
      <c r="AW29" s="15">
        <v>0.4</v>
      </c>
      <c r="AX29" s="15">
        <v>0.007</v>
      </c>
      <c r="AY29" s="15">
        <v>0.028</v>
      </c>
      <c r="AZ29" s="15">
        <v>0.1</v>
      </c>
      <c r="BA29" s="15">
        <v>0.0</v>
      </c>
      <c r="BB29" s="15">
        <v>0.0</v>
      </c>
      <c r="BC29" s="15">
        <v>0.0</v>
      </c>
      <c r="BD29" s="15">
        <v>0.0</v>
      </c>
      <c r="BE29" s="15">
        <v>0.0</v>
      </c>
      <c r="BF29" s="15">
        <v>0.0</v>
      </c>
      <c r="BG29" s="15">
        <v>0.0</v>
      </c>
      <c r="BH29" s="15">
        <v>0.0</v>
      </c>
      <c r="BI29" s="15">
        <v>0.0</v>
      </c>
      <c r="BJ29" s="15">
        <v>0.0</v>
      </c>
      <c r="BK29" s="15">
        <v>0.0</v>
      </c>
      <c r="BL29" s="15">
        <v>0.0</v>
      </c>
      <c r="BM29" s="15">
        <v>0.0</v>
      </c>
      <c r="BN29" s="15">
        <v>0.0</v>
      </c>
      <c r="BO29" s="15">
        <v>0.0</v>
      </c>
      <c r="BP29" s="15">
        <v>0.0</v>
      </c>
      <c r="BQ29" s="15">
        <v>0.0</v>
      </c>
      <c r="BR29" s="15">
        <v>0.0</v>
      </c>
      <c r="BS29" s="15">
        <v>0.082</v>
      </c>
      <c r="BT29" s="15">
        <v>0.081</v>
      </c>
      <c r="BU29" s="15">
        <v>0.0</v>
      </c>
      <c r="BV29" s="15">
        <v>0.0</v>
      </c>
      <c r="BW29" s="15">
        <v>0.0</v>
      </c>
      <c r="BX29" s="15">
        <v>0.0</v>
      </c>
      <c r="BY29" s="15">
        <v>0.0</v>
      </c>
      <c r="BZ29" s="15">
        <v>0.0</v>
      </c>
      <c r="CA29" s="15">
        <v>0.0</v>
      </c>
      <c r="CB29" s="15">
        <v>0.0</v>
      </c>
      <c r="CC29" s="15">
        <v>0.0</v>
      </c>
      <c r="CD29" s="15">
        <v>0.0</v>
      </c>
      <c r="CE29" s="15">
        <v>0.014</v>
      </c>
      <c r="CF29" s="15">
        <v>0.039</v>
      </c>
      <c r="CG29" s="15">
        <v>0.1</v>
      </c>
      <c r="CH29" s="15">
        <v>0.0</v>
      </c>
      <c r="CI29" s="15">
        <v>0.0</v>
      </c>
      <c r="CJ29" s="15">
        <v>0.0</v>
      </c>
      <c r="CK29" s="15">
        <v>0.0</v>
      </c>
      <c r="CL29" s="15">
        <v>0.0</v>
      </c>
      <c r="CM29" s="15">
        <v>0.0</v>
      </c>
      <c r="CN29" s="15">
        <v>0.0</v>
      </c>
      <c r="CO29" s="15">
        <v>0.0</v>
      </c>
      <c r="CP29" s="15">
        <v>0.0</v>
      </c>
      <c r="CQ29" s="15">
        <v>0.01</v>
      </c>
      <c r="CR29" s="15">
        <v>0.027</v>
      </c>
      <c r="CS29" s="15">
        <v>0.1</v>
      </c>
      <c r="CT29" s="15">
        <v>0.047</v>
      </c>
      <c r="CU29" s="15">
        <v>0.079</v>
      </c>
      <c r="CV29" s="15">
        <v>0.1</v>
      </c>
      <c r="CW29" s="15">
        <v>0.004</v>
      </c>
      <c r="CX29" s="15">
        <v>0.024</v>
      </c>
      <c r="CY29" s="15">
        <v>0.1</v>
      </c>
      <c r="CZ29" s="15">
        <v>0.045</v>
      </c>
      <c r="DA29" s="15">
        <v>0.031</v>
      </c>
      <c r="DB29" s="15">
        <v>0.3</v>
      </c>
      <c r="DC29" s="15">
        <v>0.007</v>
      </c>
      <c r="DD29" s="15">
        <v>0.021</v>
      </c>
      <c r="DE29" s="15">
        <v>0.2</v>
      </c>
      <c r="DF29" s="15">
        <v>0.0</v>
      </c>
      <c r="DG29" s="15">
        <v>0.0</v>
      </c>
      <c r="DH29" s="15">
        <v>0.0</v>
      </c>
      <c r="DI29" s="15">
        <v>0.006</v>
      </c>
      <c r="DJ29" s="15">
        <v>0.019</v>
      </c>
      <c r="DK29" s="15">
        <v>0.1</v>
      </c>
      <c r="DL29" s="15">
        <v>0.0</v>
      </c>
      <c r="DM29" s="15">
        <v>0.0</v>
      </c>
      <c r="DN29" s="15">
        <v>0.0</v>
      </c>
      <c r="DO29" s="15">
        <v>0.0</v>
      </c>
      <c r="DP29" s="15">
        <v>0.0</v>
      </c>
      <c r="DQ29" s="15">
        <v>0.0</v>
      </c>
      <c r="DR29" s="15">
        <v>0.0</v>
      </c>
      <c r="DS29" s="15">
        <v>0.0</v>
      </c>
      <c r="DT29" s="15">
        <v>0.0</v>
      </c>
      <c r="DU29" s="15">
        <v>0.0</v>
      </c>
      <c r="DV29" s="15">
        <v>0.0</v>
      </c>
      <c r="DW29" s="15">
        <v>0.0</v>
      </c>
      <c r="DX29" s="15">
        <v>0.966</v>
      </c>
      <c r="DY29" s="15">
        <v>0.997</v>
      </c>
      <c r="DZ29" s="15">
        <v>8.8</v>
      </c>
      <c r="EA29" s="15">
        <v>0.0</v>
      </c>
      <c r="EB29" s="15">
        <v>0.0</v>
      </c>
      <c r="EC29" s="15">
        <v>0.0</v>
      </c>
      <c r="ED29" s="15">
        <v>0.0</v>
      </c>
      <c r="EE29" s="15">
        <v>0.0</v>
      </c>
      <c r="EF29" s="15">
        <v>0.0</v>
      </c>
      <c r="EG29" s="15">
        <v>0.0</v>
      </c>
      <c r="EH29" s="15">
        <v>0.0</v>
      </c>
      <c r="EI29" s="15">
        <v>0.0</v>
      </c>
      <c r="EJ29" s="15">
        <v>0.058</v>
      </c>
      <c r="EK29" s="15">
        <v>0.231</v>
      </c>
      <c r="EL29" s="15">
        <v>0.8</v>
      </c>
      <c r="EM29" s="15">
        <v>0.0</v>
      </c>
      <c r="EN29" s="15">
        <v>0.0</v>
      </c>
      <c r="EO29" s="15">
        <v>0.0</v>
      </c>
      <c r="EP29" s="15">
        <v>0.0</v>
      </c>
      <c r="EQ29" s="15">
        <v>0.0</v>
      </c>
      <c r="ER29" s="15">
        <v>0.0</v>
      </c>
      <c r="ES29" s="15">
        <v>0.045</v>
      </c>
      <c r="ET29" s="15">
        <v>0.162</v>
      </c>
      <c r="EU29" s="15">
        <v>0.0</v>
      </c>
    </row>
    <row r="30" ht="15.75" customHeight="1">
      <c r="A30" s="15" t="s">
        <v>613</v>
      </c>
      <c r="B30" s="15" t="s">
        <v>614</v>
      </c>
      <c r="C30" s="15" t="s">
        <v>643</v>
      </c>
      <c r="D30" s="15">
        <v>25949.0</v>
      </c>
      <c r="E30" s="15">
        <v>5.7639327E7</v>
      </c>
      <c r="F30" s="15">
        <v>5.7665276E7</v>
      </c>
      <c r="G30" s="15">
        <v>14.0</v>
      </c>
      <c r="H30" s="15">
        <v>0.393</v>
      </c>
      <c r="I30" s="15">
        <v>0.466</v>
      </c>
      <c r="J30" s="15">
        <v>1.5</v>
      </c>
      <c r="K30" s="15">
        <v>1.137</v>
      </c>
      <c r="L30" s="15">
        <v>1.951</v>
      </c>
      <c r="M30" s="15">
        <v>0.9</v>
      </c>
      <c r="N30" s="15">
        <v>1.788</v>
      </c>
      <c r="O30" s="15">
        <v>1.701</v>
      </c>
      <c r="P30" s="15">
        <v>1.5</v>
      </c>
      <c r="Q30" s="15">
        <v>1.732</v>
      </c>
      <c r="R30" s="15">
        <v>0.967</v>
      </c>
      <c r="S30" s="15">
        <v>6.4</v>
      </c>
      <c r="T30" s="15">
        <v>0.399</v>
      </c>
      <c r="U30" s="15">
        <v>0.765</v>
      </c>
      <c r="V30" s="15">
        <v>1.4</v>
      </c>
      <c r="W30" s="15">
        <v>0.774</v>
      </c>
      <c r="X30" s="15">
        <v>0.573</v>
      </c>
      <c r="Y30" s="15">
        <v>2.8</v>
      </c>
      <c r="Z30" s="15">
        <v>0.713</v>
      </c>
      <c r="AA30" s="15">
        <v>0.96</v>
      </c>
      <c r="AB30" s="15">
        <v>3.0</v>
      </c>
      <c r="AC30" s="15">
        <v>0.693</v>
      </c>
      <c r="AD30" s="15">
        <v>0.653</v>
      </c>
      <c r="AE30" s="15">
        <v>2.0</v>
      </c>
      <c r="AF30" s="15">
        <v>0.105</v>
      </c>
      <c r="AG30" s="15">
        <v>0.21</v>
      </c>
      <c r="AH30" s="15">
        <v>0.5</v>
      </c>
      <c r="AI30" s="15">
        <v>0.064</v>
      </c>
      <c r="AJ30" s="15">
        <v>0.181</v>
      </c>
      <c r="AK30" s="15">
        <v>0.4</v>
      </c>
      <c r="AL30" s="15">
        <v>0.0</v>
      </c>
      <c r="AM30" s="15">
        <v>0.0</v>
      </c>
      <c r="AN30" s="15">
        <v>0.0</v>
      </c>
      <c r="AO30" s="15">
        <v>0.006</v>
      </c>
      <c r="AP30" s="15">
        <v>0.007</v>
      </c>
      <c r="AQ30" s="15">
        <v>0.1</v>
      </c>
      <c r="AR30" s="15">
        <v>0.0</v>
      </c>
      <c r="AS30" s="15">
        <v>0.0</v>
      </c>
      <c r="AT30" s="15">
        <v>0.0</v>
      </c>
      <c r="AU30" s="15">
        <v>0.011</v>
      </c>
      <c r="AV30" s="15">
        <v>0.026</v>
      </c>
      <c r="AW30" s="15">
        <v>0.1</v>
      </c>
      <c r="AX30" s="15">
        <v>0.0</v>
      </c>
      <c r="AY30" s="15">
        <v>0.0</v>
      </c>
      <c r="AZ30" s="15">
        <v>0.0</v>
      </c>
      <c r="BA30" s="15">
        <v>0.0</v>
      </c>
      <c r="BB30" s="15">
        <v>0.0</v>
      </c>
      <c r="BC30" s="15">
        <v>0.0</v>
      </c>
      <c r="BD30" s="15">
        <v>0.0</v>
      </c>
      <c r="BE30" s="15">
        <v>0.0</v>
      </c>
      <c r="BF30" s="15">
        <v>0.0</v>
      </c>
      <c r="BG30" s="15">
        <v>0.0</v>
      </c>
      <c r="BH30" s="15">
        <v>0.0</v>
      </c>
      <c r="BI30" s="15">
        <v>0.0</v>
      </c>
      <c r="BJ30" s="15">
        <v>0.0</v>
      </c>
      <c r="BK30" s="15">
        <v>0.0</v>
      </c>
      <c r="BL30" s="15">
        <v>0.0</v>
      </c>
      <c r="BM30" s="15">
        <v>0.001</v>
      </c>
      <c r="BN30" s="15">
        <v>0.005</v>
      </c>
      <c r="BO30" s="15">
        <v>0.1</v>
      </c>
      <c r="BP30" s="15">
        <v>0.0</v>
      </c>
      <c r="BQ30" s="15">
        <v>0.0</v>
      </c>
      <c r="BR30" s="15">
        <v>0.0</v>
      </c>
      <c r="BS30" s="15">
        <v>0.085</v>
      </c>
      <c r="BT30" s="15">
        <v>0.057</v>
      </c>
      <c r="BU30" s="15">
        <v>0.0</v>
      </c>
      <c r="BV30" s="15">
        <v>0.0</v>
      </c>
      <c r="BW30" s="15">
        <v>0.0</v>
      </c>
      <c r="BX30" s="15">
        <v>0.0</v>
      </c>
      <c r="BY30" s="15">
        <v>0.0</v>
      </c>
      <c r="BZ30" s="15">
        <v>0.0</v>
      </c>
      <c r="CA30" s="15">
        <v>0.0</v>
      </c>
      <c r="CB30" s="15">
        <v>0.0</v>
      </c>
      <c r="CC30" s="15">
        <v>0.0</v>
      </c>
      <c r="CD30" s="15">
        <v>0.0</v>
      </c>
      <c r="CE30" s="15">
        <v>0.023</v>
      </c>
      <c r="CF30" s="15">
        <v>0.064</v>
      </c>
      <c r="CG30" s="15">
        <v>0.1</v>
      </c>
      <c r="CH30" s="15">
        <v>0.028</v>
      </c>
      <c r="CI30" s="15">
        <v>0.078</v>
      </c>
      <c r="CJ30" s="15">
        <v>0.4</v>
      </c>
      <c r="CK30" s="15">
        <v>0.0</v>
      </c>
      <c r="CL30" s="15">
        <v>0.0</v>
      </c>
      <c r="CM30" s="15">
        <v>0.0</v>
      </c>
      <c r="CN30" s="15">
        <v>0.0</v>
      </c>
      <c r="CO30" s="15">
        <v>0.0</v>
      </c>
      <c r="CP30" s="15">
        <v>0.0</v>
      </c>
      <c r="CQ30" s="15">
        <v>0.0</v>
      </c>
      <c r="CR30" s="15">
        <v>0.0</v>
      </c>
      <c r="CS30" s="15">
        <v>0.0</v>
      </c>
      <c r="CT30" s="15">
        <v>0.059</v>
      </c>
      <c r="CU30" s="15">
        <v>0.048</v>
      </c>
      <c r="CV30" s="15">
        <v>0.1</v>
      </c>
      <c r="CW30" s="15">
        <v>0.004</v>
      </c>
      <c r="CX30" s="15">
        <v>0.012</v>
      </c>
      <c r="CY30" s="15">
        <v>0.1</v>
      </c>
      <c r="CZ30" s="15">
        <v>0.0</v>
      </c>
      <c r="DA30" s="15">
        <v>0.0</v>
      </c>
      <c r="DB30" s="15">
        <v>0.0</v>
      </c>
      <c r="DC30" s="15">
        <v>0.0</v>
      </c>
      <c r="DD30" s="15">
        <v>0.0</v>
      </c>
      <c r="DE30" s="15">
        <v>0.0</v>
      </c>
      <c r="DF30" s="15">
        <v>0.017</v>
      </c>
      <c r="DG30" s="15">
        <v>0.049</v>
      </c>
      <c r="DH30" s="15">
        <v>0.3</v>
      </c>
      <c r="DI30" s="15">
        <v>0.002</v>
      </c>
      <c r="DJ30" s="15">
        <v>0.007</v>
      </c>
      <c r="DK30" s="15">
        <v>0.0</v>
      </c>
      <c r="DL30" s="15">
        <v>0.028</v>
      </c>
      <c r="DM30" s="15">
        <v>0.054</v>
      </c>
      <c r="DN30" s="15">
        <v>0.1</v>
      </c>
      <c r="DO30" s="15">
        <v>0.021</v>
      </c>
      <c r="DP30" s="15">
        <v>0.06</v>
      </c>
      <c r="DQ30" s="15">
        <v>0.3</v>
      </c>
      <c r="DR30" s="15">
        <v>0.0</v>
      </c>
      <c r="DS30" s="15">
        <v>0.0</v>
      </c>
      <c r="DT30" s="15">
        <v>0.0</v>
      </c>
      <c r="DU30" s="15">
        <v>0.004</v>
      </c>
      <c r="DV30" s="15">
        <v>0.018</v>
      </c>
      <c r="DW30" s="15">
        <v>0.0</v>
      </c>
      <c r="DX30" s="15">
        <v>0.451</v>
      </c>
      <c r="DY30" s="15">
        <v>0.601</v>
      </c>
      <c r="DZ30" s="15">
        <v>4.1</v>
      </c>
      <c r="EA30" s="15">
        <v>0.004</v>
      </c>
      <c r="EB30" s="15">
        <v>0.012</v>
      </c>
      <c r="EC30" s="15">
        <v>0.0</v>
      </c>
      <c r="ED30" s="15">
        <v>0.0</v>
      </c>
      <c r="EE30" s="15">
        <v>0.0</v>
      </c>
      <c r="EF30" s="15">
        <v>0.0</v>
      </c>
      <c r="EG30" s="15">
        <v>0.009</v>
      </c>
      <c r="EH30" s="15">
        <v>0.026</v>
      </c>
      <c r="EI30" s="15">
        <v>0.0</v>
      </c>
      <c r="EJ30" s="15">
        <v>0.0</v>
      </c>
      <c r="EK30" s="15">
        <v>0.0</v>
      </c>
      <c r="EL30" s="15">
        <v>0.0</v>
      </c>
      <c r="EM30" s="15">
        <v>0.0</v>
      </c>
      <c r="EN30" s="15">
        <v>0.0</v>
      </c>
      <c r="EO30" s="15">
        <v>0.0</v>
      </c>
      <c r="EP30" s="15">
        <v>0.018</v>
      </c>
      <c r="EQ30" s="15">
        <v>0.045</v>
      </c>
      <c r="ER30" s="15">
        <v>0.6</v>
      </c>
      <c r="ES30" s="15">
        <v>0.229</v>
      </c>
      <c r="ET30" s="15">
        <v>0.671</v>
      </c>
      <c r="EU30" s="15">
        <v>0.1</v>
      </c>
    </row>
    <row r="31" ht="15.75" customHeight="1">
      <c r="A31" s="15" t="s">
        <v>613</v>
      </c>
      <c r="B31" s="15" t="s">
        <v>614</v>
      </c>
      <c r="C31" s="15" t="s">
        <v>644</v>
      </c>
      <c r="D31" s="15">
        <v>18368.0</v>
      </c>
      <c r="E31" s="15">
        <v>5.7646908E7</v>
      </c>
      <c r="F31" s="15">
        <v>5.7665276E7</v>
      </c>
      <c r="G31" s="15">
        <v>14.0</v>
      </c>
      <c r="H31" s="15">
        <v>0.043</v>
      </c>
      <c r="I31" s="15">
        <v>0.065</v>
      </c>
      <c r="J31" s="15">
        <v>0.2</v>
      </c>
      <c r="K31" s="15">
        <v>0.1</v>
      </c>
      <c r="L31" s="15">
        <v>0.265</v>
      </c>
      <c r="M31" s="15">
        <v>0.1</v>
      </c>
      <c r="N31" s="15">
        <v>0.132</v>
      </c>
      <c r="O31" s="15">
        <v>0.167</v>
      </c>
      <c r="P31" s="15">
        <v>0.1</v>
      </c>
      <c r="Q31" s="15">
        <v>0.035</v>
      </c>
      <c r="R31" s="15">
        <v>0.068</v>
      </c>
      <c r="S31" s="15">
        <v>0.1</v>
      </c>
      <c r="T31" s="15">
        <v>0.184</v>
      </c>
      <c r="U31" s="15">
        <v>0.326</v>
      </c>
      <c r="V31" s="15">
        <v>0.6</v>
      </c>
      <c r="W31" s="15">
        <v>0.06</v>
      </c>
      <c r="X31" s="15">
        <v>0.07</v>
      </c>
      <c r="Y31" s="15">
        <v>0.2</v>
      </c>
      <c r="Z31" s="15">
        <v>0.13</v>
      </c>
      <c r="AA31" s="15">
        <v>0.275</v>
      </c>
      <c r="AB31" s="15">
        <v>0.5</v>
      </c>
      <c r="AC31" s="15">
        <v>0.031</v>
      </c>
      <c r="AD31" s="15">
        <v>0.055</v>
      </c>
      <c r="AE31" s="15">
        <v>0.1</v>
      </c>
      <c r="AF31" s="15">
        <v>0.02</v>
      </c>
      <c r="AG31" s="15">
        <v>0.055</v>
      </c>
      <c r="AH31" s="15">
        <v>0.1</v>
      </c>
      <c r="AI31" s="15">
        <v>0.0</v>
      </c>
      <c r="AJ31" s="15">
        <v>0.0</v>
      </c>
      <c r="AK31" s="15">
        <v>0.0</v>
      </c>
      <c r="AL31" s="15">
        <v>0.0</v>
      </c>
      <c r="AM31" s="15">
        <v>0.0</v>
      </c>
      <c r="AN31" s="15">
        <v>0.0</v>
      </c>
      <c r="AO31" s="15">
        <v>0.006</v>
      </c>
      <c r="AP31" s="15">
        <v>0.008</v>
      </c>
      <c r="AQ31" s="15">
        <v>0.1</v>
      </c>
      <c r="AR31" s="15">
        <v>0.0</v>
      </c>
      <c r="AS31" s="15">
        <v>0.0</v>
      </c>
      <c r="AT31" s="15">
        <v>0.0</v>
      </c>
      <c r="AU31" s="15">
        <v>0.021</v>
      </c>
      <c r="AV31" s="15">
        <v>0.043</v>
      </c>
      <c r="AW31" s="15">
        <v>0.1</v>
      </c>
      <c r="AX31" s="15">
        <v>0.0</v>
      </c>
      <c r="AY31" s="15">
        <v>0.0</v>
      </c>
      <c r="AZ31" s="15">
        <v>0.0</v>
      </c>
      <c r="BA31" s="15">
        <v>0.0</v>
      </c>
      <c r="BB31" s="15">
        <v>0.0</v>
      </c>
      <c r="BC31" s="15">
        <v>0.0</v>
      </c>
      <c r="BD31" s="15">
        <v>0.0</v>
      </c>
      <c r="BE31" s="15">
        <v>0.0</v>
      </c>
      <c r="BF31" s="15">
        <v>0.0</v>
      </c>
      <c r="BG31" s="15">
        <v>0.0</v>
      </c>
      <c r="BH31" s="15">
        <v>0.0</v>
      </c>
      <c r="BI31" s="15">
        <v>0.0</v>
      </c>
      <c r="BJ31" s="15">
        <v>0.0</v>
      </c>
      <c r="BK31" s="15">
        <v>0.0</v>
      </c>
      <c r="BL31" s="15">
        <v>0.0</v>
      </c>
      <c r="BM31" s="15">
        <v>0.009</v>
      </c>
      <c r="BN31" s="15">
        <v>0.08</v>
      </c>
      <c r="BO31" s="15">
        <v>0.7</v>
      </c>
      <c r="BP31" s="15">
        <v>0.005</v>
      </c>
      <c r="BQ31" s="15">
        <v>0.014</v>
      </c>
      <c r="BR31" s="15">
        <v>0.0</v>
      </c>
      <c r="BS31" s="15">
        <v>0.211</v>
      </c>
      <c r="BT31" s="15">
        <v>0.216</v>
      </c>
      <c r="BU31" s="15">
        <v>0.1</v>
      </c>
      <c r="BV31" s="15">
        <v>0.08</v>
      </c>
      <c r="BW31" s="15">
        <v>0.183</v>
      </c>
      <c r="BX31" s="15">
        <v>0.5</v>
      </c>
      <c r="BY31" s="15">
        <v>0.086</v>
      </c>
      <c r="BZ31" s="15">
        <v>0.184</v>
      </c>
      <c r="CA31" s="15">
        <v>0.4</v>
      </c>
      <c r="CB31" s="15">
        <v>0.0</v>
      </c>
      <c r="CC31" s="15">
        <v>0.0</v>
      </c>
      <c r="CD31" s="15">
        <v>0.0</v>
      </c>
      <c r="CE31" s="15">
        <v>0.26</v>
      </c>
      <c r="CF31" s="15">
        <v>0.415</v>
      </c>
      <c r="CG31" s="15">
        <v>1.2</v>
      </c>
      <c r="CH31" s="15">
        <v>0.033</v>
      </c>
      <c r="CI31" s="15">
        <v>0.093</v>
      </c>
      <c r="CJ31" s="15">
        <v>0.5</v>
      </c>
      <c r="CK31" s="15">
        <v>0.011</v>
      </c>
      <c r="CL31" s="15">
        <v>0.043</v>
      </c>
      <c r="CM31" s="15">
        <v>0.1</v>
      </c>
      <c r="CN31" s="15">
        <v>0.318</v>
      </c>
      <c r="CO31" s="15">
        <v>0.454</v>
      </c>
      <c r="CP31" s="15">
        <v>0.8</v>
      </c>
      <c r="CQ31" s="15">
        <v>0.0</v>
      </c>
      <c r="CR31" s="15">
        <v>0.0</v>
      </c>
      <c r="CS31" s="15">
        <v>0.0</v>
      </c>
      <c r="CT31" s="15">
        <v>0.074</v>
      </c>
      <c r="CU31" s="15">
        <v>0.038</v>
      </c>
      <c r="CV31" s="15">
        <v>0.2</v>
      </c>
      <c r="CW31" s="15">
        <v>0.003</v>
      </c>
      <c r="CX31" s="15">
        <v>0.011</v>
      </c>
      <c r="CY31" s="15">
        <v>0.1</v>
      </c>
      <c r="CZ31" s="15">
        <v>0.0</v>
      </c>
      <c r="DA31" s="15">
        <v>0.0</v>
      </c>
      <c r="DB31" s="15">
        <v>0.0</v>
      </c>
      <c r="DC31" s="15">
        <v>0.0</v>
      </c>
      <c r="DD31" s="15">
        <v>0.0</v>
      </c>
      <c r="DE31" s="15">
        <v>0.0</v>
      </c>
      <c r="DF31" s="15">
        <v>0.015</v>
      </c>
      <c r="DG31" s="15">
        <v>0.044</v>
      </c>
      <c r="DH31" s="15">
        <v>0.3</v>
      </c>
      <c r="DI31" s="15">
        <v>0.005</v>
      </c>
      <c r="DJ31" s="15">
        <v>0.022</v>
      </c>
      <c r="DK31" s="15">
        <v>0.1</v>
      </c>
      <c r="DL31" s="15">
        <v>0.025</v>
      </c>
      <c r="DM31" s="15">
        <v>0.049</v>
      </c>
      <c r="DN31" s="15">
        <v>0.1</v>
      </c>
      <c r="DO31" s="15">
        <v>0.129</v>
      </c>
      <c r="DP31" s="15">
        <v>0.238</v>
      </c>
      <c r="DQ31" s="15">
        <v>1.6</v>
      </c>
      <c r="DR31" s="15">
        <v>0.043</v>
      </c>
      <c r="DS31" s="15">
        <v>0.121</v>
      </c>
      <c r="DT31" s="15">
        <v>0.1</v>
      </c>
      <c r="DU31" s="15">
        <v>0.186</v>
      </c>
      <c r="DV31" s="15">
        <v>0.305</v>
      </c>
      <c r="DW31" s="15">
        <v>1.5</v>
      </c>
      <c r="DX31" s="15">
        <v>0.075</v>
      </c>
      <c r="DY31" s="15">
        <v>0.206</v>
      </c>
      <c r="DZ31" s="15">
        <v>0.7</v>
      </c>
      <c r="EA31" s="15">
        <v>0.021</v>
      </c>
      <c r="EB31" s="15">
        <v>0.044</v>
      </c>
      <c r="EC31" s="15">
        <v>0.1</v>
      </c>
      <c r="ED31" s="15">
        <v>0.0</v>
      </c>
      <c r="EE31" s="15">
        <v>0.0</v>
      </c>
      <c r="EF31" s="15">
        <v>0.0</v>
      </c>
      <c r="EG31" s="15">
        <v>0.031</v>
      </c>
      <c r="EH31" s="15">
        <v>0.058</v>
      </c>
      <c r="EI31" s="15">
        <v>0.1</v>
      </c>
      <c r="EJ31" s="15">
        <v>0.016</v>
      </c>
      <c r="EK31" s="15">
        <v>0.046</v>
      </c>
      <c r="EL31" s="15">
        <v>0.2</v>
      </c>
      <c r="EM31" s="15">
        <v>0.0</v>
      </c>
      <c r="EN31" s="15">
        <v>0.0</v>
      </c>
      <c r="EO31" s="15">
        <v>0.0</v>
      </c>
      <c r="EP31" s="15">
        <v>0.0</v>
      </c>
      <c r="EQ31" s="15">
        <v>0.0</v>
      </c>
      <c r="ER31" s="15">
        <v>0.0</v>
      </c>
      <c r="ES31" s="15">
        <v>1.649</v>
      </c>
      <c r="ET31" s="15">
        <v>3.227</v>
      </c>
      <c r="EU31" s="15">
        <v>0.8</v>
      </c>
    </row>
    <row r="32" ht="15.75" customHeight="1">
      <c r="A32" s="15" t="s">
        <v>613</v>
      </c>
      <c r="B32" s="15" t="s">
        <v>614</v>
      </c>
      <c r="C32" s="15" t="s">
        <v>645</v>
      </c>
      <c r="D32" s="15">
        <v>36752.0</v>
      </c>
      <c r="E32" s="15">
        <v>5.7628524E7</v>
      </c>
      <c r="F32" s="15">
        <v>5.7665276E7</v>
      </c>
      <c r="G32" s="15">
        <v>14.0</v>
      </c>
      <c r="H32" s="15">
        <v>0.16</v>
      </c>
      <c r="I32" s="15">
        <v>0.298</v>
      </c>
      <c r="J32" s="15">
        <v>0.6</v>
      </c>
      <c r="K32" s="15">
        <v>0.828</v>
      </c>
      <c r="L32" s="15">
        <v>0.717</v>
      </c>
      <c r="M32" s="15">
        <v>0.7</v>
      </c>
      <c r="N32" s="15">
        <v>0.555</v>
      </c>
      <c r="O32" s="15">
        <v>0.931</v>
      </c>
      <c r="P32" s="15">
        <v>0.5</v>
      </c>
      <c r="Q32" s="15">
        <v>0.04</v>
      </c>
      <c r="R32" s="15">
        <v>0.079</v>
      </c>
      <c r="S32" s="15">
        <v>0.1</v>
      </c>
      <c r="T32" s="15">
        <v>0.09</v>
      </c>
      <c r="U32" s="15">
        <v>0.198</v>
      </c>
      <c r="V32" s="15">
        <v>0.3</v>
      </c>
      <c r="W32" s="15">
        <v>0.128</v>
      </c>
      <c r="X32" s="15">
        <v>0.121</v>
      </c>
      <c r="Y32" s="15">
        <v>0.5</v>
      </c>
      <c r="Z32" s="15">
        <v>0.065</v>
      </c>
      <c r="AA32" s="15">
        <v>0.152</v>
      </c>
      <c r="AB32" s="15">
        <v>0.3</v>
      </c>
      <c r="AC32" s="15">
        <v>0.561</v>
      </c>
      <c r="AD32" s="15">
        <v>0.557</v>
      </c>
      <c r="AE32" s="15">
        <v>1.6</v>
      </c>
      <c r="AF32" s="15">
        <v>0.251</v>
      </c>
      <c r="AG32" s="15">
        <v>0.466</v>
      </c>
      <c r="AH32" s="15">
        <v>1.2</v>
      </c>
      <c r="AI32" s="15">
        <v>0.424</v>
      </c>
      <c r="AJ32" s="15">
        <v>1.2</v>
      </c>
      <c r="AK32" s="15">
        <v>2.4</v>
      </c>
      <c r="AL32" s="15">
        <v>0.0</v>
      </c>
      <c r="AM32" s="15">
        <v>0.0</v>
      </c>
      <c r="AN32" s="15">
        <v>0.0</v>
      </c>
      <c r="AO32" s="15">
        <v>0.016</v>
      </c>
      <c r="AP32" s="15">
        <v>0.022</v>
      </c>
      <c r="AQ32" s="15">
        <v>0.2</v>
      </c>
      <c r="AR32" s="15">
        <v>0.01</v>
      </c>
      <c r="AS32" s="15">
        <v>0.029</v>
      </c>
      <c r="AT32" s="15">
        <v>0.1</v>
      </c>
      <c r="AU32" s="15">
        <v>0.296</v>
      </c>
      <c r="AV32" s="15">
        <v>0.68</v>
      </c>
      <c r="AW32" s="15">
        <v>1.8</v>
      </c>
      <c r="AX32" s="15">
        <v>0.013</v>
      </c>
      <c r="AY32" s="15">
        <v>0.053</v>
      </c>
      <c r="AZ32" s="15">
        <v>0.3</v>
      </c>
      <c r="BA32" s="15">
        <v>0.0</v>
      </c>
      <c r="BB32" s="15">
        <v>0.0</v>
      </c>
      <c r="BC32" s="15">
        <v>0.0</v>
      </c>
      <c r="BD32" s="15">
        <v>0.0</v>
      </c>
      <c r="BE32" s="15">
        <v>0.0</v>
      </c>
      <c r="BF32" s="15">
        <v>0.0</v>
      </c>
      <c r="BG32" s="15">
        <v>0.0</v>
      </c>
      <c r="BH32" s="15">
        <v>0.0</v>
      </c>
      <c r="BI32" s="15">
        <v>0.0</v>
      </c>
      <c r="BJ32" s="15">
        <v>0.0</v>
      </c>
      <c r="BK32" s="15">
        <v>0.0</v>
      </c>
      <c r="BL32" s="15">
        <v>0.0</v>
      </c>
      <c r="BM32" s="15">
        <v>0.0</v>
      </c>
      <c r="BN32" s="15">
        <v>0.0</v>
      </c>
      <c r="BO32" s="15">
        <v>0.0</v>
      </c>
      <c r="BP32" s="15">
        <v>0.0</v>
      </c>
      <c r="BQ32" s="15">
        <v>0.0</v>
      </c>
      <c r="BR32" s="15">
        <v>0.0</v>
      </c>
      <c r="BS32" s="15">
        <v>0.713</v>
      </c>
      <c r="BT32" s="15">
        <v>0.797</v>
      </c>
      <c r="BU32" s="15">
        <v>0.4</v>
      </c>
      <c r="BV32" s="15">
        <v>0.061</v>
      </c>
      <c r="BW32" s="15">
        <v>0.126</v>
      </c>
      <c r="BX32" s="15">
        <v>0.4</v>
      </c>
      <c r="BY32" s="15">
        <v>0.227</v>
      </c>
      <c r="BZ32" s="15">
        <v>0.643</v>
      </c>
      <c r="CA32" s="15">
        <v>1.1</v>
      </c>
      <c r="CB32" s="15">
        <v>0.0</v>
      </c>
      <c r="CC32" s="15">
        <v>0.0</v>
      </c>
      <c r="CD32" s="15">
        <v>0.0</v>
      </c>
      <c r="CE32" s="15">
        <v>0.04</v>
      </c>
      <c r="CF32" s="15">
        <v>0.081</v>
      </c>
      <c r="CG32" s="15">
        <v>0.2</v>
      </c>
      <c r="CH32" s="15">
        <v>0.065</v>
      </c>
      <c r="CI32" s="15">
        <v>0.115</v>
      </c>
      <c r="CJ32" s="15">
        <v>1.0</v>
      </c>
      <c r="CK32" s="15">
        <v>0.0</v>
      </c>
      <c r="CL32" s="15">
        <v>0.0</v>
      </c>
      <c r="CM32" s="15">
        <v>0.0</v>
      </c>
      <c r="CN32" s="15">
        <v>0.0</v>
      </c>
      <c r="CO32" s="15">
        <v>0.0</v>
      </c>
      <c r="CP32" s="15">
        <v>0.0</v>
      </c>
      <c r="CQ32" s="15">
        <v>0.0</v>
      </c>
      <c r="CR32" s="15">
        <v>0.0</v>
      </c>
      <c r="CS32" s="15">
        <v>0.0</v>
      </c>
      <c r="CT32" s="15">
        <v>0.377</v>
      </c>
      <c r="CU32" s="15">
        <v>0.294</v>
      </c>
      <c r="CV32" s="15">
        <v>0.9</v>
      </c>
      <c r="CW32" s="15">
        <v>0.046</v>
      </c>
      <c r="CX32" s="15">
        <v>0.13</v>
      </c>
      <c r="CY32" s="15">
        <v>0.8</v>
      </c>
      <c r="CZ32" s="15">
        <v>0.082</v>
      </c>
      <c r="DA32" s="15">
        <v>0.163</v>
      </c>
      <c r="DB32" s="15">
        <v>0.5</v>
      </c>
      <c r="DC32" s="15">
        <v>0.0</v>
      </c>
      <c r="DD32" s="15">
        <v>0.0</v>
      </c>
      <c r="DE32" s="15">
        <v>0.0</v>
      </c>
      <c r="DF32" s="15">
        <v>0.019</v>
      </c>
      <c r="DG32" s="15">
        <v>0.054</v>
      </c>
      <c r="DH32" s="15">
        <v>0.3</v>
      </c>
      <c r="DI32" s="15">
        <v>0.074</v>
      </c>
      <c r="DJ32" s="15">
        <v>0.21</v>
      </c>
      <c r="DK32" s="15">
        <v>0.9</v>
      </c>
      <c r="DL32" s="15">
        <v>0.116</v>
      </c>
      <c r="DM32" s="15">
        <v>0.303</v>
      </c>
      <c r="DN32" s="15">
        <v>0.6</v>
      </c>
      <c r="DO32" s="15">
        <v>0.073</v>
      </c>
      <c r="DP32" s="15">
        <v>0.206</v>
      </c>
      <c r="DQ32" s="15">
        <v>0.9</v>
      </c>
      <c r="DR32" s="15">
        <v>0.204</v>
      </c>
      <c r="DS32" s="15">
        <v>0.24</v>
      </c>
      <c r="DT32" s="15">
        <v>0.6</v>
      </c>
      <c r="DU32" s="15">
        <v>0.378</v>
      </c>
      <c r="DV32" s="15">
        <v>0.67</v>
      </c>
      <c r="DW32" s="15">
        <v>2.9</v>
      </c>
      <c r="DX32" s="15">
        <v>0.204</v>
      </c>
      <c r="DY32" s="15">
        <v>0.695</v>
      </c>
      <c r="DZ32" s="15">
        <v>1.9</v>
      </c>
      <c r="EA32" s="15">
        <v>0.0</v>
      </c>
      <c r="EB32" s="15">
        <v>0.0</v>
      </c>
      <c r="EC32" s="15">
        <v>0.0</v>
      </c>
      <c r="ED32" s="15">
        <v>0.0</v>
      </c>
      <c r="EE32" s="15">
        <v>0.0</v>
      </c>
      <c r="EF32" s="15">
        <v>0.0</v>
      </c>
      <c r="EG32" s="15">
        <v>0.022</v>
      </c>
      <c r="EH32" s="15">
        <v>0.063</v>
      </c>
      <c r="EI32" s="15">
        <v>0.1</v>
      </c>
      <c r="EJ32" s="15">
        <v>0.145</v>
      </c>
      <c r="EK32" s="15">
        <v>0.581</v>
      </c>
      <c r="EL32" s="15">
        <v>2.0</v>
      </c>
      <c r="EM32" s="15">
        <v>0.091</v>
      </c>
      <c r="EN32" s="15">
        <v>0.173</v>
      </c>
      <c r="EO32" s="15">
        <v>0.8</v>
      </c>
      <c r="EP32" s="15">
        <v>0.147</v>
      </c>
      <c r="EQ32" s="15">
        <v>0.234</v>
      </c>
      <c r="ER32" s="15">
        <v>5.0</v>
      </c>
      <c r="ES32" s="15">
        <v>1.836</v>
      </c>
      <c r="ET32" s="15">
        <v>3.684</v>
      </c>
      <c r="EU32" s="15">
        <v>0.9</v>
      </c>
    </row>
    <row r="33" ht="15.75" customHeight="1">
      <c r="A33" s="15" t="s">
        <v>613</v>
      </c>
      <c r="B33" s="15" t="s">
        <v>614</v>
      </c>
      <c r="C33" s="15" t="s">
        <v>646</v>
      </c>
      <c r="D33" s="15">
        <v>36973.0</v>
      </c>
      <c r="E33" s="15">
        <v>5.7628303E7</v>
      </c>
      <c r="F33" s="15">
        <v>5.7665276E7</v>
      </c>
      <c r="G33" s="15">
        <v>15.0</v>
      </c>
      <c r="H33" s="15">
        <v>3.676</v>
      </c>
      <c r="I33" s="15">
        <v>3.487</v>
      </c>
      <c r="J33" s="15">
        <v>14.3</v>
      </c>
      <c r="K33" s="15">
        <v>20.916</v>
      </c>
      <c r="L33" s="15">
        <v>24.905</v>
      </c>
      <c r="M33" s="15">
        <v>16.4</v>
      </c>
      <c r="N33" s="15">
        <v>24.939</v>
      </c>
      <c r="O33" s="15">
        <v>22.35</v>
      </c>
      <c r="P33" s="15">
        <v>21.3</v>
      </c>
      <c r="Q33" s="15">
        <v>0.016</v>
      </c>
      <c r="R33" s="15">
        <v>0.029</v>
      </c>
      <c r="S33" s="15">
        <v>0.1</v>
      </c>
      <c r="T33" s="15">
        <v>2.26</v>
      </c>
      <c r="U33" s="15">
        <v>3.929</v>
      </c>
      <c r="V33" s="15">
        <v>7.9</v>
      </c>
      <c r="W33" s="15">
        <v>3.912</v>
      </c>
      <c r="X33" s="15">
        <v>2.069</v>
      </c>
      <c r="Y33" s="15">
        <v>14.1</v>
      </c>
      <c r="Z33" s="15">
        <v>1.189</v>
      </c>
      <c r="AA33" s="15">
        <v>1.748</v>
      </c>
      <c r="AB33" s="15">
        <v>5.0</v>
      </c>
      <c r="AC33" s="15">
        <v>2.486</v>
      </c>
      <c r="AD33" s="15">
        <v>3.609</v>
      </c>
      <c r="AE33" s="15">
        <v>7.2</v>
      </c>
      <c r="AF33" s="15">
        <v>2.721</v>
      </c>
      <c r="AG33" s="15">
        <v>2.755</v>
      </c>
      <c r="AH33" s="15">
        <v>12.5</v>
      </c>
      <c r="AI33" s="15">
        <v>4.021</v>
      </c>
      <c r="AJ33" s="15">
        <v>3.788</v>
      </c>
      <c r="AK33" s="15">
        <v>22.9</v>
      </c>
      <c r="AL33" s="15">
        <v>0.133</v>
      </c>
      <c r="AM33" s="15">
        <v>0.239</v>
      </c>
      <c r="AN33" s="15">
        <v>1.1</v>
      </c>
      <c r="AO33" s="15">
        <v>0.023</v>
      </c>
      <c r="AP33" s="15">
        <v>0.038</v>
      </c>
      <c r="AQ33" s="15">
        <v>0.2</v>
      </c>
      <c r="AR33" s="15">
        <v>0.537</v>
      </c>
      <c r="AS33" s="15">
        <v>0.696</v>
      </c>
      <c r="AT33" s="15">
        <v>4.0</v>
      </c>
      <c r="AU33" s="15">
        <v>0.087</v>
      </c>
      <c r="AV33" s="15">
        <v>0.177</v>
      </c>
      <c r="AW33" s="15">
        <v>0.5</v>
      </c>
      <c r="AX33" s="15">
        <v>0.22</v>
      </c>
      <c r="AY33" s="15">
        <v>0.534</v>
      </c>
      <c r="AZ33" s="15">
        <v>4.3</v>
      </c>
      <c r="BA33" s="15">
        <v>0.914</v>
      </c>
      <c r="BB33" s="15">
        <v>1.163</v>
      </c>
      <c r="BC33" s="15">
        <v>9.5</v>
      </c>
      <c r="BD33" s="15">
        <v>0.0</v>
      </c>
      <c r="BE33" s="15">
        <v>0.0</v>
      </c>
      <c r="BF33" s="15">
        <v>0.0</v>
      </c>
      <c r="BG33" s="15">
        <v>0.246</v>
      </c>
      <c r="BH33" s="15">
        <v>0.299</v>
      </c>
      <c r="BI33" s="15">
        <v>3.9</v>
      </c>
      <c r="BJ33" s="15">
        <v>0.0</v>
      </c>
      <c r="BK33" s="15">
        <v>0.0</v>
      </c>
      <c r="BL33" s="15">
        <v>0.0</v>
      </c>
      <c r="BM33" s="15">
        <v>0.017</v>
      </c>
      <c r="BN33" s="15">
        <v>0.093</v>
      </c>
      <c r="BO33" s="15">
        <v>1.5</v>
      </c>
      <c r="BP33" s="15">
        <v>0.347</v>
      </c>
      <c r="BQ33" s="15">
        <v>0.328</v>
      </c>
      <c r="BR33" s="15">
        <v>2.4</v>
      </c>
      <c r="BS33" s="15">
        <v>2.622</v>
      </c>
      <c r="BT33" s="15">
        <v>2.697</v>
      </c>
      <c r="BU33" s="15">
        <v>1.5</v>
      </c>
      <c r="BV33" s="15">
        <v>0.715</v>
      </c>
      <c r="BW33" s="15">
        <v>0.742</v>
      </c>
      <c r="BX33" s="15">
        <v>4.5</v>
      </c>
      <c r="BY33" s="15">
        <v>1.585</v>
      </c>
      <c r="BZ33" s="15">
        <v>0.999</v>
      </c>
      <c r="CA33" s="15">
        <v>7.6</v>
      </c>
      <c r="CB33" s="15">
        <v>0.0</v>
      </c>
      <c r="CC33" s="15">
        <v>0.0</v>
      </c>
      <c r="CD33" s="15">
        <v>0.0</v>
      </c>
      <c r="CE33" s="15">
        <v>0.591</v>
      </c>
      <c r="CF33" s="15">
        <v>1.006</v>
      </c>
      <c r="CG33" s="15">
        <v>2.8</v>
      </c>
      <c r="CH33" s="15">
        <v>1.485</v>
      </c>
      <c r="CI33" s="15">
        <v>1.582</v>
      </c>
      <c r="CJ33" s="15">
        <v>23.5</v>
      </c>
      <c r="CK33" s="15">
        <v>0.168</v>
      </c>
      <c r="CL33" s="15">
        <v>0.379</v>
      </c>
      <c r="CM33" s="15">
        <v>2.1</v>
      </c>
      <c r="CN33" s="15">
        <v>0.04</v>
      </c>
      <c r="CO33" s="15">
        <v>0.113</v>
      </c>
      <c r="CP33" s="15">
        <v>0.1</v>
      </c>
      <c r="CQ33" s="15">
        <v>0.983</v>
      </c>
      <c r="CR33" s="15">
        <v>1.142</v>
      </c>
      <c r="CS33" s="15">
        <v>5.3</v>
      </c>
      <c r="CT33" s="15">
        <v>1.746</v>
      </c>
      <c r="CU33" s="15">
        <v>1.62</v>
      </c>
      <c r="CV33" s="15">
        <v>4.0</v>
      </c>
      <c r="CW33" s="15">
        <v>0.62</v>
      </c>
      <c r="CX33" s="15">
        <v>0.815</v>
      </c>
      <c r="CY33" s="15">
        <v>10.5</v>
      </c>
      <c r="CZ33" s="15">
        <v>2.775</v>
      </c>
      <c r="DA33" s="15">
        <v>1.61</v>
      </c>
      <c r="DB33" s="15">
        <v>17.9</v>
      </c>
      <c r="DC33" s="15">
        <v>0.197</v>
      </c>
      <c r="DD33" s="15">
        <v>0.461</v>
      </c>
      <c r="DE33" s="15">
        <v>5.4</v>
      </c>
      <c r="DF33" s="15">
        <v>1.412</v>
      </c>
      <c r="DG33" s="15">
        <v>2.235</v>
      </c>
      <c r="DH33" s="15">
        <v>25.8</v>
      </c>
      <c r="DI33" s="15">
        <v>1.382</v>
      </c>
      <c r="DJ33" s="15">
        <v>1.313</v>
      </c>
      <c r="DK33" s="15">
        <v>17.7</v>
      </c>
      <c r="DL33" s="15">
        <v>3.808</v>
      </c>
      <c r="DM33" s="15">
        <v>3.655</v>
      </c>
      <c r="DN33" s="15">
        <v>20.1</v>
      </c>
      <c r="DO33" s="15">
        <v>1.368</v>
      </c>
      <c r="DP33" s="15">
        <v>1.064</v>
      </c>
      <c r="DQ33" s="15">
        <v>16.5</v>
      </c>
      <c r="DR33" s="15">
        <v>2.304</v>
      </c>
      <c r="DS33" s="15">
        <v>1.708</v>
      </c>
      <c r="DT33" s="15">
        <v>6.8</v>
      </c>
      <c r="DU33" s="15">
        <v>0.453</v>
      </c>
      <c r="DV33" s="15">
        <v>0.848</v>
      </c>
      <c r="DW33" s="15">
        <v>3.5</v>
      </c>
      <c r="DX33" s="15">
        <v>0.287</v>
      </c>
      <c r="DY33" s="15">
        <v>0.424</v>
      </c>
      <c r="DZ33" s="15">
        <v>2.6</v>
      </c>
      <c r="EA33" s="15">
        <v>0.003</v>
      </c>
      <c r="EB33" s="15">
        <v>0.009</v>
      </c>
      <c r="EC33" s="15">
        <v>0.0</v>
      </c>
      <c r="ED33" s="15">
        <v>0.0</v>
      </c>
      <c r="EE33" s="15">
        <v>0.0</v>
      </c>
      <c r="EF33" s="15">
        <v>0.0</v>
      </c>
      <c r="EG33" s="15">
        <v>0.276</v>
      </c>
      <c r="EH33" s="15">
        <v>0.31</v>
      </c>
      <c r="EI33" s="15">
        <v>1.3</v>
      </c>
      <c r="EJ33" s="15">
        <v>1.803</v>
      </c>
      <c r="EK33" s="15">
        <v>1.248</v>
      </c>
      <c r="EL33" s="15">
        <v>25.0</v>
      </c>
      <c r="EM33" s="15">
        <v>2.572</v>
      </c>
      <c r="EN33" s="15">
        <v>1.92</v>
      </c>
      <c r="EO33" s="15">
        <v>21.5</v>
      </c>
      <c r="EP33" s="15">
        <v>0.14</v>
      </c>
      <c r="EQ33" s="15">
        <v>0.267</v>
      </c>
      <c r="ER33" s="15">
        <v>4.7</v>
      </c>
      <c r="ES33" s="15">
        <v>27.684</v>
      </c>
      <c r="ET33" s="15">
        <v>40.964</v>
      </c>
      <c r="EU33" s="15">
        <v>13.1</v>
      </c>
    </row>
    <row r="34" ht="15.75" customHeight="1">
      <c r="A34" s="15" t="s">
        <v>613</v>
      </c>
      <c r="B34" s="15" t="s">
        <v>614</v>
      </c>
      <c r="C34" s="15" t="s">
        <v>647</v>
      </c>
      <c r="D34" s="15">
        <v>36752.0</v>
      </c>
      <c r="E34" s="15">
        <v>5.7628524E7</v>
      </c>
      <c r="F34" s="15">
        <v>5.7665276E7</v>
      </c>
      <c r="G34" s="15">
        <v>15.0</v>
      </c>
      <c r="H34" s="15">
        <v>0.223</v>
      </c>
      <c r="I34" s="15">
        <v>0.44</v>
      </c>
      <c r="J34" s="15">
        <v>0.9</v>
      </c>
      <c r="K34" s="15">
        <v>1.078</v>
      </c>
      <c r="L34" s="15">
        <v>1.013</v>
      </c>
      <c r="M34" s="15">
        <v>0.8</v>
      </c>
      <c r="N34" s="15">
        <v>0.965</v>
      </c>
      <c r="O34" s="15">
        <v>1.015</v>
      </c>
      <c r="P34" s="15">
        <v>0.8</v>
      </c>
      <c r="Q34" s="15">
        <v>0.0</v>
      </c>
      <c r="R34" s="15">
        <v>0.0</v>
      </c>
      <c r="S34" s="15">
        <v>0.0</v>
      </c>
      <c r="T34" s="15">
        <v>0.0</v>
      </c>
      <c r="U34" s="15">
        <v>0.0</v>
      </c>
      <c r="V34" s="15">
        <v>0.0</v>
      </c>
      <c r="W34" s="15">
        <v>0.191</v>
      </c>
      <c r="X34" s="15">
        <v>0.235</v>
      </c>
      <c r="Y34" s="15">
        <v>0.7</v>
      </c>
      <c r="Z34" s="15">
        <v>0.058</v>
      </c>
      <c r="AA34" s="15">
        <v>0.146</v>
      </c>
      <c r="AB34" s="15">
        <v>0.2</v>
      </c>
      <c r="AC34" s="15">
        <v>0.703</v>
      </c>
      <c r="AD34" s="15">
        <v>0.931</v>
      </c>
      <c r="AE34" s="15">
        <v>2.0</v>
      </c>
      <c r="AF34" s="15">
        <v>0.28</v>
      </c>
      <c r="AG34" s="15">
        <v>0.577</v>
      </c>
      <c r="AH34" s="15">
        <v>1.3</v>
      </c>
      <c r="AI34" s="15">
        <v>0.058</v>
      </c>
      <c r="AJ34" s="15">
        <v>0.163</v>
      </c>
      <c r="AK34" s="15">
        <v>0.3</v>
      </c>
      <c r="AL34" s="15">
        <v>0.058</v>
      </c>
      <c r="AM34" s="15">
        <v>0.099</v>
      </c>
      <c r="AN34" s="15">
        <v>0.5</v>
      </c>
      <c r="AO34" s="15">
        <v>0.003</v>
      </c>
      <c r="AP34" s="15">
        <v>0.01</v>
      </c>
      <c r="AQ34" s="15">
        <v>0.0</v>
      </c>
      <c r="AR34" s="15">
        <v>0.0</v>
      </c>
      <c r="AS34" s="15">
        <v>0.0</v>
      </c>
      <c r="AT34" s="15">
        <v>0.0</v>
      </c>
      <c r="AU34" s="15">
        <v>0.0</v>
      </c>
      <c r="AV34" s="15">
        <v>0.0</v>
      </c>
      <c r="AW34" s="15">
        <v>0.0</v>
      </c>
      <c r="AX34" s="15">
        <v>0.006</v>
      </c>
      <c r="AY34" s="15">
        <v>0.011</v>
      </c>
      <c r="AZ34" s="15">
        <v>0.1</v>
      </c>
      <c r="BA34" s="15">
        <v>0.0</v>
      </c>
      <c r="BB34" s="15">
        <v>0.0</v>
      </c>
      <c r="BC34" s="15">
        <v>0.0</v>
      </c>
      <c r="BD34" s="15">
        <v>0.0</v>
      </c>
      <c r="BE34" s="15">
        <v>0.0</v>
      </c>
      <c r="BF34" s="15">
        <v>0.0</v>
      </c>
      <c r="BG34" s="15">
        <v>0.0</v>
      </c>
      <c r="BH34" s="15">
        <v>0.0</v>
      </c>
      <c r="BI34" s="15">
        <v>0.0</v>
      </c>
      <c r="BJ34" s="15">
        <v>0.0</v>
      </c>
      <c r="BK34" s="15">
        <v>0.0</v>
      </c>
      <c r="BL34" s="15">
        <v>0.0</v>
      </c>
      <c r="BM34" s="15">
        <v>0.002</v>
      </c>
      <c r="BN34" s="15">
        <v>0.012</v>
      </c>
      <c r="BO34" s="15">
        <v>0.2</v>
      </c>
      <c r="BP34" s="15">
        <v>0.152</v>
      </c>
      <c r="BQ34" s="15">
        <v>0.132</v>
      </c>
      <c r="BR34" s="15">
        <v>1.0</v>
      </c>
      <c r="BS34" s="15">
        <v>0.973</v>
      </c>
      <c r="BT34" s="15">
        <v>1.121</v>
      </c>
      <c r="BU34" s="15">
        <v>0.6</v>
      </c>
      <c r="BV34" s="15">
        <v>0.033</v>
      </c>
      <c r="BW34" s="15">
        <v>0.067</v>
      </c>
      <c r="BX34" s="15">
        <v>0.2</v>
      </c>
      <c r="BY34" s="15">
        <v>0.172</v>
      </c>
      <c r="BZ34" s="15">
        <v>0.488</v>
      </c>
      <c r="CA34" s="15">
        <v>0.8</v>
      </c>
      <c r="CB34" s="15">
        <v>0.0</v>
      </c>
      <c r="CC34" s="15">
        <v>0.0</v>
      </c>
      <c r="CD34" s="15">
        <v>0.0</v>
      </c>
      <c r="CE34" s="15">
        <v>0.125</v>
      </c>
      <c r="CF34" s="15">
        <v>0.197</v>
      </c>
      <c r="CG34" s="15">
        <v>0.6</v>
      </c>
      <c r="CH34" s="15">
        <v>0.0</v>
      </c>
      <c r="CI34" s="15">
        <v>0.0</v>
      </c>
      <c r="CJ34" s="15">
        <v>0.0</v>
      </c>
      <c r="CK34" s="15">
        <v>0.0</v>
      </c>
      <c r="CL34" s="15">
        <v>0.001</v>
      </c>
      <c r="CM34" s="15">
        <v>0.0</v>
      </c>
      <c r="CN34" s="15">
        <v>0.0</v>
      </c>
      <c r="CO34" s="15">
        <v>0.0</v>
      </c>
      <c r="CP34" s="15">
        <v>0.0</v>
      </c>
      <c r="CQ34" s="15">
        <v>0.107</v>
      </c>
      <c r="CR34" s="15">
        <v>0.158</v>
      </c>
      <c r="CS34" s="15">
        <v>0.6</v>
      </c>
      <c r="CT34" s="15">
        <v>0.46</v>
      </c>
      <c r="CU34" s="15">
        <v>0.497</v>
      </c>
      <c r="CV34" s="15">
        <v>1.1</v>
      </c>
      <c r="CW34" s="15">
        <v>0.029</v>
      </c>
      <c r="CX34" s="15">
        <v>0.116</v>
      </c>
      <c r="CY34" s="15">
        <v>0.5</v>
      </c>
      <c r="CZ34" s="15">
        <v>0.056</v>
      </c>
      <c r="DA34" s="15">
        <v>0.103</v>
      </c>
      <c r="DB34" s="15">
        <v>0.4</v>
      </c>
      <c r="DC34" s="15">
        <v>0.131</v>
      </c>
      <c r="DD34" s="15">
        <v>0.308</v>
      </c>
      <c r="DE34" s="15">
        <v>3.6</v>
      </c>
      <c r="DF34" s="15">
        <v>0.048</v>
      </c>
      <c r="DG34" s="15">
        <v>0.126</v>
      </c>
      <c r="DH34" s="15">
        <v>0.9</v>
      </c>
      <c r="DI34" s="15">
        <v>0.073</v>
      </c>
      <c r="DJ34" s="15">
        <v>0.202</v>
      </c>
      <c r="DK34" s="15">
        <v>0.9</v>
      </c>
      <c r="DL34" s="15">
        <v>0.0</v>
      </c>
      <c r="DM34" s="15">
        <v>0.0</v>
      </c>
      <c r="DN34" s="15">
        <v>0.0</v>
      </c>
      <c r="DO34" s="15">
        <v>0.0</v>
      </c>
      <c r="DP34" s="15">
        <v>0.0</v>
      </c>
      <c r="DQ34" s="15">
        <v>0.0</v>
      </c>
      <c r="DR34" s="15">
        <v>0.29</v>
      </c>
      <c r="DS34" s="15">
        <v>0.415</v>
      </c>
      <c r="DT34" s="15">
        <v>0.9</v>
      </c>
      <c r="DU34" s="15">
        <v>0.007</v>
      </c>
      <c r="DV34" s="15">
        <v>0.023</v>
      </c>
      <c r="DW34" s="15">
        <v>0.1</v>
      </c>
      <c r="DX34" s="15">
        <v>0.001</v>
      </c>
      <c r="DY34" s="15">
        <v>0.005</v>
      </c>
      <c r="DZ34" s="15">
        <v>0.0</v>
      </c>
      <c r="EA34" s="15">
        <v>0.091</v>
      </c>
      <c r="EB34" s="15">
        <v>0.14</v>
      </c>
      <c r="EC34" s="15">
        <v>0.3</v>
      </c>
      <c r="ED34" s="15">
        <v>0.0</v>
      </c>
      <c r="EE34" s="15">
        <v>0.0</v>
      </c>
      <c r="EF34" s="15">
        <v>0.0</v>
      </c>
      <c r="EG34" s="15">
        <v>0.068</v>
      </c>
      <c r="EH34" s="15">
        <v>0.15</v>
      </c>
      <c r="EI34" s="15">
        <v>0.3</v>
      </c>
      <c r="EJ34" s="15">
        <v>0.034</v>
      </c>
      <c r="EK34" s="15">
        <v>0.105</v>
      </c>
      <c r="EL34" s="15">
        <v>0.5</v>
      </c>
      <c r="EM34" s="15">
        <v>0.0</v>
      </c>
      <c r="EN34" s="15">
        <v>0.001</v>
      </c>
      <c r="EO34" s="15">
        <v>0.0</v>
      </c>
      <c r="EP34" s="15">
        <v>0.033</v>
      </c>
      <c r="EQ34" s="15">
        <v>0.093</v>
      </c>
      <c r="ER34" s="15">
        <v>1.1</v>
      </c>
      <c r="ES34" s="15">
        <v>2.024</v>
      </c>
      <c r="ET34" s="15">
        <v>4.46</v>
      </c>
      <c r="EU34" s="15">
        <v>1.0</v>
      </c>
    </row>
    <row r="35" ht="15.75" customHeight="1">
      <c r="A35" s="15" t="s">
        <v>613</v>
      </c>
      <c r="B35" s="15" t="s">
        <v>614</v>
      </c>
      <c r="C35" s="15" t="s">
        <v>648</v>
      </c>
      <c r="D35" s="15">
        <v>45230.0</v>
      </c>
      <c r="E35" s="15">
        <v>5.7620046E7</v>
      </c>
      <c r="F35" s="15">
        <v>5.7665276E7</v>
      </c>
      <c r="G35" s="15">
        <v>15.0</v>
      </c>
      <c r="H35" s="15">
        <v>0.0</v>
      </c>
      <c r="I35" s="15">
        <v>0.0</v>
      </c>
      <c r="J35" s="15">
        <v>0.0</v>
      </c>
      <c r="K35" s="15">
        <v>0.01</v>
      </c>
      <c r="L35" s="15">
        <v>0.057</v>
      </c>
      <c r="M35" s="15">
        <v>0.0</v>
      </c>
      <c r="N35" s="15">
        <v>0.0</v>
      </c>
      <c r="O35" s="15">
        <v>0.0</v>
      </c>
      <c r="P35" s="15">
        <v>0.0</v>
      </c>
      <c r="Q35" s="15">
        <v>0.0</v>
      </c>
      <c r="R35" s="15">
        <v>0.0</v>
      </c>
      <c r="S35" s="15">
        <v>0.0</v>
      </c>
      <c r="T35" s="15">
        <v>0.0</v>
      </c>
      <c r="U35" s="15">
        <v>0.0</v>
      </c>
      <c r="V35" s="15">
        <v>0.0</v>
      </c>
      <c r="W35" s="15">
        <v>0.0</v>
      </c>
      <c r="X35" s="15">
        <v>0.0</v>
      </c>
      <c r="Y35" s="15">
        <v>0.0</v>
      </c>
      <c r="Z35" s="15">
        <v>0.0</v>
      </c>
      <c r="AA35" s="15">
        <v>0.0</v>
      </c>
      <c r="AB35" s="15">
        <v>0.0</v>
      </c>
      <c r="AC35" s="15">
        <v>0.0</v>
      </c>
      <c r="AD35" s="15">
        <v>0.0</v>
      </c>
      <c r="AE35" s="15">
        <v>0.0</v>
      </c>
      <c r="AF35" s="15">
        <v>0.0</v>
      </c>
      <c r="AG35" s="15">
        <v>0.0</v>
      </c>
      <c r="AH35" s="15">
        <v>0.0</v>
      </c>
      <c r="AI35" s="15">
        <v>0.0</v>
      </c>
      <c r="AJ35" s="15">
        <v>0.0</v>
      </c>
      <c r="AK35" s="15">
        <v>0.0</v>
      </c>
      <c r="AL35" s="15">
        <v>0.125</v>
      </c>
      <c r="AM35" s="15">
        <v>0.165</v>
      </c>
      <c r="AN35" s="15">
        <v>1.1</v>
      </c>
      <c r="AO35" s="15">
        <v>0.341</v>
      </c>
      <c r="AP35" s="15">
        <v>0.433</v>
      </c>
      <c r="AQ35" s="15">
        <v>3.3</v>
      </c>
      <c r="AR35" s="15">
        <v>0.163</v>
      </c>
      <c r="AS35" s="15">
        <v>0.317</v>
      </c>
      <c r="AT35" s="15">
        <v>1.2</v>
      </c>
      <c r="AU35" s="15">
        <v>0.168</v>
      </c>
      <c r="AV35" s="15">
        <v>0.198</v>
      </c>
      <c r="AW35" s="15">
        <v>1.0</v>
      </c>
      <c r="AX35" s="15">
        <v>0.0</v>
      </c>
      <c r="AY35" s="15">
        <v>0.0</v>
      </c>
      <c r="AZ35" s="15">
        <v>0.0</v>
      </c>
      <c r="BA35" s="15">
        <v>0.0</v>
      </c>
      <c r="BB35" s="15">
        <v>0.0</v>
      </c>
      <c r="BC35" s="15">
        <v>0.0</v>
      </c>
      <c r="BD35" s="15">
        <v>0.018</v>
      </c>
      <c r="BE35" s="15">
        <v>0.052</v>
      </c>
      <c r="BF35" s="15">
        <v>0.2</v>
      </c>
      <c r="BG35" s="15">
        <v>0.0</v>
      </c>
      <c r="BH35" s="15">
        <v>0.0</v>
      </c>
      <c r="BI35" s="15">
        <v>0.0</v>
      </c>
      <c r="BJ35" s="15">
        <v>0.0</v>
      </c>
      <c r="BK35" s="15">
        <v>0.0</v>
      </c>
      <c r="BL35" s="15">
        <v>0.0</v>
      </c>
      <c r="BM35" s="15">
        <v>0.009</v>
      </c>
      <c r="BN35" s="15">
        <v>0.059</v>
      </c>
      <c r="BO35" s="15">
        <v>0.7</v>
      </c>
      <c r="BP35" s="15">
        <v>0.356</v>
      </c>
      <c r="BQ35" s="15">
        <v>0.231</v>
      </c>
      <c r="BR35" s="15">
        <v>2.5</v>
      </c>
      <c r="BS35" s="15">
        <v>0.723</v>
      </c>
      <c r="BT35" s="15">
        <v>0.631</v>
      </c>
      <c r="BU35" s="15">
        <v>0.4</v>
      </c>
      <c r="BV35" s="15">
        <v>0.077</v>
      </c>
      <c r="BW35" s="15">
        <v>0.141</v>
      </c>
      <c r="BX35" s="15">
        <v>0.5</v>
      </c>
      <c r="BY35" s="15">
        <v>0.0</v>
      </c>
      <c r="BZ35" s="15">
        <v>0.0</v>
      </c>
      <c r="CA35" s="15">
        <v>0.0</v>
      </c>
      <c r="CB35" s="15">
        <v>0.0</v>
      </c>
      <c r="CC35" s="15">
        <v>0.0</v>
      </c>
      <c r="CD35" s="15">
        <v>0.0</v>
      </c>
      <c r="CE35" s="15">
        <v>0.464</v>
      </c>
      <c r="CF35" s="15">
        <v>0.487</v>
      </c>
      <c r="CG35" s="15">
        <v>2.2</v>
      </c>
      <c r="CH35" s="15">
        <v>0.0</v>
      </c>
      <c r="CI35" s="15">
        <v>0.0</v>
      </c>
      <c r="CJ35" s="15">
        <v>0.0</v>
      </c>
      <c r="CK35" s="15">
        <v>0.019</v>
      </c>
      <c r="CL35" s="15">
        <v>0.076</v>
      </c>
      <c r="CM35" s="15">
        <v>0.2</v>
      </c>
      <c r="CN35" s="15">
        <v>0.319</v>
      </c>
      <c r="CO35" s="15">
        <v>0.464</v>
      </c>
      <c r="CP35" s="15">
        <v>0.9</v>
      </c>
      <c r="CQ35" s="15">
        <v>0.398</v>
      </c>
      <c r="CR35" s="15">
        <v>0.377</v>
      </c>
      <c r="CS35" s="15">
        <v>2.2</v>
      </c>
      <c r="CT35" s="15">
        <v>1.337</v>
      </c>
      <c r="CU35" s="15">
        <v>1.17</v>
      </c>
      <c r="CV35" s="15">
        <v>3.1</v>
      </c>
      <c r="CW35" s="15">
        <v>0.0</v>
      </c>
      <c r="CX35" s="15">
        <v>0.0</v>
      </c>
      <c r="CY35" s="15">
        <v>0.0</v>
      </c>
      <c r="CZ35" s="15">
        <v>0.0</v>
      </c>
      <c r="DA35" s="15">
        <v>0.0</v>
      </c>
      <c r="DB35" s="15">
        <v>0.0</v>
      </c>
      <c r="DC35" s="15">
        <v>0.0</v>
      </c>
      <c r="DD35" s="15">
        <v>0.0</v>
      </c>
      <c r="DE35" s="15">
        <v>0.0</v>
      </c>
      <c r="DF35" s="15">
        <v>0.0</v>
      </c>
      <c r="DG35" s="15">
        <v>0.0</v>
      </c>
      <c r="DH35" s="15">
        <v>0.0</v>
      </c>
      <c r="DI35" s="15">
        <v>0.0</v>
      </c>
      <c r="DJ35" s="15">
        <v>0.0</v>
      </c>
      <c r="DK35" s="15">
        <v>0.0</v>
      </c>
      <c r="DL35" s="15">
        <v>0.0</v>
      </c>
      <c r="DM35" s="15">
        <v>0.0</v>
      </c>
      <c r="DN35" s="15">
        <v>0.0</v>
      </c>
      <c r="DO35" s="15">
        <v>0.0</v>
      </c>
      <c r="DP35" s="15">
        <v>0.0</v>
      </c>
      <c r="DQ35" s="15">
        <v>0.0</v>
      </c>
      <c r="DR35" s="15">
        <v>0.173</v>
      </c>
      <c r="DS35" s="15">
        <v>0.382</v>
      </c>
      <c r="DT35" s="15">
        <v>0.5</v>
      </c>
      <c r="DU35" s="15">
        <v>0.004</v>
      </c>
      <c r="DV35" s="15">
        <v>0.014</v>
      </c>
      <c r="DW35" s="15">
        <v>0.0</v>
      </c>
      <c r="DX35" s="15">
        <v>0.0</v>
      </c>
      <c r="DY35" s="15">
        <v>0.0</v>
      </c>
      <c r="DZ35" s="15">
        <v>0.0</v>
      </c>
      <c r="EA35" s="15">
        <v>0.0</v>
      </c>
      <c r="EB35" s="15">
        <v>0.0</v>
      </c>
      <c r="EC35" s="15">
        <v>0.0</v>
      </c>
      <c r="ED35" s="15">
        <v>0.0</v>
      </c>
      <c r="EE35" s="15">
        <v>0.0</v>
      </c>
      <c r="EF35" s="15">
        <v>0.0</v>
      </c>
      <c r="EG35" s="15">
        <v>0.806</v>
      </c>
      <c r="EH35" s="15">
        <v>0.738</v>
      </c>
      <c r="EI35" s="15">
        <v>3.8</v>
      </c>
      <c r="EJ35" s="15">
        <v>0.0</v>
      </c>
      <c r="EK35" s="15">
        <v>0.0</v>
      </c>
      <c r="EL35" s="15">
        <v>0.0</v>
      </c>
      <c r="EM35" s="15">
        <v>0.0</v>
      </c>
      <c r="EN35" s="15">
        <v>0.0</v>
      </c>
      <c r="EO35" s="15">
        <v>0.0</v>
      </c>
      <c r="EP35" s="15">
        <v>0.0</v>
      </c>
      <c r="EQ35" s="15">
        <v>0.0</v>
      </c>
      <c r="ER35" s="15">
        <v>0.0</v>
      </c>
      <c r="ES35" s="15">
        <v>0.03</v>
      </c>
      <c r="ET35" s="15">
        <v>0.177</v>
      </c>
      <c r="EU35" s="15">
        <v>0.0</v>
      </c>
    </row>
    <row r="36" ht="15.75" customHeight="1">
      <c r="A36" s="15" t="s">
        <v>613</v>
      </c>
      <c r="B36" s="15" t="s">
        <v>614</v>
      </c>
      <c r="C36" s="15" t="s">
        <v>649</v>
      </c>
      <c r="D36" s="15">
        <v>45742.0</v>
      </c>
      <c r="E36" s="15">
        <v>5.7619534E7</v>
      </c>
      <c r="F36" s="15">
        <v>5.7665276E7</v>
      </c>
      <c r="G36" s="15">
        <v>15.0</v>
      </c>
      <c r="H36" s="15">
        <v>0.001</v>
      </c>
      <c r="I36" s="15">
        <v>0.006</v>
      </c>
      <c r="J36" s="15">
        <v>0.0</v>
      </c>
      <c r="K36" s="15">
        <v>0.026</v>
      </c>
      <c r="L36" s="15">
        <v>0.13</v>
      </c>
      <c r="M36" s="15">
        <v>0.0</v>
      </c>
      <c r="N36" s="15">
        <v>0.009</v>
      </c>
      <c r="O36" s="15">
        <v>0.059</v>
      </c>
      <c r="P36" s="15">
        <v>0.0</v>
      </c>
      <c r="Q36" s="15">
        <v>0.0</v>
      </c>
      <c r="R36" s="15">
        <v>0.0</v>
      </c>
      <c r="S36" s="15">
        <v>0.0</v>
      </c>
      <c r="T36" s="15">
        <v>0.0</v>
      </c>
      <c r="U36" s="15">
        <v>0.0</v>
      </c>
      <c r="V36" s="15">
        <v>0.0</v>
      </c>
      <c r="W36" s="15">
        <v>0.0</v>
      </c>
      <c r="X36" s="15">
        <v>0.001</v>
      </c>
      <c r="Y36" s="15">
        <v>0.0</v>
      </c>
      <c r="Z36" s="15">
        <v>0.0</v>
      </c>
      <c r="AA36" s="15">
        <v>0.0</v>
      </c>
      <c r="AB36" s="15">
        <v>0.0</v>
      </c>
      <c r="AC36" s="15">
        <v>0.0</v>
      </c>
      <c r="AD36" s="15">
        <v>0.0</v>
      </c>
      <c r="AE36" s="15">
        <v>0.0</v>
      </c>
      <c r="AF36" s="15">
        <v>0.0</v>
      </c>
      <c r="AG36" s="15">
        <v>0.0</v>
      </c>
      <c r="AH36" s="15">
        <v>0.0</v>
      </c>
      <c r="AI36" s="15">
        <v>0.0</v>
      </c>
      <c r="AJ36" s="15">
        <v>0.0</v>
      </c>
      <c r="AK36" s="15">
        <v>0.0</v>
      </c>
      <c r="AL36" s="15">
        <v>0.152</v>
      </c>
      <c r="AM36" s="15">
        <v>0.189</v>
      </c>
      <c r="AN36" s="15">
        <v>1.3</v>
      </c>
      <c r="AO36" s="15">
        <v>0.22</v>
      </c>
      <c r="AP36" s="15">
        <v>0.316</v>
      </c>
      <c r="AQ36" s="15">
        <v>2.1</v>
      </c>
      <c r="AR36" s="15">
        <v>0.0</v>
      </c>
      <c r="AS36" s="15">
        <v>0.0</v>
      </c>
      <c r="AT36" s="15">
        <v>0.0</v>
      </c>
      <c r="AU36" s="15">
        <v>0.183</v>
      </c>
      <c r="AV36" s="15">
        <v>0.209</v>
      </c>
      <c r="AW36" s="15">
        <v>1.1</v>
      </c>
      <c r="AX36" s="15">
        <v>0.0</v>
      </c>
      <c r="AY36" s="15">
        <v>0.0</v>
      </c>
      <c r="AZ36" s="15">
        <v>0.0</v>
      </c>
      <c r="BA36" s="15">
        <v>0.089</v>
      </c>
      <c r="BB36" s="15">
        <v>0.356</v>
      </c>
      <c r="BC36" s="15">
        <v>0.9</v>
      </c>
      <c r="BD36" s="15">
        <v>0.0</v>
      </c>
      <c r="BE36" s="15">
        <v>0.0</v>
      </c>
      <c r="BF36" s="15">
        <v>0.0</v>
      </c>
      <c r="BG36" s="15">
        <v>0.0</v>
      </c>
      <c r="BH36" s="15">
        <v>0.0</v>
      </c>
      <c r="BI36" s="15">
        <v>0.0</v>
      </c>
      <c r="BJ36" s="15">
        <v>0.0</v>
      </c>
      <c r="BK36" s="15">
        <v>0.0</v>
      </c>
      <c r="BL36" s="15">
        <v>0.0</v>
      </c>
      <c r="BM36" s="15">
        <v>0.003</v>
      </c>
      <c r="BN36" s="15">
        <v>0.026</v>
      </c>
      <c r="BO36" s="15">
        <v>0.3</v>
      </c>
      <c r="BP36" s="15">
        <v>0.26</v>
      </c>
      <c r="BQ36" s="15">
        <v>0.32</v>
      </c>
      <c r="BR36" s="15">
        <v>1.8</v>
      </c>
      <c r="BS36" s="15">
        <v>8.488</v>
      </c>
      <c r="BT36" s="15">
        <v>16.098</v>
      </c>
      <c r="BU36" s="15">
        <v>5.0</v>
      </c>
      <c r="BV36" s="15">
        <v>0.129</v>
      </c>
      <c r="BW36" s="15">
        <v>0.194</v>
      </c>
      <c r="BX36" s="15">
        <v>0.8</v>
      </c>
      <c r="BY36" s="15">
        <v>0.0</v>
      </c>
      <c r="BZ36" s="15">
        <v>0.0</v>
      </c>
      <c r="CA36" s="15">
        <v>0.0</v>
      </c>
      <c r="CB36" s="15">
        <v>0.0</v>
      </c>
      <c r="CC36" s="15">
        <v>0.0</v>
      </c>
      <c r="CD36" s="15">
        <v>0.0</v>
      </c>
      <c r="CE36" s="15">
        <v>0.758</v>
      </c>
      <c r="CF36" s="15">
        <v>0.922</v>
      </c>
      <c r="CG36" s="15">
        <v>3.6</v>
      </c>
      <c r="CH36" s="15">
        <v>0.0</v>
      </c>
      <c r="CI36" s="15">
        <v>0.0</v>
      </c>
      <c r="CJ36" s="15">
        <v>0.0</v>
      </c>
      <c r="CK36" s="15">
        <v>0.023</v>
      </c>
      <c r="CL36" s="15">
        <v>0.093</v>
      </c>
      <c r="CM36" s="15">
        <v>0.3</v>
      </c>
      <c r="CN36" s="15">
        <v>0.0</v>
      </c>
      <c r="CO36" s="15">
        <v>0.0</v>
      </c>
      <c r="CP36" s="15">
        <v>0.0</v>
      </c>
      <c r="CQ36" s="15">
        <v>0.44</v>
      </c>
      <c r="CR36" s="15">
        <v>0.355</v>
      </c>
      <c r="CS36" s="15">
        <v>2.4</v>
      </c>
      <c r="CT36" s="15">
        <v>0.242</v>
      </c>
      <c r="CU36" s="15">
        <v>0.263</v>
      </c>
      <c r="CV36" s="15">
        <v>0.6</v>
      </c>
      <c r="CW36" s="15">
        <v>0.0</v>
      </c>
      <c r="CX36" s="15">
        <v>0.0</v>
      </c>
      <c r="CY36" s="15">
        <v>0.0</v>
      </c>
      <c r="CZ36" s="15">
        <v>0.0</v>
      </c>
      <c r="DA36" s="15">
        <v>0.0</v>
      </c>
      <c r="DB36" s="15">
        <v>0.0</v>
      </c>
      <c r="DC36" s="15">
        <v>0.0</v>
      </c>
      <c r="DD36" s="15">
        <v>0.0</v>
      </c>
      <c r="DE36" s="15">
        <v>0.0</v>
      </c>
      <c r="DF36" s="15">
        <v>0.0</v>
      </c>
      <c r="DG36" s="15">
        <v>0.0</v>
      </c>
      <c r="DH36" s="15">
        <v>0.0</v>
      </c>
      <c r="DI36" s="15">
        <v>0.0</v>
      </c>
      <c r="DJ36" s="15">
        <v>0.001</v>
      </c>
      <c r="DK36" s="15">
        <v>0.0</v>
      </c>
      <c r="DL36" s="15">
        <v>0.0</v>
      </c>
      <c r="DM36" s="15">
        <v>0.0</v>
      </c>
      <c r="DN36" s="15">
        <v>0.0</v>
      </c>
      <c r="DO36" s="15">
        <v>0.0</v>
      </c>
      <c r="DP36" s="15">
        <v>0.0</v>
      </c>
      <c r="DQ36" s="15">
        <v>0.0</v>
      </c>
      <c r="DR36" s="15">
        <v>0.025</v>
      </c>
      <c r="DS36" s="15">
        <v>0.056</v>
      </c>
      <c r="DT36" s="15">
        <v>0.1</v>
      </c>
      <c r="DU36" s="15">
        <v>0.0</v>
      </c>
      <c r="DV36" s="15">
        <v>0.0</v>
      </c>
      <c r="DW36" s="15">
        <v>0.0</v>
      </c>
      <c r="DX36" s="15">
        <v>0.004</v>
      </c>
      <c r="DY36" s="15">
        <v>0.015</v>
      </c>
      <c r="DZ36" s="15">
        <v>0.0</v>
      </c>
      <c r="EA36" s="15">
        <v>0.0</v>
      </c>
      <c r="EB36" s="15">
        <v>0.0</v>
      </c>
      <c r="EC36" s="15">
        <v>0.0</v>
      </c>
      <c r="ED36" s="15">
        <v>0.0</v>
      </c>
      <c r="EE36" s="15">
        <v>0.0</v>
      </c>
      <c r="EF36" s="15">
        <v>0.0</v>
      </c>
      <c r="EG36" s="15">
        <v>0.198</v>
      </c>
      <c r="EH36" s="15">
        <v>0.372</v>
      </c>
      <c r="EI36" s="15">
        <v>0.9</v>
      </c>
      <c r="EJ36" s="15">
        <v>0.0</v>
      </c>
      <c r="EK36" s="15">
        <v>0.0</v>
      </c>
      <c r="EL36" s="15">
        <v>0.0</v>
      </c>
      <c r="EM36" s="15">
        <v>0.0</v>
      </c>
      <c r="EN36" s="15">
        <v>0.0</v>
      </c>
      <c r="EO36" s="15">
        <v>0.0</v>
      </c>
      <c r="EP36" s="15">
        <v>0.0</v>
      </c>
      <c r="EQ36" s="15">
        <v>0.0</v>
      </c>
      <c r="ER36" s="15">
        <v>0.0</v>
      </c>
      <c r="ES36" s="15">
        <v>0.03</v>
      </c>
      <c r="ET36" s="15">
        <v>0.239</v>
      </c>
      <c r="EU36" s="15">
        <v>0.0</v>
      </c>
    </row>
    <row r="37" ht="15.75" customHeight="1">
      <c r="A37" s="15" t="s">
        <v>613</v>
      </c>
      <c r="B37" s="15" t="s">
        <v>614</v>
      </c>
      <c r="C37" s="15" t="s">
        <v>650</v>
      </c>
      <c r="D37" s="15">
        <v>36752.0</v>
      </c>
      <c r="E37" s="15">
        <v>5.7628524E7</v>
      </c>
      <c r="F37" s="15">
        <v>5.7665276E7</v>
      </c>
      <c r="G37" s="15">
        <v>15.0</v>
      </c>
      <c r="H37" s="15">
        <v>0.098</v>
      </c>
      <c r="I37" s="15">
        <v>0.184</v>
      </c>
      <c r="J37" s="15">
        <v>0.4</v>
      </c>
      <c r="K37" s="15">
        <v>0.536</v>
      </c>
      <c r="L37" s="15">
        <v>0.594</v>
      </c>
      <c r="M37" s="15">
        <v>0.4</v>
      </c>
      <c r="N37" s="15">
        <v>0.362</v>
      </c>
      <c r="O37" s="15">
        <v>0.705</v>
      </c>
      <c r="P37" s="15">
        <v>0.3</v>
      </c>
      <c r="Q37" s="15">
        <v>0.02</v>
      </c>
      <c r="R37" s="15">
        <v>0.038</v>
      </c>
      <c r="S37" s="15">
        <v>0.1</v>
      </c>
      <c r="T37" s="15">
        <v>0.0</v>
      </c>
      <c r="U37" s="15">
        <v>0.0</v>
      </c>
      <c r="V37" s="15">
        <v>0.0</v>
      </c>
      <c r="W37" s="15">
        <v>0.066</v>
      </c>
      <c r="X37" s="15">
        <v>0.122</v>
      </c>
      <c r="Y37" s="15">
        <v>0.2</v>
      </c>
      <c r="Z37" s="15">
        <v>0.0</v>
      </c>
      <c r="AA37" s="15">
        <v>0.0</v>
      </c>
      <c r="AB37" s="15">
        <v>0.0</v>
      </c>
      <c r="AC37" s="15">
        <v>0.111</v>
      </c>
      <c r="AD37" s="15">
        <v>0.208</v>
      </c>
      <c r="AE37" s="15">
        <v>0.3</v>
      </c>
      <c r="AF37" s="15">
        <v>0.065</v>
      </c>
      <c r="AG37" s="15">
        <v>0.184</v>
      </c>
      <c r="AH37" s="15">
        <v>0.3</v>
      </c>
      <c r="AI37" s="15">
        <v>0.0</v>
      </c>
      <c r="AJ37" s="15">
        <v>0.0</v>
      </c>
      <c r="AK37" s="15">
        <v>0.0</v>
      </c>
      <c r="AL37" s="15">
        <v>0.0</v>
      </c>
      <c r="AM37" s="15">
        <v>0.0</v>
      </c>
      <c r="AN37" s="15">
        <v>0.0</v>
      </c>
      <c r="AO37" s="15">
        <v>0.005</v>
      </c>
      <c r="AP37" s="15">
        <v>0.015</v>
      </c>
      <c r="AQ37" s="15">
        <v>0.1</v>
      </c>
      <c r="AR37" s="15">
        <v>0.0</v>
      </c>
      <c r="AS37" s="15">
        <v>0.0</v>
      </c>
      <c r="AT37" s="15">
        <v>0.0</v>
      </c>
      <c r="AU37" s="15">
        <v>0.035</v>
      </c>
      <c r="AV37" s="15">
        <v>0.098</v>
      </c>
      <c r="AW37" s="15">
        <v>0.2</v>
      </c>
      <c r="AX37" s="15">
        <v>0.048</v>
      </c>
      <c r="AY37" s="15">
        <v>0.072</v>
      </c>
      <c r="AZ37" s="15">
        <v>0.9</v>
      </c>
      <c r="BA37" s="15">
        <v>0.0</v>
      </c>
      <c r="BB37" s="15">
        <v>0.0</v>
      </c>
      <c r="BC37" s="15">
        <v>0.0</v>
      </c>
      <c r="BD37" s="15">
        <v>0.0</v>
      </c>
      <c r="BE37" s="15">
        <v>0.0</v>
      </c>
      <c r="BF37" s="15">
        <v>0.0</v>
      </c>
      <c r="BG37" s="15">
        <v>0.03</v>
      </c>
      <c r="BH37" s="15">
        <v>0.06</v>
      </c>
      <c r="BI37" s="15">
        <v>0.5</v>
      </c>
      <c r="BJ37" s="15">
        <v>0.013</v>
      </c>
      <c r="BK37" s="15">
        <v>0.038</v>
      </c>
      <c r="BL37" s="15">
        <v>0.3</v>
      </c>
      <c r="BM37" s="15">
        <v>0.0</v>
      </c>
      <c r="BN37" s="15">
        <v>0.0</v>
      </c>
      <c r="BO37" s="15">
        <v>0.0</v>
      </c>
      <c r="BP37" s="15">
        <v>0.032</v>
      </c>
      <c r="BQ37" s="15">
        <v>0.091</v>
      </c>
      <c r="BR37" s="15">
        <v>0.2</v>
      </c>
      <c r="BS37" s="15">
        <v>0.875</v>
      </c>
      <c r="BT37" s="15">
        <v>0.917</v>
      </c>
      <c r="BU37" s="15">
        <v>0.5</v>
      </c>
      <c r="BV37" s="15">
        <v>0.081</v>
      </c>
      <c r="BW37" s="15">
        <v>0.097</v>
      </c>
      <c r="BX37" s="15">
        <v>0.5</v>
      </c>
      <c r="BY37" s="15">
        <v>0.076</v>
      </c>
      <c r="BZ37" s="15">
        <v>0.215</v>
      </c>
      <c r="CA37" s="15">
        <v>0.4</v>
      </c>
      <c r="CB37" s="15">
        <v>0.004</v>
      </c>
      <c r="CC37" s="15">
        <v>0.01</v>
      </c>
      <c r="CD37" s="15">
        <v>0.3</v>
      </c>
      <c r="CE37" s="15">
        <v>0.042</v>
      </c>
      <c r="CF37" s="15">
        <v>0.108</v>
      </c>
      <c r="CG37" s="15">
        <v>0.2</v>
      </c>
      <c r="CH37" s="15">
        <v>0.0</v>
      </c>
      <c r="CI37" s="15">
        <v>0.0</v>
      </c>
      <c r="CJ37" s="15">
        <v>0.0</v>
      </c>
      <c r="CK37" s="15">
        <v>0.012</v>
      </c>
      <c r="CL37" s="15">
        <v>0.029</v>
      </c>
      <c r="CM37" s="15">
        <v>0.2</v>
      </c>
      <c r="CN37" s="15">
        <v>0.0</v>
      </c>
      <c r="CO37" s="15">
        <v>0.0</v>
      </c>
      <c r="CP37" s="15">
        <v>0.0</v>
      </c>
      <c r="CQ37" s="15">
        <v>0.135</v>
      </c>
      <c r="CR37" s="15">
        <v>0.182</v>
      </c>
      <c r="CS37" s="15">
        <v>0.7</v>
      </c>
      <c r="CT37" s="15">
        <v>0.813</v>
      </c>
      <c r="CU37" s="15">
        <v>0.798</v>
      </c>
      <c r="CV37" s="15">
        <v>1.9</v>
      </c>
      <c r="CW37" s="15">
        <v>0.021</v>
      </c>
      <c r="CX37" s="15">
        <v>0.102</v>
      </c>
      <c r="CY37" s="15">
        <v>0.3</v>
      </c>
      <c r="CZ37" s="15">
        <v>0.129</v>
      </c>
      <c r="DA37" s="15">
        <v>0.182</v>
      </c>
      <c r="DB37" s="15">
        <v>0.8</v>
      </c>
      <c r="DC37" s="15">
        <v>0.0</v>
      </c>
      <c r="DD37" s="15">
        <v>0.0</v>
      </c>
      <c r="DE37" s="15">
        <v>0.0</v>
      </c>
      <c r="DF37" s="15">
        <v>0.021</v>
      </c>
      <c r="DG37" s="15">
        <v>0.059</v>
      </c>
      <c r="DH37" s="15">
        <v>0.4</v>
      </c>
      <c r="DI37" s="15">
        <v>0.048</v>
      </c>
      <c r="DJ37" s="15">
        <v>0.133</v>
      </c>
      <c r="DK37" s="15">
        <v>0.6</v>
      </c>
      <c r="DL37" s="15">
        <v>0.0</v>
      </c>
      <c r="DM37" s="15">
        <v>0.0</v>
      </c>
      <c r="DN37" s="15">
        <v>0.0</v>
      </c>
      <c r="DO37" s="15">
        <v>0.0</v>
      </c>
      <c r="DP37" s="15">
        <v>0.0</v>
      </c>
      <c r="DQ37" s="15">
        <v>0.0</v>
      </c>
      <c r="DR37" s="15">
        <v>0.0</v>
      </c>
      <c r="DS37" s="15">
        <v>0.0</v>
      </c>
      <c r="DT37" s="15">
        <v>0.0</v>
      </c>
      <c r="DU37" s="15">
        <v>0.006</v>
      </c>
      <c r="DV37" s="15">
        <v>0.023</v>
      </c>
      <c r="DW37" s="15">
        <v>0.0</v>
      </c>
      <c r="DX37" s="15">
        <v>0.0</v>
      </c>
      <c r="DY37" s="15">
        <v>0.0</v>
      </c>
      <c r="DZ37" s="15">
        <v>0.0</v>
      </c>
      <c r="EA37" s="15">
        <v>0.0</v>
      </c>
      <c r="EB37" s="15">
        <v>0.0</v>
      </c>
      <c r="EC37" s="15">
        <v>0.0</v>
      </c>
      <c r="ED37" s="15">
        <v>0.0</v>
      </c>
      <c r="EE37" s="15">
        <v>0.0</v>
      </c>
      <c r="EF37" s="15">
        <v>0.0</v>
      </c>
      <c r="EG37" s="15">
        <v>0.049</v>
      </c>
      <c r="EH37" s="15">
        <v>0.092</v>
      </c>
      <c r="EI37" s="15">
        <v>0.2</v>
      </c>
      <c r="EJ37" s="15">
        <v>0.0</v>
      </c>
      <c r="EK37" s="15">
        <v>0.0</v>
      </c>
      <c r="EL37" s="15">
        <v>0.0</v>
      </c>
      <c r="EM37" s="15">
        <v>0.028</v>
      </c>
      <c r="EN37" s="15">
        <v>0.08</v>
      </c>
      <c r="EO37" s="15">
        <v>0.2</v>
      </c>
      <c r="EP37" s="15">
        <v>0.093</v>
      </c>
      <c r="EQ37" s="15">
        <v>0.129</v>
      </c>
      <c r="ER37" s="15">
        <v>3.1</v>
      </c>
      <c r="ES37" s="15">
        <v>0.695</v>
      </c>
      <c r="ET37" s="15">
        <v>1.877</v>
      </c>
      <c r="EU37" s="15">
        <v>0.3</v>
      </c>
    </row>
    <row r="38" ht="15.75" customHeight="1">
      <c r="A38" s="15" t="s">
        <v>613</v>
      </c>
      <c r="B38" s="15" t="s">
        <v>614</v>
      </c>
      <c r="C38" s="15" t="s">
        <v>651</v>
      </c>
      <c r="D38" s="15">
        <v>36752.0</v>
      </c>
      <c r="E38" s="15">
        <v>5.7628524E7</v>
      </c>
      <c r="F38" s="15">
        <v>5.7665276E7</v>
      </c>
      <c r="G38" s="15">
        <v>15.0</v>
      </c>
      <c r="H38" s="15">
        <v>0.744</v>
      </c>
      <c r="I38" s="15">
        <v>0.936</v>
      </c>
      <c r="J38" s="15">
        <v>2.9</v>
      </c>
      <c r="K38" s="15">
        <v>4.745</v>
      </c>
      <c r="L38" s="15">
        <v>5.44</v>
      </c>
      <c r="M38" s="15">
        <v>3.7</v>
      </c>
      <c r="N38" s="15">
        <v>2.251</v>
      </c>
      <c r="O38" s="15">
        <v>3.561</v>
      </c>
      <c r="P38" s="15">
        <v>1.9</v>
      </c>
      <c r="Q38" s="15">
        <v>0.0</v>
      </c>
      <c r="R38" s="15">
        <v>0.0</v>
      </c>
      <c r="S38" s="15">
        <v>0.0</v>
      </c>
      <c r="T38" s="15">
        <v>0.111</v>
      </c>
      <c r="U38" s="15">
        <v>0.314</v>
      </c>
      <c r="V38" s="15">
        <v>0.4</v>
      </c>
      <c r="W38" s="15">
        <v>0.512</v>
      </c>
      <c r="X38" s="15">
        <v>0.415</v>
      </c>
      <c r="Y38" s="15">
        <v>1.8</v>
      </c>
      <c r="Z38" s="15">
        <v>0.527</v>
      </c>
      <c r="AA38" s="15">
        <v>1.058</v>
      </c>
      <c r="AB38" s="15">
        <v>2.2</v>
      </c>
      <c r="AC38" s="15">
        <v>0.657</v>
      </c>
      <c r="AD38" s="15">
        <v>0.956</v>
      </c>
      <c r="AE38" s="15">
        <v>1.9</v>
      </c>
      <c r="AF38" s="15">
        <v>0.884</v>
      </c>
      <c r="AG38" s="15">
        <v>1.114</v>
      </c>
      <c r="AH38" s="15">
        <v>4.1</v>
      </c>
      <c r="AI38" s="15">
        <v>0.741</v>
      </c>
      <c r="AJ38" s="15">
        <v>1.409</v>
      </c>
      <c r="AK38" s="15">
        <v>4.2</v>
      </c>
      <c r="AL38" s="15">
        <v>0.193</v>
      </c>
      <c r="AM38" s="15">
        <v>0.275</v>
      </c>
      <c r="AN38" s="15">
        <v>1.7</v>
      </c>
      <c r="AO38" s="15">
        <v>0.002</v>
      </c>
      <c r="AP38" s="15">
        <v>0.009</v>
      </c>
      <c r="AQ38" s="15">
        <v>0.0</v>
      </c>
      <c r="AR38" s="15">
        <v>0.0</v>
      </c>
      <c r="AS38" s="15">
        <v>0.0</v>
      </c>
      <c r="AT38" s="15">
        <v>0.0</v>
      </c>
      <c r="AU38" s="15">
        <v>0.0</v>
      </c>
      <c r="AV38" s="15">
        <v>0.0</v>
      </c>
      <c r="AW38" s="15">
        <v>0.0</v>
      </c>
      <c r="AX38" s="15">
        <v>0.0</v>
      </c>
      <c r="AY38" s="15">
        <v>0.0</v>
      </c>
      <c r="AZ38" s="15">
        <v>0.0</v>
      </c>
      <c r="BA38" s="15">
        <v>0.084</v>
      </c>
      <c r="BB38" s="15">
        <v>0.335</v>
      </c>
      <c r="BC38" s="15">
        <v>0.9</v>
      </c>
      <c r="BD38" s="15">
        <v>0.0</v>
      </c>
      <c r="BE38" s="15">
        <v>0.0</v>
      </c>
      <c r="BF38" s="15">
        <v>0.0</v>
      </c>
      <c r="BG38" s="15">
        <v>0.0</v>
      </c>
      <c r="BH38" s="15">
        <v>0.001</v>
      </c>
      <c r="BI38" s="15">
        <v>0.0</v>
      </c>
      <c r="BJ38" s="15">
        <v>0.0</v>
      </c>
      <c r="BK38" s="15">
        <v>0.0</v>
      </c>
      <c r="BL38" s="15">
        <v>0.0</v>
      </c>
      <c r="BM38" s="15">
        <v>0.009</v>
      </c>
      <c r="BN38" s="15">
        <v>0.064</v>
      </c>
      <c r="BO38" s="15">
        <v>0.8</v>
      </c>
      <c r="BP38" s="15">
        <v>0.136</v>
      </c>
      <c r="BQ38" s="15">
        <v>0.127</v>
      </c>
      <c r="BR38" s="15">
        <v>0.9</v>
      </c>
      <c r="BS38" s="15">
        <v>0.91</v>
      </c>
      <c r="BT38" s="15">
        <v>1.061</v>
      </c>
      <c r="BU38" s="15">
        <v>0.5</v>
      </c>
      <c r="BV38" s="15">
        <v>0.042</v>
      </c>
      <c r="BW38" s="15">
        <v>0.089</v>
      </c>
      <c r="BX38" s="15">
        <v>0.3</v>
      </c>
      <c r="BY38" s="15">
        <v>1.032</v>
      </c>
      <c r="BZ38" s="15">
        <v>1.096</v>
      </c>
      <c r="CA38" s="15">
        <v>5.0</v>
      </c>
      <c r="CB38" s="15">
        <v>0.0</v>
      </c>
      <c r="CC38" s="15">
        <v>0.0</v>
      </c>
      <c r="CD38" s="15">
        <v>0.0</v>
      </c>
      <c r="CE38" s="15">
        <v>0.43</v>
      </c>
      <c r="CF38" s="15">
        <v>0.84</v>
      </c>
      <c r="CG38" s="15">
        <v>2.1</v>
      </c>
      <c r="CH38" s="15">
        <v>0.001</v>
      </c>
      <c r="CI38" s="15">
        <v>0.002</v>
      </c>
      <c r="CJ38" s="15">
        <v>0.0</v>
      </c>
      <c r="CK38" s="15">
        <v>0.02</v>
      </c>
      <c r="CL38" s="15">
        <v>0.063</v>
      </c>
      <c r="CM38" s="15">
        <v>0.3</v>
      </c>
      <c r="CN38" s="15">
        <v>0.0</v>
      </c>
      <c r="CO38" s="15">
        <v>0.0</v>
      </c>
      <c r="CP38" s="15">
        <v>0.0</v>
      </c>
      <c r="CQ38" s="15">
        <v>0.169</v>
      </c>
      <c r="CR38" s="15">
        <v>0.221</v>
      </c>
      <c r="CS38" s="15">
        <v>0.9</v>
      </c>
      <c r="CT38" s="15">
        <v>0.895</v>
      </c>
      <c r="CU38" s="15">
        <v>0.705</v>
      </c>
      <c r="CV38" s="15">
        <v>2.1</v>
      </c>
      <c r="CW38" s="15">
        <v>0.273</v>
      </c>
      <c r="CX38" s="15">
        <v>0.46</v>
      </c>
      <c r="CY38" s="15">
        <v>4.6</v>
      </c>
      <c r="CZ38" s="15">
        <v>0.091</v>
      </c>
      <c r="DA38" s="15">
        <v>0.218</v>
      </c>
      <c r="DB38" s="15">
        <v>0.6</v>
      </c>
      <c r="DC38" s="15">
        <v>0.542</v>
      </c>
      <c r="DD38" s="15">
        <v>0.806</v>
      </c>
      <c r="DE38" s="15">
        <v>15.0</v>
      </c>
      <c r="DF38" s="15">
        <v>0.152</v>
      </c>
      <c r="DG38" s="15">
        <v>0.354</v>
      </c>
      <c r="DH38" s="15">
        <v>2.8</v>
      </c>
      <c r="DI38" s="15">
        <v>0.558</v>
      </c>
      <c r="DJ38" s="15">
        <v>0.696</v>
      </c>
      <c r="DK38" s="15">
        <v>7.2</v>
      </c>
      <c r="DL38" s="15">
        <v>0.817</v>
      </c>
      <c r="DM38" s="15">
        <v>0.878</v>
      </c>
      <c r="DN38" s="15">
        <v>4.3</v>
      </c>
      <c r="DO38" s="15">
        <v>0.0</v>
      </c>
      <c r="DP38" s="15">
        <v>0.0</v>
      </c>
      <c r="DQ38" s="15">
        <v>0.0</v>
      </c>
      <c r="DR38" s="15">
        <v>0.717</v>
      </c>
      <c r="DS38" s="15">
        <v>0.796</v>
      </c>
      <c r="DT38" s="15">
        <v>2.1</v>
      </c>
      <c r="DU38" s="15">
        <v>0.38</v>
      </c>
      <c r="DV38" s="15">
        <v>0.755</v>
      </c>
      <c r="DW38" s="15">
        <v>3.0</v>
      </c>
      <c r="DX38" s="15">
        <v>0.025</v>
      </c>
      <c r="DY38" s="15">
        <v>0.1</v>
      </c>
      <c r="DZ38" s="15">
        <v>0.2</v>
      </c>
      <c r="EA38" s="15">
        <v>0.012</v>
      </c>
      <c r="EB38" s="15">
        <v>0.024</v>
      </c>
      <c r="EC38" s="15">
        <v>0.0</v>
      </c>
      <c r="ED38" s="15">
        <v>0.0</v>
      </c>
      <c r="EE38" s="15">
        <v>0.0</v>
      </c>
      <c r="EF38" s="15">
        <v>0.0</v>
      </c>
      <c r="EG38" s="15">
        <v>0.167</v>
      </c>
      <c r="EH38" s="15">
        <v>0.425</v>
      </c>
      <c r="EI38" s="15">
        <v>0.8</v>
      </c>
      <c r="EJ38" s="15">
        <v>0.271</v>
      </c>
      <c r="EK38" s="15">
        <v>0.381</v>
      </c>
      <c r="EL38" s="15">
        <v>3.8</v>
      </c>
      <c r="EM38" s="15">
        <v>0.163</v>
      </c>
      <c r="EN38" s="15">
        <v>0.312</v>
      </c>
      <c r="EO38" s="15">
        <v>1.4</v>
      </c>
      <c r="EP38" s="15">
        <v>0.0</v>
      </c>
      <c r="EQ38" s="15">
        <v>0.0</v>
      </c>
      <c r="ER38" s="15">
        <v>0.0</v>
      </c>
      <c r="ES38" s="15">
        <v>11.962</v>
      </c>
      <c r="ET38" s="15">
        <v>24.974</v>
      </c>
      <c r="EU38" s="15">
        <v>5.7</v>
      </c>
    </row>
    <row r="39" ht="15.75" customHeight="1">
      <c r="A39" s="15" t="s">
        <v>613</v>
      </c>
      <c r="B39" s="15" t="s">
        <v>614</v>
      </c>
      <c r="C39" s="15" t="s">
        <v>652</v>
      </c>
      <c r="D39" s="15">
        <v>36752.0</v>
      </c>
      <c r="E39" s="15">
        <v>5.7628524E7</v>
      </c>
      <c r="F39" s="15">
        <v>5.7665276E7</v>
      </c>
      <c r="G39" s="15">
        <v>15.0</v>
      </c>
      <c r="H39" s="15">
        <v>0.351</v>
      </c>
      <c r="I39" s="15">
        <v>0.831</v>
      </c>
      <c r="J39" s="15">
        <v>1.4</v>
      </c>
      <c r="K39" s="15">
        <v>1.388</v>
      </c>
      <c r="L39" s="15">
        <v>1.534</v>
      </c>
      <c r="M39" s="15">
        <v>1.1</v>
      </c>
      <c r="N39" s="15">
        <v>0.59</v>
      </c>
      <c r="O39" s="15">
        <v>1.267</v>
      </c>
      <c r="P39" s="15">
        <v>0.5</v>
      </c>
      <c r="Q39" s="15">
        <v>0.017</v>
      </c>
      <c r="R39" s="15">
        <v>0.033</v>
      </c>
      <c r="S39" s="15">
        <v>0.1</v>
      </c>
      <c r="T39" s="15">
        <v>0.0</v>
      </c>
      <c r="U39" s="15">
        <v>0.0</v>
      </c>
      <c r="V39" s="15">
        <v>0.0</v>
      </c>
      <c r="W39" s="15">
        <v>0.306</v>
      </c>
      <c r="X39" s="15">
        <v>0.312</v>
      </c>
      <c r="Y39" s="15">
        <v>1.1</v>
      </c>
      <c r="Z39" s="15">
        <v>0.0</v>
      </c>
      <c r="AA39" s="15">
        <v>0.0</v>
      </c>
      <c r="AB39" s="15">
        <v>0.0</v>
      </c>
      <c r="AC39" s="15">
        <v>0.099</v>
      </c>
      <c r="AD39" s="15">
        <v>0.19</v>
      </c>
      <c r="AE39" s="15">
        <v>0.3</v>
      </c>
      <c r="AF39" s="15">
        <v>0.337</v>
      </c>
      <c r="AG39" s="15">
        <v>0.795</v>
      </c>
      <c r="AH39" s="15">
        <v>1.5</v>
      </c>
      <c r="AI39" s="15">
        <v>0.328</v>
      </c>
      <c r="AJ39" s="15">
        <v>0.926</v>
      </c>
      <c r="AK39" s="15">
        <v>1.9</v>
      </c>
      <c r="AL39" s="15">
        <v>0.0</v>
      </c>
      <c r="AM39" s="15">
        <v>0.0</v>
      </c>
      <c r="AN39" s="15">
        <v>0.0</v>
      </c>
      <c r="AO39" s="15">
        <v>0.005</v>
      </c>
      <c r="AP39" s="15">
        <v>0.014</v>
      </c>
      <c r="AQ39" s="15">
        <v>0.0</v>
      </c>
      <c r="AR39" s="15">
        <v>0.0</v>
      </c>
      <c r="AS39" s="15">
        <v>0.0</v>
      </c>
      <c r="AT39" s="15">
        <v>0.0</v>
      </c>
      <c r="AU39" s="15">
        <v>0.357</v>
      </c>
      <c r="AV39" s="15">
        <v>0.607</v>
      </c>
      <c r="AW39" s="15">
        <v>2.1</v>
      </c>
      <c r="AX39" s="15">
        <v>0.001</v>
      </c>
      <c r="AY39" s="15">
        <v>0.006</v>
      </c>
      <c r="AZ39" s="15">
        <v>0.0</v>
      </c>
      <c r="BA39" s="15">
        <v>0.303</v>
      </c>
      <c r="BB39" s="15">
        <v>0.832</v>
      </c>
      <c r="BC39" s="15">
        <v>3.1</v>
      </c>
      <c r="BD39" s="15">
        <v>0.0</v>
      </c>
      <c r="BE39" s="15">
        <v>0.0</v>
      </c>
      <c r="BF39" s="15">
        <v>0.0</v>
      </c>
      <c r="BG39" s="15">
        <v>0.177</v>
      </c>
      <c r="BH39" s="15">
        <v>0.489</v>
      </c>
      <c r="BI39" s="15">
        <v>2.8</v>
      </c>
      <c r="BJ39" s="15">
        <v>0.0</v>
      </c>
      <c r="BK39" s="15">
        <v>0.0</v>
      </c>
      <c r="BL39" s="15">
        <v>0.0</v>
      </c>
      <c r="BM39" s="15">
        <v>0.0</v>
      </c>
      <c r="BN39" s="15">
        <v>0.002</v>
      </c>
      <c r="BO39" s="15">
        <v>0.0</v>
      </c>
      <c r="BP39" s="15">
        <v>0.234</v>
      </c>
      <c r="BQ39" s="15">
        <v>0.559</v>
      </c>
      <c r="BR39" s="15">
        <v>1.6</v>
      </c>
      <c r="BS39" s="15">
        <v>0.806</v>
      </c>
      <c r="BT39" s="15">
        <v>0.805</v>
      </c>
      <c r="BU39" s="15">
        <v>0.5</v>
      </c>
      <c r="BV39" s="15">
        <v>0.382</v>
      </c>
      <c r="BW39" s="15">
        <v>0.833</v>
      </c>
      <c r="BX39" s="15">
        <v>2.4</v>
      </c>
      <c r="BY39" s="15">
        <v>0.105</v>
      </c>
      <c r="BZ39" s="15">
        <v>0.21</v>
      </c>
      <c r="CA39" s="15">
        <v>0.5</v>
      </c>
      <c r="CB39" s="15">
        <v>0.01</v>
      </c>
      <c r="CC39" s="15">
        <v>0.029</v>
      </c>
      <c r="CD39" s="15">
        <v>0.9</v>
      </c>
      <c r="CE39" s="15">
        <v>0.05</v>
      </c>
      <c r="CF39" s="15">
        <v>0.133</v>
      </c>
      <c r="CG39" s="15">
        <v>0.2</v>
      </c>
      <c r="CH39" s="15">
        <v>0.01</v>
      </c>
      <c r="CI39" s="15">
        <v>0.02</v>
      </c>
      <c r="CJ39" s="15">
        <v>0.2</v>
      </c>
      <c r="CK39" s="15">
        <v>0.055</v>
      </c>
      <c r="CL39" s="15">
        <v>0.146</v>
      </c>
      <c r="CM39" s="15">
        <v>0.7</v>
      </c>
      <c r="CN39" s="15">
        <v>0.0</v>
      </c>
      <c r="CO39" s="15">
        <v>0.0</v>
      </c>
      <c r="CP39" s="15">
        <v>0.0</v>
      </c>
      <c r="CQ39" s="15">
        <v>0.153</v>
      </c>
      <c r="CR39" s="15">
        <v>0.224</v>
      </c>
      <c r="CS39" s="15">
        <v>0.8</v>
      </c>
      <c r="CT39" s="15">
        <v>1.199</v>
      </c>
      <c r="CU39" s="15">
        <v>1.222</v>
      </c>
      <c r="CV39" s="15">
        <v>2.8</v>
      </c>
      <c r="CW39" s="15">
        <v>0.095</v>
      </c>
      <c r="CX39" s="15">
        <v>0.199</v>
      </c>
      <c r="CY39" s="15">
        <v>1.6</v>
      </c>
      <c r="CZ39" s="15">
        <v>1.143</v>
      </c>
      <c r="DA39" s="15">
        <v>1.163</v>
      </c>
      <c r="DB39" s="15">
        <v>7.4</v>
      </c>
      <c r="DC39" s="15">
        <v>0.0</v>
      </c>
      <c r="DD39" s="15">
        <v>0.0</v>
      </c>
      <c r="DE39" s="15">
        <v>0.0</v>
      </c>
      <c r="DF39" s="15">
        <v>0.044</v>
      </c>
      <c r="DG39" s="15">
        <v>0.124</v>
      </c>
      <c r="DH39" s="15">
        <v>0.8</v>
      </c>
      <c r="DI39" s="15">
        <v>0.237</v>
      </c>
      <c r="DJ39" s="15">
        <v>0.43</v>
      </c>
      <c r="DK39" s="15">
        <v>3.0</v>
      </c>
      <c r="DL39" s="15">
        <v>1.148</v>
      </c>
      <c r="DM39" s="15">
        <v>1.54</v>
      </c>
      <c r="DN39" s="15">
        <v>6.1</v>
      </c>
      <c r="DO39" s="15">
        <v>0.05</v>
      </c>
      <c r="DP39" s="15">
        <v>0.077</v>
      </c>
      <c r="DQ39" s="15">
        <v>0.6</v>
      </c>
      <c r="DR39" s="15">
        <v>0.194</v>
      </c>
      <c r="DS39" s="15">
        <v>0.386</v>
      </c>
      <c r="DT39" s="15">
        <v>0.6</v>
      </c>
      <c r="DU39" s="15">
        <v>0.098</v>
      </c>
      <c r="DV39" s="15">
        <v>0.228</v>
      </c>
      <c r="DW39" s="15">
        <v>0.8</v>
      </c>
      <c r="DX39" s="15">
        <v>0.026</v>
      </c>
      <c r="DY39" s="15">
        <v>0.101</v>
      </c>
      <c r="DZ39" s="15">
        <v>0.2</v>
      </c>
      <c r="EA39" s="15">
        <v>0.0</v>
      </c>
      <c r="EB39" s="15">
        <v>0.0</v>
      </c>
      <c r="EC39" s="15">
        <v>0.0</v>
      </c>
      <c r="ED39" s="15">
        <v>0.0</v>
      </c>
      <c r="EE39" s="15">
        <v>0.0</v>
      </c>
      <c r="EF39" s="15">
        <v>0.0</v>
      </c>
      <c r="EG39" s="15">
        <v>0.05</v>
      </c>
      <c r="EH39" s="15">
        <v>0.095</v>
      </c>
      <c r="EI39" s="15">
        <v>0.2</v>
      </c>
      <c r="EJ39" s="15">
        <v>0.058</v>
      </c>
      <c r="EK39" s="15">
        <v>0.189</v>
      </c>
      <c r="EL39" s="15">
        <v>0.8</v>
      </c>
      <c r="EM39" s="15">
        <v>0.768</v>
      </c>
      <c r="EN39" s="15">
        <v>1.028</v>
      </c>
      <c r="EO39" s="15">
        <v>6.4</v>
      </c>
      <c r="EP39" s="15">
        <v>0.231</v>
      </c>
      <c r="EQ39" s="15">
        <v>0.551</v>
      </c>
      <c r="ER39" s="15">
        <v>7.8</v>
      </c>
      <c r="ES39" s="15">
        <v>4.495</v>
      </c>
      <c r="ET39" s="15">
        <v>14.559</v>
      </c>
      <c r="EU39" s="15">
        <v>2.1</v>
      </c>
    </row>
    <row r="40" ht="15.75" customHeight="1">
      <c r="A40" s="15" t="s">
        <v>613</v>
      </c>
      <c r="B40" s="15" t="s">
        <v>614</v>
      </c>
      <c r="C40" s="15" t="s">
        <v>653</v>
      </c>
      <c r="D40" s="15">
        <v>45176.0</v>
      </c>
      <c r="E40" s="15">
        <v>5.76201E7</v>
      </c>
      <c r="F40" s="15">
        <v>5.7665276E7</v>
      </c>
      <c r="G40" s="15">
        <v>15.0</v>
      </c>
      <c r="H40" s="15">
        <v>0.0</v>
      </c>
      <c r="I40" s="15">
        <v>0.0</v>
      </c>
      <c r="J40" s="15">
        <v>0.0</v>
      </c>
      <c r="K40" s="15">
        <v>0.0</v>
      </c>
      <c r="L40" s="15">
        <v>0.002</v>
      </c>
      <c r="M40" s="15">
        <v>0.0</v>
      </c>
      <c r="N40" s="15">
        <v>0.0</v>
      </c>
      <c r="O40" s="15">
        <v>0.0</v>
      </c>
      <c r="P40" s="15">
        <v>0.0</v>
      </c>
      <c r="Q40" s="15">
        <v>0.0</v>
      </c>
      <c r="R40" s="15">
        <v>0.0</v>
      </c>
      <c r="S40" s="15">
        <v>0.0</v>
      </c>
      <c r="T40" s="15">
        <v>0.0</v>
      </c>
      <c r="U40" s="15">
        <v>0.0</v>
      </c>
      <c r="V40" s="15">
        <v>0.0</v>
      </c>
      <c r="W40" s="15">
        <v>0.0</v>
      </c>
      <c r="X40" s="15">
        <v>0.0</v>
      </c>
      <c r="Y40" s="15">
        <v>0.0</v>
      </c>
      <c r="Z40" s="15">
        <v>0.0</v>
      </c>
      <c r="AA40" s="15">
        <v>0.0</v>
      </c>
      <c r="AB40" s="15">
        <v>0.0</v>
      </c>
      <c r="AC40" s="15">
        <v>0.0</v>
      </c>
      <c r="AD40" s="15">
        <v>0.0</v>
      </c>
      <c r="AE40" s="15">
        <v>0.0</v>
      </c>
      <c r="AF40" s="15">
        <v>0.0</v>
      </c>
      <c r="AG40" s="15">
        <v>0.0</v>
      </c>
      <c r="AH40" s="15">
        <v>0.0</v>
      </c>
      <c r="AI40" s="15">
        <v>0.0</v>
      </c>
      <c r="AJ40" s="15">
        <v>0.0</v>
      </c>
      <c r="AK40" s="15">
        <v>0.0</v>
      </c>
      <c r="AL40" s="15">
        <v>0.0</v>
      </c>
      <c r="AM40" s="15">
        <v>0.0</v>
      </c>
      <c r="AN40" s="15">
        <v>0.0</v>
      </c>
      <c r="AO40" s="15">
        <v>0.0</v>
      </c>
      <c r="AP40" s="15">
        <v>0.0</v>
      </c>
      <c r="AQ40" s="15">
        <v>0.0</v>
      </c>
      <c r="AR40" s="15">
        <v>0.0</v>
      </c>
      <c r="AS40" s="15">
        <v>0.0</v>
      </c>
      <c r="AT40" s="15">
        <v>0.0</v>
      </c>
      <c r="AU40" s="15">
        <v>0.0</v>
      </c>
      <c r="AV40" s="15">
        <v>0.0</v>
      </c>
      <c r="AW40" s="15">
        <v>0.0</v>
      </c>
      <c r="AX40" s="15">
        <v>0.0</v>
      </c>
      <c r="AY40" s="15">
        <v>0.0</v>
      </c>
      <c r="AZ40" s="15">
        <v>0.0</v>
      </c>
      <c r="BA40" s="15">
        <v>0.0</v>
      </c>
      <c r="BB40" s="15">
        <v>0.0</v>
      </c>
      <c r="BC40" s="15">
        <v>0.0</v>
      </c>
      <c r="BD40" s="15">
        <v>0.009</v>
      </c>
      <c r="BE40" s="15">
        <v>0.024</v>
      </c>
      <c r="BF40" s="15">
        <v>0.1</v>
      </c>
      <c r="BG40" s="15">
        <v>0.496</v>
      </c>
      <c r="BH40" s="15">
        <v>1.402</v>
      </c>
      <c r="BI40" s="15">
        <v>7.8</v>
      </c>
      <c r="BJ40" s="15">
        <v>0.0</v>
      </c>
      <c r="BK40" s="15">
        <v>0.0</v>
      </c>
      <c r="BL40" s="15">
        <v>0.0</v>
      </c>
      <c r="BM40" s="15">
        <v>0.0</v>
      </c>
      <c r="BN40" s="15">
        <v>0.0</v>
      </c>
      <c r="BO40" s="15">
        <v>0.0</v>
      </c>
      <c r="BP40" s="15">
        <v>0.085</v>
      </c>
      <c r="BQ40" s="15">
        <v>0.23</v>
      </c>
      <c r="BR40" s="15">
        <v>0.6</v>
      </c>
      <c r="BS40" s="15">
        <v>0.184</v>
      </c>
      <c r="BT40" s="15">
        <v>0.216</v>
      </c>
      <c r="BU40" s="15">
        <v>0.1</v>
      </c>
      <c r="BV40" s="15">
        <v>0.0</v>
      </c>
      <c r="BW40" s="15">
        <v>0.0</v>
      </c>
      <c r="BX40" s="15">
        <v>0.0</v>
      </c>
      <c r="BY40" s="15">
        <v>0.0</v>
      </c>
      <c r="BZ40" s="15">
        <v>0.0</v>
      </c>
      <c r="CA40" s="15">
        <v>0.0</v>
      </c>
      <c r="CB40" s="15">
        <v>0.0</v>
      </c>
      <c r="CC40" s="15">
        <v>0.0</v>
      </c>
      <c r="CD40" s="15">
        <v>0.0</v>
      </c>
      <c r="CE40" s="15">
        <v>0.0</v>
      </c>
      <c r="CF40" s="15">
        <v>0.0</v>
      </c>
      <c r="CG40" s="15">
        <v>0.0</v>
      </c>
      <c r="CH40" s="15">
        <v>0.0</v>
      </c>
      <c r="CI40" s="15">
        <v>0.0</v>
      </c>
      <c r="CJ40" s="15">
        <v>0.0</v>
      </c>
      <c r="CK40" s="15">
        <v>0.0</v>
      </c>
      <c r="CL40" s="15">
        <v>0.0</v>
      </c>
      <c r="CM40" s="15">
        <v>0.0</v>
      </c>
      <c r="CN40" s="15">
        <v>0.005</v>
      </c>
      <c r="CO40" s="15">
        <v>0.014</v>
      </c>
      <c r="CP40" s="15">
        <v>0.0</v>
      </c>
      <c r="CQ40" s="15">
        <v>0.0</v>
      </c>
      <c r="CR40" s="15">
        <v>0.0</v>
      </c>
      <c r="CS40" s="15">
        <v>0.0</v>
      </c>
      <c r="CT40" s="15">
        <v>0.0</v>
      </c>
      <c r="CU40" s="15">
        <v>0.0</v>
      </c>
      <c r="CV40" s="15">
        <v>0.0</v>
      </c>
      <c r="CW40" s="15">
        <v>0.0</v>
      </c>
      <c r="CX40" s="15">
        <v>0.0</v>
      </c>
      <c r="CY40" s="15">
        <v>0.0</v>
      </c>
      <c r="CZ40" s="15">
        <v>0.0</v>
      </c>
      <c r="DA40" s="15">
        <v>0.0</v>
      </c>
      <c r="DB40" s="15">
        <v>0.0</v>
      </c>
      <c r="DC40" s="15">
        <v>0.0</v>
      </c>
      <c r="DD40" s="15">
        <v>0.0</v>
      </c>
      <c r="DE40" s="15">
        <v>0.0</v>
      </c>
      <c r="DF40" s="15">
        <v>0.0</v>
      </c>
      <c r="DG40" s="15">
        <v>0.0</v>
      </c>
      <c r="DH40" s="15">
        <v>0.0</v>
      </c>
      <c r="DI40" s="15">
        <v>0.0</v>
      </c>
      <c r="DJ40" s="15">
        <v>0.0</v>
      </c>
      <c r="DK40" s="15">
        <v>0.0</v>
      </c>
      <c r="DL40" s="15">
        <v>0.0</v>
      </c>
      <c r="DM40" s="15">
        <v>0.0</v>
      </c>
      <c r="DN40" s="15">
        <v>0.0</v>
      </c>
      <c r="DO40" s="15">
        <v>0.0</v>
      </c>
      <c r="DP40" s="15">
        <v>0.0</v>
      </c>
      <c r="DQ40" s="15">
        <v>0.0</v>
      </c>
      <c r="DR40" s="15">
        <v>0.0</v>
      </c>
      <c r="DS40" s="15">
        <v>0.0</v>
      </c>
      <c r="DT40" s="15">
        <v>0.0</v>
      </c>
      <c r="DU40" s="15">
        <v>0.0</v>
      </c>
      <c r="DV40" s="15">
        <v>0.0</v>
      </c>
      <c r="DW40" s="15">
        <v>0.0</v>
      </c>
      <c r="DX40" s="15">
        <v>0.0</v>
      </c>
      <c r="DY40" s="15">
        <v>0.0</v>
      </c>
      <c r="DZ40" s="15">
        <v>0.0</v>
      </c>
      <c r="EA40" s="15">
        <v>0.0</v>
      </c>
      <c r="EB40" s="15">
        <v>0.0</v>
      </c>
      <c r="EC40" s="15">
        <v>0.0</v>
      </c>
      <c r="ED40" s="15">
        <v>0.0</v>
      </c>
      <c r="EE40" s="15">
        <v>0.0</v>
      </c>
      <c r="EF40" s="15">
        <v>0.0</v>
      </c>
      <c r="EG40" s="15">
        <v>0.0</v>
      </c>
      <c r="EH40" s="15">
        <v>0.0</v>
      </c>
      <c r="EI40" s="15">
        <v>0.0</v>
      </c>
      <c r="EJ40" s="15">
        <v>0.0</v>
      </c>
      <c r="EK40" s="15">
        <v>0.0</v>
      </c>
      <c r="EL40" s="15">
        <v>0.0</v>
      </c>
      <c r="EM40" s="15">
        <v>0.0</v>
      </c>
      <c r="EN40" s="15">
        <v>0.0</v>
      </c>
      <c r="EO40" s="15">
        <v>0.0</v>
      </c>
      <c r="EP40" s="15">
        <v>0.0</v>
      </c>
      <c r="EQ40" s="15">
        <v>0.0</v>
      </c>
      <c r="ER40" s="15">
        <v>0.0</v>
      </c>
      <c r="ES40" s="15">
        <v>0.005</v>
      </c>
      <c r="ET40" s="15">
        <v>0.034</v>
      </c>
      <c r="EU40" s="15">
        <v>0.0</v>
      </c>
    </row>
    <row r="41" ht="15.75" customHeight="1">
      <c r="A41" s="15" t="s">
        <v>613</v>
      </c>
      <c r="B41" s="15" t="s">
        <v>614</v>
      </c>
      <c r="C41" s="15" t="s">
        <v>654</v>
      </c>
      <c r="D41" s="15">
        <v>17827.0</v>
      </c>
      <c r="E41" s="15">
        <v>5.7647449E7</v>
      </c>
      <c r="F41" s="15">
        <v>5.7665276E7</v>
      </c>
      <c r="G41" s="15">
        <v>14.0</v>
      </c>
      <c r="H41" s="15">
        <v>0.05</v>
      </c>
      <c r="I41" s="15">
        <v>0.073</v>
      </c>
      <c r="J41" s="15">
        <v>0.2</v>
      </c>
      <c r="K41" s="15">
        <v>0.089</v>
      </c>
      <c r="L41" s="15">
        <v>0.102</v>
      </c>
      <c r="M41" s="15">
        <v>0.1</v>
      </c>
      <c r="N41" s="15">
        <v>0.19</v>
      </c>
      <c r="O41" s="15">
        <v>0.264</v>
      </c>
      <c r="P41" s="15">
        <v>0.2</v>
      </c>
      <c r="Q41" s="15">
        <v>0.041</v>
      </c>
      <c r="R41" s="15">
        <v>0.081</v>
      </c>
      <c r="S41" s="15">
        <v>0.2</v>
      </c>
      <c r="T41" s="15">
        <v>0.088</v>
      </c>
      <c r="U41" s="15">
        <v>0.192</v>
      </c>
      <c r="V41" s="15">
        <v>0.3</v>
      </c>
      <c r="W41" s="15">
        <v>0.069</v>
      </c>
      <c r="X41" s="15">
        <v>0.081</v>
      </c>
      <c r="Y41" s="15">
        <v>0.2</v>
      </c>
      <c r="Z41" s="15">
        <v>0.122</v>
      </c>
      <c r="AA41" s="15">
        <v>0.247</v>
      </c>
      <c r="AB41" s="15">
        <v>0.5</v>
      </c>
      <c r="AC41" s="15">
        <v>0.04</v>
      </c>
      <c r="AD41" s="15">
        <v>0.07</v>
      </c>
      <c r="AE41" s="15">
        <v>0.1</v>
      </c>
      <c r="AF41" s="15">
        <v>0.026</v>
      </c>
      <c r="AG41" s="15">
        <v>0.073</v>
      </c>
      <c r="AH41" s="15">
        <v>0.1</v>
      </c>
      <c r="AI41" s="15">
        <v>0.0</v>
      </c>
      <c r="AJ41" s="15">
        <v>0.0</v>
      </c>
      <c r="AK41" s="15">
        <v>0.0</v>
      </c>
      <c r="AL41" s="15">
        <v>0.023</v>
      </c>
      <c r="AM41" s="15">
        <v>0.065</v>
      </c>
      <c r="AN41" s="15">
        <v>0.2</v>
      </c>
      <c r="AO41" s="15">
        <v>0.018</v>
      </c>
      <c r="AP41" s="15">
        <v>0.033</v>
      </c>
      <c r="AQ41" s="15">
        <v>0.2</v>
      </c>
      <c r="AR41" s="15">
        <v>0.0</v>
      </c>
      <c r="AS41" s="15">
        <v>0.0</v>
      </c>
      <c r="AT41" s="15">
        <v>0.0</v>
      </c>
      <c r="AU41" s="15">
        <v>0.029</v>
      </c>
      <c r="AV41" s="15">
        <v>0.055</v>
      </c>
      <c r="AW41" s="15">
        <v>0.2</v>
      </c>
      <c r="AX41" s="15">
        <v>0.0</v>
      </c>
      <c r="AY41" s="15">
        <v>0.0</v>
      </c>
      <c r="AZ41" s="15">
        <v>0.0</v>
      </c>
      <c r="BA41" s="15">
        <v>0.0</v>
      </c>
      <c r="BB41" s="15">
        <v>0.0</v>
      </c>
      <c r="BC41" s="15">
        <v>0.0</v>
      </c>
      <c r="BD41" s="15">
        <v>0.0</v>
      </c>
      <c r="BE41" s="15">
        <v>0.0</v>
      </c>
      <c r="BF41" s="15">
        <v>0.0</v>
      </c>
      <c r="BG41" s="15">
        <v>0.0</v>
      </c>
      <c r="BH41" s="15">
        <v>0.0</v>
      </c>
      <c r="BI41" s="15">
        <v>0.0</v>
      </c>
      <c r="BJ41" s="15">
        <v>0.0</v>
      </c>
      <c r="BK41" s="15">
        <v>0.0</v>
      </c>
      <c r="BL41" s="15">
        <v>0.0</v>
      </c>
      <c r="BM41" s="15">
        <v>0.003</v>
      </c>
      <c r="BN41" s="15">
        <v>0.028</v>
      </c>
      <c r="BO41" s="15">
        <v>0.2</v>
      </c>
      <c r="BP41" s="15">
        <v>0.055</v>
      </c>
      <c r="BQ41" s="15">
        <v>0.097</v>
      </c>
      <c r="BR41" s="15">
        <v>0.4</v>
      </c>
      <c r="BS41" s="15">
        <v>0.49</v>
      </c>
      <c r="BT41" s="15">
        <v>0.554</v>
      </c>
      <c r="BU41" s="15">
        <v>0.3</v>
      </c>
      <c r="BV41" s="15">
        <v>0.03</v>
      </c>
      <c r="BW41" s="15">
        <v>0.042</v>
      </c>
      <c r="BX41" s="15">
        <v>0.2</v>
      </c>
      <c r="BY41" s="15">
        <v>0.094</v>
      </c>
      <c r="BZ41" s="15">
        <v>0.19</v>
      </c>
      <c r="CA41" s="15">
        <v>0.5</v>
      </c>
      <c r="CB41" s="15">
        <v>0.0</v>
      </c>
      <c r="CC41" s="15">
        <v>0.0</v>
      </c>
      <c r="CD41" s="15">
        <v>0.0</v>
      </c>
      <c r="CE41" s="15">
        <v>0.046</v>
      </c>
      <c r="CF41" s="15">
        <v>0.079</v>
      </c>
      <c r="CG41" s="15">
        <v>0.2</v>
      </c>
      <c r="CH41" s="15">
        <v>0.035</v>
      </c>
      <c r="CI41" s="15">
        <v>0.1</v>
      </c>
      <c r="CJ41" s="15">
        <v>0.6</v>
      </c>
      <c r="CK41" s="15">
        <v>0.0</v>
      </c>
      <c r="CL41" s="15">
        <v>0.0</v>
      </c>
      <c r="CM41" s="15">
        <v>0.0</v>
      </c>
      <c r="CN41" s="15">
        <v>0.221</v>
      </c>
      <c r="CO41" s="15">
        <v>0.547</v>
      </c>
      <c r="CP41" s="15">
        <v>0.6</v>
      </c>
      <c r="CQ41" s="15">
        <v>0.0</v>
      </c>
      <c r="CR41" s="15">
        <v>0.0</v>
      </c>
      <c r="CS41" s="15">
        <v>0.0</v>
      </c>
      <c r="CT41" s="15">
        <v>0.128</v>
      </c>
      <c r="CU41" s="15">
        <v>0.127</v>
      </c>
      <c r="CV41" s="15">
        <v>0.3</v>
      </c>
      <c r="CW41" s="15">
        <v>0.004</v>
      </c>
      <c r="CX41" s="15">
        <v>0.012</v>
      </c>
      <c r="CY41" s="15">
        <v>0.1</v>
      </c>
      <c r="CZ41" s="15">
        <v>0.0</v>
      </c>
      <c r="DA41" s="15">
        <v>0.0</v>
      </c>
      <c r="DB41" s="15">
        <v>0.0</v>
      </c>
      <c r="DC41" s="15">
        <v>0.0</v>
      </c>
      <c r="DD41" s="15">
        <v>0.0</v>
      </c>
      <c r="DE41" s="15">
        <v>0.0</v>
      </c>
      <c r="DF41" s="15">
        <v>0.018</v>
      </c>
      <c r="DG41" s="15">
        <v>0.051</v>
      </c>
      <c r="DH41" s="15">
        <v>0.3</v>
      </c>
      <c r="DI41" s="15">
        <v>0.005</v>
      </c>
      <c r="DJ41" s="15">
        <v>0.019</v>
      </c>
      <c r="DK41" s="15">
        <v>0.1</v>
      </c>
      <c r="DL41" s="15">
        <v>0.025</v>
      </c>
      <c r="DM41" s="15">
        <v>0.051</v>
      </c>
      <c r="DN41" s="15">
        <v>0.1</v>
      </c>
      <c r="DO41" s="15">
        <v>0.023</v>
      </c>
      <c r="DP41" s="15">
        <v>0.064</v>
      </c>
      <c r="DQ41" s="15">
        <v>0.3</v>
      </c>
      <c r="DR41" s="15">
        <v>0.06</v>
      </c>
      <c r="DS41" s="15">
        <v>0.169</v>
      </c>
      <c r="DT41" s="15">
        <v>0.2</v>
      </c>
      <c r="DU41" s="15">
        <v>0.005</v>
      </c>
      <c r="DV41" s="15">
        <v>0.02</v>
      </c>
      <c r="DW41" s="15">
        <v>0.0</v>
      </c>
      <c r="DX41" s="15">
        <v>0.025</v>
      </c>
      <c r="DY41" s="15">
        <v>0.058</v>
      </c>
      <c r="DZ41" s="15">
        <v>0.2</v>
      </c>
      <c r="EA41" s="15">
        <v>0.0</v>
      </c>
      <c r="EB41" s="15">
        <v>0.0</v>
      </c>
      <c r="EC41" s="15">
        <v>0.0</v>
      </c>
      <c r="ED41" s="15">
        <v>0.0</v>
      </c>
      <c r="EE41" s="15">
        <v>0.0</v>
      </c>
      <c r="EF41" s="15">
        <v>0.0</v>
      </c>
      <c r="EG41" s="15">
        <v>0.037</v>
      </c>
      <c r="EH41" s="15">
        <v>0.071</v>
      </c>
      <c r="EI41" s="15">
        <v>0.2</v>
      </c>
      <c r="EJ41" s="15">
        <v>0.017</v>
      </c>
      <c r="EK41" s="15">
        <v>0.052</v>
      </c>
      <c r="EL41" s="15">
        <v>0.2</v>
      </c>
      <c r="EM41" s="15">
        <v>0.0</v>
      </c>
      <c r="EN41" s="15">
        <v>0.0</v>
      </c>
      <c r="EO41" s="15">
        <v>0.0</v>
      </c>
      <c r="EP41" s="15">
        <v>0.0</v>
      </c>
      <c r="EQ41" s="15">
        <v>0.0</v>
      </c>
      <c r="ER41" s="15">
        <v>0.0</v>
      </c>
      <c r="ES41" s="15">
        <v>0.421</v>
      </c>
      <c r="ET41" s="15">
        <v>0.617</v>
      </c>
      <c r="EU41" s="15">
        <v>0.2</v>
      </c>
    </row>
    <row r="42" ht="15.75" customHeight="1">
      <c r="A42" s="15" t="s">
        <v>613</v>
      </c>
      <c r="B42" s="15" t="s">
        <v>614</v>
      </c>
      <c r="C42" s="15" t="s">
        <v>655</v>
      </c>
      <c r="D42" s="15">
        <v>36973.0</v>
      </c>
      <c r="E42" s="15">
        <v>5.7628303E7</v>
      </c>
      <c r="F42" s="15">
        <v>5.7665276E7</v>
      </c>
      <c r="G42" s="15">
        <v>15.0</v>
      </c>
      <c r="H42" s="15">
        <v>0.548</v>
      </c>
      <c r="I42" s="15">
        <v>1.182</v>
      </c>
      <c r="J42" s="15">
        <v>2.1</v>
      </c>
      <c r="K42" s="15">
        <v>2.044</v>
      </c>
      <c r="L42" s="15">
        <v>2.203</v>
      </c>
      <c r="M42" s="15">
        <v>1.6</v>
      </c>
      <c r="N42" s="15">
        <v>2.063</v>
      </c>
      <c r="O42" s="15">
        <v>1.906</v>
      </c>
      <c r="P42" s="15">
        <v>1.8</v>
      </c>
      <c r="Q42" s="15">
        <v>0.02</v>
      </c>
      <c r="R42" s="15">
        <v>0.036</v>
      </c>
      <c r="S42" s="15">
        <v>0.1</v>
      </c>
      <c r="T42" s="15">
        <v>0.226</v>
      </c>
      <c r="U42" s="15">
        <v>0.64</v>
      </c>
      <c r="V42" s="15">
        <v>0.8</v>
      </c>
      <c r="W42" s="15">
        <v>0.565</v>
      </c>
      <c r="X42" s="15">
        <v>0.73</v>
      </c>
      <c r="Y42" s="15">
        <v>2.0</v>
      </c>
      <c r="Z42" s="15">
        <v>0.268</v>
      </c>
      <c r="AA42" s="15">
        <v>0.411</v>
      </c>
      <c r="AB42" s="15">
        <v>1.1</v>
      </c>
      <c r="AC42" s="15">
        <v>0.996</v>
      </c>
      <c r="AD42" s="15">
        <v>0.804</v>
      </c>
      <c r="AE42" s="15">
        <v>2.9</v>
      </c>
      <c r="AF42" s="15">
        <v>0.668</v>
      </c>
      <c r="AG42" s="15">
        <v>0.949</v>
      </c>
      <c r="AH42" s="15">
        <v>3.1</v>
      </c>
      <c r="AI42" s="15">
        <v>0.081</v>
      </c>
      <c r="AJ42" s="15">
        <v>0.23</v>
      </c>
      <c r="AK42" s="15">
        <v>0.5</v>
      </c>
      <c r="AL42" s="15">
        <v>0.186</v>
      </c>
      <c r="AM42" s="15">
        <v>0.497</v>
      </c>
      <c r="AN42" s="15">
        <v>1.6</v>
      </c>
      <c r="AO42" s="15">
        <v>0.023</v>
      </c>
      <c r="AP42" s="15">
        <v>0.038</v>
      </c>
      <c r="AQ42" s="15">
        <v>0.2</v>
      </c>
      <c r="AR42" s="15">
        <v>0.279</v>
      </c>
      <c r="AS42" s="15">
        <v>0.416</v>
      </c>
      <c r="AT42" s="15">
        <v>2.1</v>
      </c>
      <c r="AU42" s="15">
        <v>0.0</v>
      </c>
      <c r="AV42" s="15">
        <v>0.0</v>
      </c>
      <c r="AW42" s="15">
        <v>0.0</v>
      </c>
      <c r="AX42" s="15">
        <v>0.0</v>
      </c>
      <c r="AY42" s="15">
        <v>0.0</v>
      </c>
      <c r="AZ42" s="15">
        <v>0.0</v>
      </c>
      <c r="BA42" s="15">
        <v>0.046</v>
      </c>
      <c r="BB42" s="15">
        <v>0.186</v>
      </c>
      <c r="BC42" s="15">
        <v>0.5</v>
      </c>
      <c r="BD42" s="15">
        <v>0.0</v>
      </c>
      <c r="BE42" s="15">
        <v>0.0</v>
      </c>
      <c r="BF42" s="15">
        <v>0.0</v>
      </c>
      <c r="BG42" s="15">
        <v>0.0</v>
      </c>
      <c r="BH42" s="15">
        <v>0.0</v>
      </c>
      <c r="BI42" s="15">
        <v>0.0</v>
      </c>
      <c r="BJ42" s="15">
        <v>0.0</v>
      </c>
      <c r="BK42" s="15">
        <v>0.0</v>
      </c>
      <c r="BL42" s="15">
        <v>0.0</v>
      </c>
      <c r="BM42" s="15">
        <v>0.003</v>
      </c>
      <c r="BN42" s="15">
        <v>0.03</v>
      </c>
      <c r="BO42" s="15">
        <v>0.3</v>
      </c>
      <c r="BP42" s="15">
        <v>0.212</v>
      </c>
      <c r="BQ42" s="15">
        <v>0.201</v>
      </c>
      <c r="BR42" s="15">
        <v>1.5</v>
      </c>
      <c r="BS42" s="15">
        <v>1.843</v>
      </c>
      <c r="BT42" s="15">
        <v>1.785</v>
      </c>
      <c r="BU42" s="15">
        <v>1.1</v>
      </c>
      <c r="BV42" s="15">
        <v>0.239</v>
      </c>
      <c r="BW42" s="15">
        <v>0.312</v>
      </c>
      <c r="BX42" s="15">
        <v>1.5</v>
      </c>
      <c r="BY42" s="15">
        <v>0.249</v>
      </c>
      <c r="BZ42" s="15">
        <v>0.483</v>
      </c>
      <c r="CA42" s="15">
        <v>1.2</v>
      </c>
      <c r="CB42" s="15">
        <v>0.0</v>
      </c>
      <c r="CC42" s="15">
        <v>0.0</v>
      </c>
      <c r="CD42" s="15">
        <v>0.0</v>
      </c>
      <c r="CE42" s="15">
        <v>0.136</v>
      </c>
      <c r="CF42" s="15">
        <v>0.17</v>
      </c>
      <c r="CG42" s="15">
        <v>0.7</v>
      </c>
      <c r="CH42" s="15">
        <v>0.003</v>
      </c>
      <c r="CI42" s="15">
        <v>0.009</v>
      </c>
      <c r="CJ42" s="15">
        <v>0.1</v>
      </c>
      <c r="CK42" s="15">
        <v>0.021</v>
      </c>
      <c r="CL42" s="15">
        <v>0.046</v>
      </c>
      <c r="CM42" s="15">
        <v>0.3</v>
      </c>
      <c r="CN42" s="15">
        <v>0.015</v>
      </c>
      <c r="CO42" s="15">
        <v>0.041</v>
      </c>
      <c r="CP42" s="15">
        <v>0.0</v>
      </c>
      <c r="CQ42" s="15">
        <v>0.286</v>
      </c>
      <c r="CR42" s="15">
        <v>0.263</v>
      </c>
      <c r="CS42" s="15">
        <v>1.6</v>
      </c>
      <c r="CT42" s="15">
        <v>0.875</v>
      </c>
      <c r="CU42" s="15">
        <v>0.472</v>
      </c>
      <c r="CV42" s="15">
        <v>2.0</v>
      </c>
      <c r="CW42" s="15">
        <v>0.039</v>
      </c>
      <c r="CX42" s="15">
        <v>0.131</v>
      </c>
      <c r="CY42" s="15">
        <v>0.7</v>
      </c>
      <c r="CZ42" s="15">
        <v>0.312</v>
      </c>
      <c r="DA42" s="15">
        <v>0.353</v>
      </c>
      <c r="DB42" s="15">
        <v>2.0</v>
      </c>
      <c r="DC42" s="15">
        <v>0.004</v>
      </c>
      <c r="DD42" s="15">
        <v>0.017</v>
      </c>
      <c r="DE42" s="15">
        <v>0.1</v>
      </c>
      <c r="DF42" s="15">
        <v>0.056</v>
      </c>
      <c r="DG42" s="15">
        <v>0.158</v>
      </c>
      <c r="DH42" s="15">
        <v>1.0</v>
      </c>
      <c r="DI42" s="15">
        <v>0.105</v>
      </c>
      <c r="DJ42" s="15">
        <v>0.23</v>
      </c>
      <c r="DK42" s="15">
        <v>1.3</v>
      </c>
      <c r="DL42" s="15">
        <v>0.0</v>
      </c>
      <c r="DM42" s="15">
        <v>0.0</v>
      </c>
      <c r="DN42" s="15">
        <v>0.0</v>
      </c>
      <c r="DO42" s="15">
        <v>0.0</v>
      </c>
      <c r="DP42" s="15">
        <v>0.0</v>
      </c>
      <c r="DQ42" s="15">
        <v>0.0</v>
      </c>
      <c r="DR42" s="15">
        <v>0.429</v>
      </c>
      <c r="DS42" s="15">
        <v>0.69</v>
      </c>
      <c r="DT42" s="15">
        <v>1.3</v>
      </c>
      <c r="DU42" s="15">
        <v>0.0</v>
      </c>
      <c r="DV42" s="15">
        <v>0.0</v>
      </c>
      <c r="DW42" s="15">
        <v>0.0</v>
      </c>
      <c r="DX42" s="15">
        <v>0.0</v>
      </c>
      <c r="DY42" s="15">
        <v>0.0</v>
      </c>
      <c r="DZ42" s="15">
        <v>0.0</v>
      </c>
      <c r="EA42" s="15">
        <v>0.0</v>
      </c>
      <c r="EB42" s="15">
        <v>0.0</v>
      </c>
      <c r="EC42" s="15">
        <v>0.0</v>
      </c>
      <c r="ED42" s="15">
        <v>0.0</v>
      </c>
      <c r="EE42" s="15">
        <v>0.0</v>
      </c>
      <c r="EF42" s="15">
        <v>0.0</v>
      </c>
      <c r="EG42" s="15">
        <v>0.172</v>
      </c>
      <c r="EH42" s="15">
        <v>0.239</v>
      </c>
      <c r="EI42" s="15">
        <v>0.8</v>
      </c>
      <c r="EJ42" s="15">
        <v>0.08</v>
      </c>
      <c r="EK42" s="15">
        <v>0.181</v>
      </c>
      <c r="EL42" s="15">
        <v>1.1</v>
      </c>
      <c r="EM42" s="15">
        <v>0.029</v>
      </c>
      <c r="EN42" s="15">
        <v>0.083</v>
      </c>
      <c r="EO42" s="15">
        <v>0.2</v>
      </c>
      <c r="EP42" s="15">
        <v>0.0</v>
      </c>
      <c r="EQ42" s="15">
        <v>0.0</v>
      </c>
      <c r="ER42" s="15">
        <v>0.0</v>
      </c>
      <c r="ES42" s="15">
        <v>3.31</v>
      </c>
      <c r="ET42" s="15">
        <v>5.775</v>
      </c>
      <c r="EU42" s="15">
        <v>1.6</v>
      </c>
    </row>
    <row r="43" ht="15.75" customHeight="1">
      <c r="A43" s="15" t="s">
        <v>613</v>
      </c>
      <c r="B43" s="15" t="s">
        <v>614</v>
      </c>
      <c r="C43" s="15" t="s">
        <v>656</v>
      </c>
      <c r="D43" s="15">
        <v>25852.0</v>
      </c>
      <c r="E43" s="15">
        <v>5.7639424E7</v>
      </c>
      <c r="F43" s="15">
        <v>5.7665276E7</v>
      </c>
      <c r="G43" s="15">
        <v>15.0</v>
      </c>
      <c r="H43" s="15">
        <v>0.028</v>
      </c>
      <c r="I43" s="15">
        <v>0.073</v>
      </c>
      <c r="J43" s="15">
        <v>0.1</v>
      </c>
      <c r="K43" s="15">
        <v>0.284</v>
      </c>
      <c r="L43" s="15">
        <v>0.318</v>
      </c>
      <c r="M43" s="15">
        <v>0.2</v>
      </c>
      <c r="N43" s="15">
        <v>0.368</v>
      </c>
      <c r="O43" s="15">
        <v>0.696</v>
      </c>
      <c r="P43" s="15">
        <v>0.3</v>
      </c>
      <c r="Q43" s="15">
        <v>0.214</v>
      </c>
      <c r="R43" s="15">
        <v>0.418</v>
      </c>
      <c r="S43" s="15">
        <v>0.8</v>
      </c>
      <c r="T43" s="15">
        <v>0.07</v>
      </c>
      <c r="U43" s="15">
        <v>0.198</v>
      </c>
      <c r="V43" s="15">
        <v>0.2</v>
      </c>
      <c r="W43" s="15">
        <v>0.22</v>
      </c>
      <c r="X43" s="15">
        <v>0.331</v>
      </c>
      <c r="Y43" s="15">
        <v>0.8</v>
      </c>
      <c r="Z43" s="15">
        <v>0.0</v>
      </c>
      <c r="AA43" s="15">
        <v>0.0</v>
      </c>
      <c r="AB43" s="15">
        <v>0.0</v>
      </c>
      <c r="AC43" s="15">
        <v>0.1</v>
      </c>
      <c r="AD43" s="15">
        <v>0.223</v>
      </c>
      <c r="AE43" s="15">
        <v>0.3</v>
      </c>
      <c r="AF43" s="15">
        <v>0.0</v>
      </c>
      <c r="AG43" s="15">
        <v>0.0</v>
      </c>
      <c r="AH43" s="15">
        <v>0.0</v>
      </c>
      <c r="AI43" s="15">
        <v>0.0</v>
      </c>
      <c r="AJ43" s="15">
        <v>0.0</v>
      </c>
      <c r="AK43" s="15">
        <v>0.0</v>
      </c>
      <c r="AL43" s="15">
        <v>0.0</v>
      </c>
      <c r="AM43" s="15">
        <v>0.0</v>
      </c>
      <c r="AN43" s="15">
        <v>0.0</v>
      </c>
      <c r="AO43" s="15">
        <v>0.0</v>
      </c>
      <c r="AP43" s="15">
        <v>0.0</v>
      </c>
      <c r="AQ43" s="15">
        <v>0.0</v>
      </c>
      <c r="AR43" s="15">
        <v>0.0</v>
      </c>
      <c r="AS43" s="15">
        <v>0.0</v>
      </c>
      <c r="AT43" s="15">
        <v>0.0</v>
      </c>
      <c r="AU43" s="15">
        <v>0.0</v>
      </c>
      <c r="AV43" s="15">
        <v>0.0</v>
      </c>
      <c r="AW43" s="15">
        <v>0.0</v>
      </c>
      <c r="AX43" s="15">
        <v>0.0</v>
      </c>
      <c r="AY43" s="15">
        <v>0.0</v>
      </c>
      <c r="AZ43" s="15">
        <v>0.0</v>
      </c>
      <c r="BA43" s="15">
        <v>0.0</v>
      </c>
      <c r="BB43" s="15">
        <v>0.0</v>
      </c>
      <c r="BC43" s="15">
        <v>0.0</v>
      </c>
      <c r="BD43" s="15">
        <v>0.0</v>
      </c>
      <c r="BE43" s="15">
        <v>0.0</v>
      </c>
      <c r="BF43" s="15">
        <v>0.0</v>
      </c>
      <c r="BG43" s="15">
        <v>0.0</v>
      </c>
      <c r="BH43" s="15">
        <v>0.0</v>
      </c>
      <c r="BI43" s="15">
        <v>0.0</v>
      </c>
      <c r="BJ43" s="15">
        <v>0.0</v>
      </c>
      <c r="BK43" s="15">
        <v>0.0</v>
      </c>
      <c r="BL43" s="15">
        <v>0.0</v>
      </c>
      <c r="BM43" s="15">
        <v>0.0</v>
      </c>
      <c r="BN43" s="15">
        <v>0.001</v>
      </c>
      <c r="BO43" s="15">
        <v>0.0</v>
      </c>
      <c r="BP43" s="15">
        <v>0.0</v>
      </c>
      <c r="BQ43" s="15">
        <v>0.0</v>
      </c>
      <c r="BR43" s="15">
        <v>0.0</v>
      </c>
      <c r="BS43" s="15">
        <v>0.014</v>
      </c>
      <c r="BT43" s="15">
        <v>0.032</v>
      </c>
      <c r="BU43" s="15">
        <v>0.0</v>
      </c>
      <c r="BV43" s="15">
        <v>0.0</v>
      </c>
      <c r="BW43" s="15">
        <v>0.0</v>
      </c>
      <c r="BX43" s="15">
        <v>0.0</v>
      </c>
      <c r="BY43" s="15">
        <v>0.0</v>
      </c>
      <c r="BZ43" s="15">
        <v>0.0</v>
      </c>
      <c r="CA43" s="15">
        <v>0.0</v>
      </c>
      <c r="CB43" s="15">
        <v>0.0</v>
      </c>
      <c r="CC43" s="15">
        <v>0.0</v>
      </c>
      <c r="CD43" s="15">
        <v>0.0</v>
      </c>
      <c r="CE43" s="15">
        <v>0.0</v>
      </c>
      <c r="CF43" s="15">
        <v>0.0</v>
      </c>
      <c r="CG43" s="15">
        <v>0.0</v>
      </c>
      <c r="CH43" s="15">
        <v>0.0</v>
      </c>
      <c r="CI43" s="15">
        <v>0.0</v>
      </c>
      <c r="CJ43" s="15">
        <v>0.0</v>
      </c>
      <c r="CK43" s="15">
        <v>0.0</v>
      </c>
      <c r="CL43" s="15">
        <v>0.0</v>
      </c>
      <c r="CM43" s="15">
        <v>0.0</v>
      </c>
      <c r="CN43" s="15">
        <v>0.0</v>
      </c>
      <c r="CO43" s="15">
        <v>0.0</v>
      </c>
      <c r="CP43" s="15">
        <v>0.0</v>
      </c>
      <c r="CQ43" s="15">
        <v>0.0</v>
      </c>
      <c r="CR43" s="15">
        <v>0.0</v>
      </c>
      <c r="CS43" s="15">
        <v>0.0</v>
      </c>
      <c r="CT43" s="15">
        <v>0.0</v>
      </c>
      <c r="CU43" s="15">
        <v>0.0</v>
      </c>
      <c r="CV43" s="15">
        <v>0.0</v>
      </c>
      <c r="CW43" s="15">
        <v>0.0</v>
      </c>
      <c r="CX43" s="15">
        <v>0.0</v>
      </c>
      <c r="CY43" s="15">
        <v>0.0</v>
      </c>
      <c r="CZ43" s="15">
        <v>0.0</v>
      </c>
      <c r="DA43" s="15">
        <v>0.0</v>
      </c>
      <c r="DB43" s="15">
        <v>0.0</v>
      </c>
      <c r="DC43" s="15">
        <v>0.0</v>
      </c>
      <c r="DD43" s="15">
        <v>0.0</v>
      </c>
      <c r="DE43" s="15">
        <v>0.0</v>
      </c>
      <c r="DF43" s="15">
        <v>0.0</v>
      </c>
      <c r="DG43" s="15">
        <v>0.0</v>
      </c>
      <c r="DH43" s="15">
        <v>0.0</v>
      </c>
      <c r="DI43" s="15">
        <v>0.0</v>
      </c>
      <c r="DJ43" s="15">
        <v>0.0</v>
      </c>
      <c r="DK43" s="15">
        <v>0.0</v>
      </c>
      <c r="DL43" s="15">
        <v>0.0</v>
      </c>
      <c r="DM43" s="15">
        <v>0.0</v>
      </c>
      <c r="DN43" s="15">
        <v>0.0</v>
      </c>
      <c r="DO43" s="15">
        <v>0.0</v>
      </c>
      <c r="DP43" s="15">
        <v>0.0</v>
      </c>
      <c r="DQ43" s="15">
        <v>0.0</v>
      </c>
      <c r="DR43" s="15">
        <v>0.072</v>
      </c>
      <c r="DS43" s="15">
        <v>0.204</v>
      </c>
      <c r="DT43" s="15">
        <v>0.2</v>
      </c>
      <c r="DU43" s="15">
        <v>0.0</v>
      </c>
      <c r="DV43" s="15">
        <v>0.0</v>
      </c>
      <c r="DW43" s="15">
        <v>0.0</v>
      </c>
      <c r="DX43" s="15">
        <v>0.02</v>
      </c>
      <c r="DY43" s="15">
        <v>0.075</v>
      </c>
      <c r="DZ43" s="15">
        <v>0.2</v>
      </c>
      <c r="EA43" s="15">
        <v>0.0</v>
      </c>
      <c r="EB43" s="15">
        <v>0.0</v>
      </c>
      <c r="EC43" s="15">
        <v>0.0</v>
      </c>
      <c r="ED43" s="15">
        <v>0.0</v>
      </c>
      <c r="EE43" s="15">
        <v>0.0</v>
      </c>
      <c r="EF43" s="15">
        <v>0.0</v>
      </c>
      <c r="EG43" s="15">
        <v>0.0</v>
      </c>
      <c r="EH43" s="15">
        <v>0.0</v>
      </c>
      <c r="EI43" s="15">
        <v>0.0</v>
      </c>
      <c r="EJ43" s="15">
        <v>0.0</v>
      </c>
      <c r="EK43" s="15">
        <v>0.002</v>
      </c>
      <c r="EL43" s="15">
        <v>0.0</v>
      </c>
      <c r="EM43" s="15">
        <v>0.0</v>
      </c>
      <c r="EN43" s="15">
        <v>0.0</v>
      </c>
      <c r="EO43" s="15">
        <v>0.0</v>
      </c>
      <c r="EP43" s="15">
        <v>0.0</v>
      </c>
      <c r="EQ43" s="15">
        <v>0.0</v>
      </c>
      <c r="ER43" s="15">
        <v>0.0</v>
      </c>
      <c r="ES43" s="15">
        <v>0.0</v>
      </c>
      <c r="ET43" s="15">
        <v>0.0</v>
      </c>
      <c r="EU43" s="15">
        <v>0.0</v>
      </c>
    </row>
    <row r="44" ht="15.75" customHeight="1">
      <c r="A44" s="15" t="s">
        <v>613</v>
      </c>
      <c r="B44" s="15" t="s">
        <v>614</v>
      </c>
      <c r="C44" s="15" t="s">
        <v>657</v>
      </c>
      <c r="D44" s="15">
        <v>19140.0</v>
      </c>
      <c r="E44" s="15">
        <v>5.7646136E7</v>
      </c>
      <c r="F44" s="15">
        <v>5.7665276E7</v>
      </c>
      <c r="G44" s="15">
        <v>14.0</v>
      </c>
      <c r="H44" s="15">
        <v>0.018</v>
      </c>
      <c r="I44" s="15">
        <v>0.036</v>
      </c>
      <c r="J44" s="15">
        <v>0.1</v>
      </c>
      <c r="K44" s="15">
        <v>0.045</v>
      </c>
      <c r="L44" s="15">
        <v>0.038</v>
      </c>
      <c r="M44" s="15">
        <v>0.0</v>
      </c>
      <c r="N44" s="15">
        <v>0.114</v>
      </c>
      <c r="O44" s="15">
        <v>0.179</v>
      </c>
      <c r="P44" s="15">
        <v>0.1</v>
      </c>
      <c r="Q44" s="15">
        <v>0.028</v>
      </c>
      <c r="R44" s="15">
        <v>0.052</v>
      </c>
      <c r="S44" s="15">
        <v>0.1</v>
      </c>
      <c r="T44" s="15">
        <v>0.0</v>
      </c>
      <c r="U44" s="15">
        <v>0.0</v>
      </c>
      <c r="V44" s="15">
        <v>0.0</v>
      </c>
      <c r="W44" s="15">
        <v>0.012</v>
      </c>
      <c r="X44" s="15">
        <v>0.027</v>
      </c>
      <c r="Y44" s="15">
        <v>0.0</v>
      </c>
      <c r="Z44" s="15">
        <v>0.002</v>
      </c>
      <c r="AA44" s="15">
        <v>0.006</v>
      </c>
      <c r="AB44" s="15">
        <v>0.0</v>
      </c>
      <c r="AC44" s="15">
        <v>0.023</v>
      </c>
      <c r="AD44" s="15">
        <v>0.05</v>
      </c>
      <c r="AE44" s="15">
        <v>0.1</v>
      </c>
      <c r="AF44" s="15">
        <v>0.0</v>
      </c>
      <c r="AG44" s="15">
        <v>0.0</v>
      </c>
      <c r="AH44" s="15">
        <v>0.0</v>
      </c>
      <c r="AI44" s="15">
        <v>0.0</v>
      </c>
      <c r="AJ44" s="15">
        <v>0.0</v>
      </c>
      <c r="AK44" s="15">
        <v>0.0</v>
      </c>
      <c r="AL44" s="15">
        <v>0.0</v>
      </c>
      <c r="AM44" s="15">
        <v>0.0</v>
      </c>
      <c r="AN44" s="15">
        <v>0.0</v>
      </c>
      <c r="AO44" s="15">
        <v>0.009</v>
      </c>
      <c r="AP44" s="15">
        <v>0.01</v>
      </c>
      <c r="AQ44" s="15">
        <v>0.1</v>
      </c>
      <c r="AR44" s="15">
        <v>0.0</v>
      </c>
      <c r="AS44" s="15">
        <v>0.0</v>
      </c>
      <c r="AT44" s="15">
        <v>0.0</v>
      </c>
      <c r="AU44" s="15">
        <v>0.024</v>
      </c>
      <c r="AV44" s="15">
        <v>0.046</v>
      </c>
      <c r="AW44" s="15">
        <v>0.1</v>
      </c>
      <c r="AX44" s="15">
        <v>0.0</v>
      </c>
      <c r="AY44" s="15">
        <v>0.0</v>
      </c>
      <c r="AZ44" s="15">
        <v>0.0</v>
      </c>
      <c r="BA44" s="15">
        <v>0.0</v>
      </c>
      <c r="BB44" s="15">
        <v>0.0</v>
      </c>
      <c r="BC44" s="15">
        <v>0.0</v>
      </c>
      <c r="BD44" s="15">
        <v>0.0</v>
      </c>
      <c r="BE44" s="15">
        <v>0.0</v>
      </c>
      <c r="BF44" s="15">
        <v>0.0</v>
      </c>
      <c r="BG44" s="15">
        <v>0.0</v>
      </c>
      <c r="BH44" s="15">
        <v>0.0</v>
      </c>
      <c r="BI44" s="15">
        <v>0.0</v>
      </c>
      <c r="BJ44" s="15">
        <v>0.0</v>
      </c>
      <c r="BK44" s="15">
        <v>0.0</v>
      </c>
      <c r="BL44" s="15">
        <v>0.0</v>
      </c>
      <c r="BM44" s="15">
        <v>0.0</v>
      </c>
      <c r="BN44" s="15">
        <v>0.0</v>
      </c>
      <c r="BO44" s="15">
        <v>0.0</v>
      </c>
      <c r="BP44" s="15">
        <v>0.004</v>
      </c>
      <c r="BQ44" s="15">
        <v>0.011</v>
      </c>
      <c r="BR44" s="15">
        <v>0.0</v>
      </c>
      <c r="BS44" s="15">
        <v>0.076</v>
      </c>
      <c r="BT44" s="15">
        <v>0.066</v>
      </c>
      <c r="BU44" s="15">
        <v>0.0</v>
      </c>
      <c r="BV44" s="15">
        <v>0.009</v>
      </c>
      <c r="BW44" s="15">
        <v>0.025</v>
      </c>
      <c r="BX44" s="15">
        <v>0.1</v>
      </c>
      <c r="BY44" s="15">
        <v>0.0</v>
      </c>
      <c r="BZ44" s="15">
        <v>0.0</v>
      </c>
      <c r="CA44" s="15">
        <v>0.0</v>
      </c>
      <c r="CB44" s="15">
        <v>0.0</v>
      </c>
      <c r="CC44" s="15">
        <v>0.0</v>
      </c>
      <c r="CD44" s="15">
        <v>0.0</v>
      </c>
      <c r="CE44" s="15">
        <v>0.008</v>
      </c>
      <c r="CF44" s="15">
        <v>0.026</v>
      </c>
      <c r="CG44" s="15">
        <v>0.0</v>
      </c>
      <c r="CH44" s="15">
        <v>0.0</v>
      </c>
      <c r="CI44" s="15">
        <v>0.0</v>
      </c>
      <c r="CJ44" s="15">
        <v>0.0</v>
      </c>
      <c r="CK44" s="15">
        <v>0.0</v>
      </c>
      <c r="CL44" s="15">
        <v>0.0</v>
      </c>
      <c r="CM44" s="15">
        <v>0.0</v>
      </c>
      <c r="CN44" s="15">
        <v>0.979</v>
      </c>
      <c r="CO44" s="15">
        <v>2.047</v>
      </c>
      <c r="CP44" s="15">
        <v>2.6</v>
      </c>
      <c r="CQ44" s="15">
        <v>0.0</v>
      </c>
      <c r="CR44" s="15">
        <v>0.0</v>
      </c>
      <c r="CS44" s="15">
        <v>0.0</v>
      </c>
      <c r="CT44" s="15">
        <v>0.053</v>
      </c>
      <c r="CU44" s="15">
        <v>0.046</v>
      </c>
      <c r="CV44" s="15">
        <v>0.1</v>
      </c>
      <c r="CW44" s="15">
        <v>0.001</v>
      </c>
      <c r="CX44" s="15">
        <v>0.004</v>
      </c>
      <c r="CY44" s="15">
        <v>0.0</v>
      </c>
      <c r="CZ44" s="15">
        <v>0.0</v>
      </c>
      <c r="DA44" s="15">
        <v>0.0</v>
      </c>
      <c r="DB44" s="15">
        <v>0.0</v>
      </c>
      <c r="DC44" s="15">
        <v>0.0</v>
      </c>
      <c r="DD44" s="15">
        <v>0.0</v>
      </c>
      <c r="DE44" s="15">
        <v>0.0</v>
      </c>
      <c r="DF44" s="15">
        <v>0.0</v>
      </c>
      <c r="DG44" s="15">
        <v>0.0</v>
      </c>
      <c r="DH44" s="15">
        <v>0.0</v>
      </c>
      <c r="DI44" s="15">
        <v>0.0</v>
      </c>
      <c r="DJ44" s="15">
        <v>0.0</v>
      </c>
      <c r="DK44" s="15">
        <v>0.0</v>
      </c>
      <c r="DL44" s="15">
        <v>0.0</v>
      </c>
      <c r="DM44" s="15">
        <v>0.0</v>
      </c>
      <c r="DN44" s="15">
        <v>0.0</v>
      </c>
      <c r="DO44" s="15">
        <v>0.0</v>
      </c>
      <c r="DP44" s="15">
        <v>0.0</v>
      </c>
      <c r="DQ44" s="15">
        <v>0.0</v>
      </c>
      <c r="DR44" s="15">
        <v>0.0</v>
      </c>
      <c r="DS44" s="15">
        <v>0.0</v>
      </c>
      <c r="DT44" s="15">
        <v>0.0</v>
      </c>
      <c r="DU44" s="15">
        <v>0.0</v>
      </c>
      <c r="DV44" s="15">
        <v>0.0</v>
      </c>
      <c r="DW44" s="15">
        <v>0.0</v>
      </c>
      <c r="DX44" s="15">
        <v>0.0</v>
      </c>
      <c r="DY44" s="15">
        <v>0.0</v>
      </c>
      <c r="DZ44" s="15">
        <v>0.0</v>
      </c>
      <c r="EA44" s="15">
        <v>0.0</v>
      </c>
      <c r="EB44" s="15">
        <v>0.0</v>
      </c>
      <c r="EC44" s="15">
        <v>0.0</v>
      </c>
      <c r="ED44" s="15">
        <v>0.0</v>
      </c>
      <c r="EE44" s="15">
        <v>0.0</v>
      </c>
      <c r="EF44" s="15">
        <v>0.0</v>
      </c>
      <c r="EG44" s="15">
        <v>0.037</v>
      </c>
      <c r="EH44" s="15">
        <v>0.069</v>
      </c>
      <c r="EI44" s="15">
        <v>0.2</v>
      </c>
      <c r="EJ44" s="15">
        <v>0.0</v>
      </c>
      <c r="EK44" s="15">
        <v>0.0</v>
      </c>
      <c r="EL44" s="15">
        <v>0.0</v>
      </c>
      <c r="EM44" s="15">
        <v>0.0</v>
      </c>
      <c r="EN44" s="15">
        <v>0.0</v>
      </c>
      <c r="EO44" s="15">
        <v>0.0</v>
      </c>
      <c r="EP44" s="15">
        <v>0.004</v>
      </c>
      <c r="EQ44" s="15">
        <v>0.011</v>
      </c>
      <c r="ER44" s="15">
        <v>0.1</v>
      </c>
      <c r="ES44" s="15">
        <v>0.148</v>
      </c>
      <c r="ET44" s="15">
        <v>0.233</v>
      </c>
      <c r="EU44" s="15">
        <v>0.1</v>
      </c>
    </row>
    <row r="45" ht="15.75" customHeight="1">
      <c r="A45" s="15" t="s">
        <v>613</v>
      </c>
      <c r="B45" s="15" t="s">
        <v>614</v>
      </c>
      <c r="C45" s="15" t="s">
        <v>658</v>
      </c>
      <c r="D45" s="15">
        <v>25852.0</v>
      </c>
      <c r="E45" s="15">
        <v>5.7639424E7</v>
      </c>
      <c r="F45" s="15">
        <v>5.7665276E7</v>
      </c>
      <c r="G45" s="15">
        <v>15.0</v>
      </c>
      <c r="H45" s="15">
        <v>0.091</v>
      </c>
      <c r="I45" s="15">
        <v>0.306</v>
      </c>
      <c r="J45" s="15">
        <v>0.4</v>
      </c>
      <c r="K45" s="15">
        <v>0.449</v>
      </c>
      <c r="L45" s="15">
        <v>0.546</v>
      </c>
      <c r="M45" s="15">
        <v>0.4</v>
      </c>
      <c r="N45" s="15">
        <v>0.46</v>
      </c>
      <c r="O45" s="15">
        <v>0.927</v>
      </c>
      <c r="P45" s="15">
        <v>0.4</v>
      </c>
      <c r="Q45" s="15">
        <v>0.389</v>
      </c>
      <c r="R45" s="15">
        <v>0.865</v>
      </c>
      <c r="S45" s="15">
        <v>1.4</v>
      </c>
      <c r="T45" s="15">
        <v>0.402</v>
      </c>
      <c r="U45" s="15">
        <v>0.886</v>
      </c>
      <c r="V45" s="15">
        <v>1.4</v>
      </c>
      <c r="W45" s="15">
        <v>0.388</v>
      </c>
      <c r="X45" s="15">
        <v>0.322</v>
      </c>
      <c r="Y45" s="15">
        <v>1.4</v>
      </c>
      <c r="Z45" s="15">
        <v>0.0</v>
      </c>
      <c r="AA45" s="15">
        <v>0.0</v>
      </c>
      <c r="AB45" s="15">
        <v>0.0</v>
      </c>
      <c r="AC45" s="15">
        <v>0.233</v>
      </c>
      <c r="AD45" s="15">
        <v>0.464</v>
      </c>
      <c r="AE45" s="15">
        <v>0.7</v>
      </c>
      <c r="AF45" s="15">
        <v>0.0</v>
      </c>
      <c r="AG45" s="15">
        <v>0.0</v>
      </c>
      <c r="AH45" s="15">
        <v>0.0</v>
      </c>
      <c r="AI45" s="15">
        <v>0.0</v>
      </c>
      <c r="AJ45" s="15">
        <v>0.0</v>
      </c>
      <c r="AK45" s="15">
        <v>0.0</v>
      </c>
      <c r="AL45" s="15">
        <v>0.0</v>
      </c>
      <c r="AM45" s="15">
        <v>0.0</v>
      </c>
      <c r="AN45" s="15">
        <v>0.0</v>
      </c>
      <c r="AO45" s="15">
        <v>0.0</v>
      </c>
      <c r="AP45" s="15">
        <v>0.0</v>
      </c>
      <c r="AQ45" s="15">
        <v>0.0</v>
      </c>
      <c r="AR45" s="15">
        <v>0.0</v>
      </c>
      <c r="AS45" s="15">
        <v>0.0</v>
      </c>
      <c r="AT45" s="15">
        <v>0.0</v>
      </c>
      <c r="AU45" s="15">
        <v>0.0</v>
      </c>
      <c r="AV45" s="15">
        <v>0.0</v>
      </c>
      <c r="AW45" s="15">
        <v>0.0</v>
      </c>
      <c r="AX45" s="15">
        <v>0.0</v>
      </c>
      <c r="AY45" s="15">
        <v>0.0</v>
      </c>
      <c r="AZ45" s="15">
        <v>0.0</v>
      </c>
      <c r="BA45" s="15">
        <v>0.0</v>
      </c>
      <c r="BB45" s="15">
        <v>0.0</v>
      </c>
      <c r="BC45" s="15">
        <v>0.0</v>
      </c>
      <c r="BD45" s="15">
        <v>0.0</v>
      </c>
      <c r="BE45" s="15">
        <v>0.0</v>
      </c>
      <c r="BF45" s="15">
        <v>0.0</v>
      </c>
      <c r="BG45" s="15">
        <v>0.0</v>
      </c>
      <c r="BH45" s="15">
        <v>0.0</v>
      </c>
      <c r="BI45" s="15">
        <v>0.0</v>
      </c>
      <c r="BJ45" s="15">
        <v>0.0</v>
      </c>
      <c r="BK45" s="15">
        <v>0.0</v>
      </c>
      <c r="BL45" s="15">
        <v>0.0</v>
      </c>
      <c r="BM45" s="15">
        <v>0.0</v>
      </c>
      <c r="BN45" s="15">
        <v>0.004</v>
      </c>
      <c r="BO45" s="15">
        <v>0.0</v>
      </c>
      <c r="BP45" s="15">
        <v>0.0</v>
      </c>
      <c r="BQ45" s="15">
        <v>0.0</v>
      </c>
      <c r="BR45" s="15">
        <v>0.0</v>
      </c>
      <c r="BS45" s="15">
        <v>0.014</v>
      </c>
      <c r="BT45" s="15">
        <v>0.033</v>
      </c>
      <c r="BU45" s="15">
        <v>0.0</v>
      </c>
      <c r="BV45" s="15">
        <v>0.0</v>
      </c>
      <c r="BW45" s="15">
        <v>0.0</v>
      </c>
      <c r="BX45" s="15">
        <v>0.0</v>
      </c>
      <c r="BY45" s="15">
        <v>0.0</v>
      </c>
      <c r="BZ45" s="15">
        <v>0.0</v>
      </c>
      <c r="CA45" s="15">
        <v>0.0</v>
      </c>
      <c r="CB45" s="15">
        <v>0.0</v>
      </c>
      <c r="CC45" s="15">
        <v>0.0</v>
      </c>
      <c r="CD45" s="15">
        <v>0.0</v>
      </c>
      <c r="CE45" s="15">
        <v>0.0</v>
      </c>
      <c r="CF45" s="15">
        <v>0.0</v>
      </c>
      <c r="CG45" s="15">
        <v>0.0</v>
      </c>
      <c r="CH45" s="15">
        <v>0.0</v>
      </c>
      <c r="CI45" s="15">
        <v>0.0</v>
      </c>
      <c r="CJ45" s="15">
        <v>0.0</v>
      </c>
      <c r="CK45" s="15">
        <v>0.0</v>
      </c>
      <c r="CL45" s="15">
        <v>0.0</v>
      </c>
      <c r="CM45" s="15">
        <v>0.0</v>
      </c>
      <c r="CN45" s="15">
        <v>0.0</v>
      </c>
      <c r="CO45" s="15">
        <v>0.0</v>
      </c>
      <c r="CP45" s="15">
        <v>0.0</v>
      </c>
      <c r="CQ45" s="15">
        <v>0.0</v>
      </c>
      <c r="CR45" s="15">
        <v>0.0</v>
      </c>
      <c r="CS45" s="15">
        <v>0.0</v>
      </c>
      <c r="CT45" s="15">
        <v>0.0</v>
      </c>
      <c r="CU45" s="15">
        <v>0.0</v>
      </c>
      <c r="CV45" s="15">
        <v>0.0</v>
      </c>
      <c r="CW45" s="15">
        <v>0.001</v>
      </c>
      <c r="CX45" s="15">
        <v>0.005</v>
      </c>
      <c r="CY45" s="15">
        <v>0.0</v>
      </c>
      <c r="CZ45" s="15">
        <v>0.0</v>
      </c>
      <c r="DA45" s="15">
        <v>0.0</v>
      </c>
      <c r="DB45" s="15">
        <v>0.0</v>
      </c>
      <c r="DC45" s="15">
        <v>0.001</v>
      </c>
      <c r="DD45" s="15">
        <v>0.005</v>
      </c>
      <c r="DE45" s="15">
        <v>0.0</v>
      </c>
      <c r="DF45" s="15">
        <v>0.0</v>
      </c>
      <c r="DG45" s="15">
        <v>0.0</v>
      </c>
      <c r="DH45" s="15">
        <v>0.0</v>
      </c>
      <c r="DI45" s="15">
        <v>0.0</v>
      </c>
      <c r="DJ45" s="15">
        <v>0.0</v>
      </c>
      <c r="DK45" s="15">
        <v>0.0</v>
      </c>
      <c r="DL45" s="15">
        <v>0.0</v>
      </c>
      <c r="DM45" s="15">
        <v>0.0</v>
      </c>
      <c r="DN45" s="15">
        <v>0.0</v>
      </c>
      <c r="DO45" s="15">
        <v>0.0</v>
      </c>
      <c r="DP45" s="15">
        <v>0.0</v>
      </c>
      <c r="DQ45" s="15">
        <v>0.0</v>
      </c>
      <c r="DR45" s="15">
        <v>0.817</v>
      </c>
      <c r="DS45" s="15">
        <v>1.215</v>
      </c>
      <c r="DT45" s="15">
        <v>2.4</v>
      </c>
      <c r="DU45" s="15">
        <v>0.0</v>
      </c>
      <c r="DV45" s="15">
        <v>0.0</v>
      </c>
      <c r="DW45" s="15">
        <v>0.0</v>
      </c>
      <c r="DX45" s="15">
        <v>0.105</v>
      </c>
      <c r="DY45" s="15">
        <v>0.247</v>
      </c>
      <c r="DZ45" s="15">
        <v>1.0</v>
      </c>
      <c r="EA45" s="15">
        <v>0.0</v>
      </c>
      <c r="EB45" s="15">
        <v>0.0</v>
      </c>
      <c r="EC45" s="15">
        <v>0.0</v>
      </c>
      <c r="ED45" s="15">
        <v>0.0</v>
      </c>
      <c r="EE45" s="15">
        <v>0.0</v>
      </c>
      <c r="EF45" s="15">
        <v>0.0</v>
      </c>
      <c r="EG45" s="15">
        <v>0.0</v>
      </c>
      <c r="EH45" s="15">
        <v>0.0</v>
      </c>
      <c r="EI45" s="15">
        <v>0.0</v>
      </c>
      <c r="EJ45" s="15">
        <v>0.004</v>
      </c>
      <c r="EK45" s="15">
        <v>0.016</v>
      </c>
      <c r="EL45" s="15">
        <v>0.1</v>
      </c>
      <c r="EM45" s="15">
        <v>0.0</v>
      </c>
      <c r="EN45" s="15">
        <v>0.0</v>
      </c>
      <c r="EO45" s="15">
        <v>0.0</v>
      </c>
      <c r="EP45" s="15">
        <v>0.002</v>
      </c>
      <c r="EQ45" s="15">
        <v>0.007</v>
      </c>
      <c r="ER45" s="15">
        <v>0.1</v>
      </c>
      <c r="ES45" s="15">
        <v>0.001</v>
      </c>
      <c r="ET45" s="15">
        <v>0.008</v>
      </c>
      <c r="EU45" s="15">
        <v>0.0</v>
      </c>
    </row>
    <row r="46" ht="15.75" customHeight="1">
      <c r="A46" s="15" t="s">
        <v>613</v>
      </c>
      <c r="B46" s="15" t="s">
        <v>614</v>
      </c>
      <c r="C46" s="15" t="s">
        <v>659</v>
      </c>
      <c r="D46" s="15">
        <v>45579.0</v>
      </c>
      <c r="E46" s="15">
        <v>5.7619697E7</v>
      </c>
      <c r="F46" s="15">
        <v>5.7665276E7</v>
      </c>
      <c r="G46" s="15">
        <v>15.0</v>
      </c>
      <c r="H46" s="15">
        <v>0.0</v>
      </c>
      <c r="I46" s="15">
        <v>0.0</v>
      </c>
      <c r="J46" s="15">
        <v>0.0</v>
      </c>
      <c r="K46" s="15">
        <v>0.0</v>
      </c>
      <c r="L46" s="15">
        <v>0.0</v>
      </c>
      <c r="M46" s="15">
        <v>0.0</v>
      </c>
      <c r="N46" s="15">
        <v>0.0</v>
      </c>
      <c r="O46" s="15">
        <v>0.0</v>
      </c>
      <c r="P46" s="15">
        <v>0.0</v>
      </c>
      <c r="Q46" s="15">
        <v>0.0</v>
      </c>
      <c r="R46" s="15">
        <v>0.0</v>
      </c>
      <c r="S46" s="15">
        <v>0.0</v>
      </c>
      <c r="T46" s="15">
        <v>0.0</v>
      </c>
      <c r="U46" s="15">
        <v>0.0</v>
      </c>
      <c r="V46" s="15">
        <v>0.0</v>
      </c>
      <c r="W46" s="15">
        <v>0.0</v>
      </c>
      <c r="X46" s="15">
        <v>0.0</v>
      </c>
      <c r="Y46" s="15">
        <v>0.0</v>
      </c>
      <c r="Z46" s="15">
        <v>0.0</v>
      </c>
      <c r="AA46" s="15">
        <v>0.0</v>
      </c>
      <c r="AB46" s="15">
        <v>0.0</v>
      </c>
      <c r="AC46" s="15">
        <v>0.0</v>
      </c>
      <c r="AD46" s="15">
        <v>0.0</v>
      </c>
      <c r="AE46" s="15">
        <v>0.0</v>
      </c>
      <c r="AF46" s="15">
        <v>0.0</v>
      </c>
      <c r="AG46" s="15">
        <v>0.0</v>
      </c>
      <c r="AH46" s="15">
        <v>0.0</v>
      </c>
      <c r="AI46" s="15">
        <v>0.0</v>
      </c>
      <c r="AJ46" s="15">
        <v>0.0</v>
      </c>
      <c r="AK46" s="15">
        <v>0.0</v>
      </c>
      <c r="AL46" s="15">
        <v>0.0</v>
      </c>
      <c r="AM46" s="15">
        <v>0.0</v>
      </c>
      <c r="AN46" s="15">
        <v>0.0</v>
      </c>
      <c r="AO46" s="15">
        <v>0.099</v>
      </c>
      <c r="AP46" s="15">
        <v>0.135</v>
      </c>
      <c r="AQ46" s="15">
        <v>0.9</v>
      </c>
      <c r="AR46" s="15">
        <v>0.0</v>
      </c>
      <c r="AS46" s="15">
        <v>0.0</v>
      </c>
      <c r="AT46" s="15">
        <v>0.0</v>
      </c>
      <c r="AU46" s="15">
        <v>0.269</v>
      </c>
      <c r="AV46" s="15">
        <v>0.761</v>
      </c>
      <c r="AW46" s="15">
        <v>1.6</v>
      </c>
      <c r="AX46" s="15">
        <v>0.0</v>
      </c>
      <c r="AY46" s="15">
        <v>0.0</v>
      </c>
      <c r="AZ46" s="15">
        <v>0.0</v>
      </c>
      <c r="BA46" s="15">
        <v>0.0</v>
      </c>
      <c r="BB46" s="15">
        <v>0.0</v>
      </c>
      <c r="BC46" s="15">
        <v>0.0</v>
      </c>
      <c r="BD46" s="15">
        <v>0.0</v>
      </c>
      <c r="BE46" s="15">
        <v>0.0</v>
      </c>
      <c r="BF46" s="15">
        <v>0.0</v>
      </c>
      <c r="BG46" s="15">
        <v>0.0</v>
      </c>
      <c r="BH46" s="15">
        <v>0.0</v>
      </c>
      <c r="BI46" s="15">
        <v>0.0</v>
      </c>
      <c r="BJ46" s="15">
        <v>0.0</v>
      </c>
      <c r="BK46" s="15">
        <v>0.0</v>
      </c>
      <c r="BL46" s="15">
        <v>0.0</v>
      </c>
      <c r="BM46" s="15">
        <v>0.002</v>
      </c>
      <c r="BN46" s="15">
        <v>0.024</v>
      </c>
      <c r="BO46" s="15">
        <v>0.2</v>
      </c>
      <c r="BP46" s="15">
        <v>0.0</v>
      </c>
      <c r="BQ46" s="15">
        <v>0.0</v>
      </c>
      <c r="BR46" s="15">
        <v>0.0</v>
      </c>
      <c r="BS46" s="15">
        <v>1.663</v>
      </c>
      <c r="BT46" s="15">
        <v>2.009</v>
      </c>
      <c r="BU46" s="15">
        <v>1.0</v>
      </c>
      <c r="BV46" s="15">
        <v>0.0</v>
      </c>
      <c r="BW46" s="15">
        <v>0.0</v>
      </c>
      <c r="BX46" s="15">
        <v>0.0</v>
      </c>
      <c r="BY46" s="15">
        <v>0.056</v>
      </c>
      <c r="BZ46" s="15">
        <v>0.159</v>
      </c>
      <c r="CA46" s="15">
        <v>0.3</v>
      </c>
      <c r="CB46" s="15">
        <v>0.0</v>
      </c>
      <c r="CC46" s="15">
        <v>0.0</v>
      </c>
      <c r="CD46" s="15">
        <v>0.0</v>
      </c>
      <c r="CE46" s="15">
        <v>0.16</v>
      </c>
      <c r="CF46" s="15">
        <v>0.321</v>
      </c>
      <c r="CG46" s="15">
        <v>0.8</v>
      </c>
      <c r="CH46" s="15">
        <v>0.0</v>
      </c>
      <c r="CI46" s="15">
        <v>0.0</v>
      </c>
      <c r="CJ46" s="15">
        <v>0.0</v>
      </c>
      <c r="CK46" s="15">
        <v>0.0</v>
      </c>
      <c r="CL46" s="15">
        <v>0.0</v>
      </c>
      <c r="CM46" s="15">
        <v>0.0</v>
      </c>
      <c r="CN46" s="15">
        <v>0.0</v>
      </c>
      <c r="CO46" s="15">
        <v>0.0</v>
      </c>
      <c r="CP46" s="15">
        <v>0.0</v>
      </c>
      <c r="CQ46" s="15">
        <v>0.0</v>
      </c>
      <c r="CR46" s="15">
        <v>0.001</v>
      </c>
      <c r="CS46" s="15">
        <v>0.0</v>
      </c>
      <c r="CT46" s="15">
        <v>0.0</v>
      </c>
      <c r="CU46" s="15">
        <v>0.0</v>
      </c>
      <c r="CV46" s="15">
        <v>0.0</v>
      </c>
      <c r="CW46" s="15">
        <v>0.0</v>
      </c>
      <c r="CX46" s="15">
        <v>0.0</v>
      </c>
      <c r="CY46" s="15">
        <v>0.0</v>
      </c>
      <c r="CZ46" s="15">
        <v>0.0</v>
      </c>
      <c r="DA46" s="15">
        <v>0.0</v>
      </c>
      <c r="DB46" s="15">
        <v>0.0</v>
      </c>
      <c r="DC46" s="15">
        <v>0.0</v>
      </c>
      <c r="DD46" s="15">
        <v>0.0</v>
      </c>
      <c r="DE46" s="15">
        <v>0.0</v>
      </c>
      <c r="DF46" s="15">
        <v>0.0</v>
      </c>
      <c r="DG46" s="15">
        <v>0.0</v>
      </c>
      <c r="DH46" s="15">
        <v>0.0</v>
      </c>
      <c r="DI46" s="15">
        <v>0.0</v>
      </c>
      <c r="DJ46" s="15">
        <v>0.0</v>
      </c>
      <c r="DK46" s="15">
        <v>0.0</v>
      </c>
      <c r="DL46" s="15">
        <v>0.0</v>
      </c>
      <c r="DM46" s="15">
        <v>0.0</v>
      </c>
      <c r="DN46" s="15">
        <v>0.0</v>
      </c>
      <c r="DO46" s="15">
        <v>0.0</v>
      </c>
      <c r="DP46" s="15">
        <v>0.0</v>
      </c>
      <c r="DQ46" s="15">
        <v>0.0</v>
      </c>
      <c r="DR46" s="15">
        <v>0.254</v>
      </c>
      <c r="DS46" s="15">
        <v>0.718</v>
      </c>
      <c r="DT46" s="15">
        <v>0.8</v>
      </c>
      <c r="DU46" s="15">
        <v>0.0</v>
      </c>
      <c r="DV46" s="15">
        <v>0.0</v>
      </c>
      <c r="DW46" s="15">
        <v>0.0</v>
      </c>
      <c r="DX46" s="15">
        <v>0.051</v>
      </c>
      <c r="DY46" s="15">
        <v>0.204</v>
      </c>
      <c r="DZ46" s="15">
        <v>0.5</v>
      </c>
      <c r="EA46" s="15">
        <v>0.0</v>
      </c>
      <c r="EB46" s="15">
        <v>0.0</v>
      </c>
      <c r="EC46" s="15">
        <v>0.0</v>
      </c>
      <c r="ED46" s="15">
        <v>0.0</v>
      </c>
      <c r="EE46" s="15">
        <v>0.0</v>
      </c>
      <c r="EF46" s="15">
        <v>0.0</v>
      </c>
      <c r="EG46" s="15">
        <v>0.0</v>
      </c>
      <c r="EH46" s="15">
        <v>0.0</v>
      </c>
      <c r="EI46" s="15">
        <v>0.0</v>
      </c>
      <c r="EJ46" s="15">
        <v>0.0</v>
      </c>
      <c r="EK46" s="15">
        <v>0.0</v>
      </c>
      <c r="EL46" s="15">
        <v>0.0</v>
      </c>
      <c r="EM46" s="15">
        <v>0.0</v>
      </c>
      <c r="EN46" s="15">
        <v>0.0</v>
      </c>
      <c r="EO46" s="15">
        <v>0.0</v>
      </c>
      <c r="EP46" s="15">
        <v>0.0</v>
      </c>
      <c r="EQ46" s="15">
        <v>0.0</v>
      </c>
      <c r="ER46" s="15">
        <v>0.0</v>
      </c>
      <c r="ES46" s="15">
        <v>0.0</v>
      </c>
      <c r="ET46" s="15">
        <v>0.0</v>
      </c>
      <c r="EU46" s="15">
        <v>0.0</v>
      </c>
    </row>
    <row r="47" ht="15.75" customHeight="1">
      <c r="A47" s="15" t="s">
        <v>613</v>
      </c>
      <c r="B47" s="15" t="s">
        <v>614</v>
      </c>
      <c r="C47" s="15" t="s">
        <v>660</v>
      </c>
      <c r="D47" s="15">
        <v>19310.0</v>
      </c>
      <c r="E47" s="15">
        <v>5.7645966E7</v>
      </c>
      <c r="F47" s="15">
        <v>5.7665276E7</v>
      </c>
      <c r="G47" s="15">
        <v>14.0</v>
      </c>
      <c r="H47" s="15">
        <v>0.024</v>
      </c>
      <c r="I47" s="15">
        <v>0.046</v>
      </c>
      <c r="J47" s="15">
        <v>0.1</v>
      </c>
      <c r="K47" s="15">
        <v>0.044</v>
      </c>
      <c r="L47" s="15">
        <v>0.034</v>
      </c>
      <c r="M47" s="15">
        <v>0.0</v>
      </c>
      <c r="N47" s="15">
        <v>0.114</v>
      </c>
      <c r="O47" s="15">
        <v>0.155</v>
      </c>
      <c r="P47" s="15">
        <v>0.1</v>
      </c>
      <c r="Q47" s="15">
        <v>0.072</v>
      </c>
      <c r="R47" s="15">
        <v>0.083</v>
      </c>
      <c r="S47" s="15">
        <v>0.3</v>
      </c>
      <c r="T47" s="15">
        <v>0.056</v>
      </c>
      <c r="U47" s="15">
        <v>0.108</v>
      </c>
      <c r="V47" s="15">
        <v>0.2</v>
      </c>
      <c r="W47" s="15">
        <v>0.036</v>
      </c>
      <c r="X47" s="15">
        <v>0.049</v>
      </c>
      <c r="Y47" s="15">
        <v>0.1</v>
      </c>
      <c r="Z47" s="15">
        <v>0.04</v>
      </c>
      <c r="AA47" s="15">
        <v>0.123</v>
      </c>
      <c r="AB47" s="15">
        <v>0.2</v>
      </c>
      <c r="AC47" s="15">
        <v>0.028</v>
      </c>
      <c r="AD47" s="15">
        <v>0.058</v>
      </c>
      <c r="AE47" s="15">
        <v>0.1</v>
      </c>
      <c r="AF47" s="15">
        <v>0.0</v>
      </c>
      <c r="AG47" s="15">
        <v>0.0</v>
      </c>
      <c r="AH47" s="15">
        <v>0.0</v>
      </c>
      <c r="AI47" s="15">
        <v>0.011</v>
      </c>
      <c r="AJ47" s="15">
        <v>0.032</v>
      </c>
      <c r="AK47" s="15">
        <v>0.1</v>
      </c>
      <c r="AL47" s="15">
        <v>0.0</v>
      </c>
      <c r="AM47" s="15">
        <v>0.0</v>
      </c>
      <c r="AN47" s="15">
        <v>0.0</v>
      </c>
      <c r="AO47" s="15">
        <v>0.008</v>
      </c>
      <c r="AP47" s="15">
        <v>0.01</v>
      </c>
      <c r="AQ47" s="15">
        <v>0.1</v>
      </c>
      <c r="AR47" s="15">
        <v>0.0</v>
      </c>
      <c r="AS47" s="15">
        <v>0.0</v>
      </c>
      <c r="AT47" s="15">
        <v>0.0</v>
      </c>
      <c r="AU47" s="15">
        <v>0.025</v>
      </c>
      <c r="AV47" s="15">
        <v>0.049</v>
      </c>
      <c r="AW47" s="15">
        <v>0.1</v>
      </c>
      <c r="AX47" s="15">
        <v>0.0</v>
      </c>
      <c r="AY47" s="15">
        <v>0.0</v>
      </c>
      <c r="AZ47" s="15">
        <v>0.0</v>
      </c>
      <c r="BA47" s="15">
        <v>0.0</v>
      </c>
      <c r="BB47" s="15">
        <v>0.0</v>
      </c>
      <c r="BC47" s="15">
        <v>0.0</v>
      </c>
      <c r="BD47" s="15">
        <v>0.0</v>
      </c>
      <c r="BE47" s="15">
        <v>0.0</v>
      </c>
      <c r="BF47" s="15">
        <v>0.0</v>
      </c>
      <c r="BG47" s="15">
        <v>0.0</v>
      </c>
      <c r="BH47" s="15">
        <v>0.0</v>
      </c>
      <c r="BI47" s="15">
        <v>0.0</v>
      </c>
      <c r="BJ47" s="15">
        <v>0.0</v>
      </c>
      <c r="BK47" s="15">
        <v>0.0</v>
      </c>
      <c r="BL47" s="15">
        <v>0.0</v>
      </c>
      <c r="BM47" s="15">
        <v>0.012</v>
      </c>
      <c r="BN47" s="15">
        <v>0.069</v>
      </c>
      <c r="BO47" s="15">
        <v>1.0</v>
      </c>
      <c r="BP47" s="15">
        <v>0.002</v>
      </c>
      <c r="BQ47" s="15">
        <v>0.005</v>
      </c>
      <c r="BR47" s="15">
        <v>0.0</v>
      </c>
      <c r="BS47" s="15">
        <v>0.072</v>
      </c>
      <c r="BT47" s="15">
        <v>0.061</v>
      </c>
      <c r="BU47" s="15">
        <v>0.0</v>
      </c>
      <c r="BV47" s="15">
        <v>0.01</v>
      </c>
      <c r="BW47" s="15">
        <v>0.028</v>
      </c>
      <c r="BX47" s="15">
        <v>0.1</v>
      </c>
      <c r="BY47" s="15">
        <v>0.0</v>
      </c>
      <c r="BZ47" s="15">
        <v>0.0</v>
      </c>
      <c r="CA47" s="15">
        <v>0.0</v>
      </c>
      <c r="CB47" s="15">
        <v>0.0</v>
      </c>
      <c r="CC47" s="15">
        <v>0.0</v>
      </c>
      <c r="CD47" s="15">
        <v>0.0</v>
      </c>
      <c r="CE47" s="15">
        <v>0.019</v>
      </c>
      <c r="CF47" s="15">
        <v>0.066</v>
      </c>
      <c r="CG47" s="15">
        <v>0.1</v>
      </c>
      <c r="CH47" s="15">
        <v>0.037</v>
      </c>
      <c r="CI47" s="15">
        <v>0.09</v>
      </c>
      <c r="CJ47" s="15">
        <v>0.6</v>
      </c>
      <c r="CK47" s="15">
        <v>0.0</v>
      </c>
      <c r="CL47" s="15">
        <v>0.0</v>
      </c>
      <c r="CM47" s="15">
        <v>0.0</v>
      </c>
      <c r="CN47" s="15">
        <v>3.351</v>
      </c>
      <c r="CO47" s="15">
        <v>2.575</v>
      </c>
      <c r="CP47" s="15">
        <v>8.9</v>
      </c>
      <c r="CQ47" s="15">
        <v>0.0</v>
      </c>
      <c r="CR47" s="15">
        <v>0.0</v>
      </c>
      <c r="CS47" s="15">
        <v>0.0</v>
      </c>
      <c r="CT47" s="15">
        <v>0.053</v>
      </c>
      <c r="CU47" s="15">
        <v>0.053</v>
      </c>
      <c r="CV47" s="15">
        <v>0.1</v>
      </c>
      <c r="CW47" s="15">
        <v>0.012</v>
      </c>
      <c r="CX47" s="15">
        <v>0.073</v>
      </c>
      <c r="CY47" s="15">
        <v>0.2</v>
      </c>
      <c r="CZ47" s="15">
        <v>0.0</v>
      </c>
      <c r="DA47" s="15">
        <v>0.0</v>
      </c>
      <c r="DB47" s="15">
        <v>0.0</v>
      </c>
      <c r="DC47" s="15">
        <v>0.0</v>
      </c>
      <c r="DD47" s="15">
        <v>0.0</v>
      </c>
      <c r="DE47" s="15">
        <v>0.0</v>
      </c>
      <c r="DF47" s="15">
        <v>0.017</v>
      </c>
      <c r="DG47" s="15">
        <v>0.048</v>
      </c>
      <c r="DH47" s="15">
        <v>0.3</v>
      </c>
      <c r="DI47" s="15">
        <v>0.004</v>
      </c>
      <c r="DJ47" s="15">
        <v>0.017</v>
      </c>
      <c r="DK47" s="15">
        <v>0.1</v>
      </c>
      <c r="DL47" s="15">
        <v>0.024</v>
      </c>
      <c r="DM47" s="15">
        <v>0.048</v>
      </c>
      <c r="DN47" s="15">
        <v>0.1</v>
      </c>
      <c r="DO47" s="15">
        <v>0.015</v>
      </c>
      <c r="DP47" s="15">
        <v>0.044</v>
      </c>
      <c r="DQ47" s="15">
        <v>0.2</v>
      </c>
      <c r="DR47" s="15">
        <v>0.0</v>
      </c>
      <c r="DS47" s="15">
        <v>0.0</v>
      </c>
      <c r="DT47" s="15">
        <v>0.0</v>
      </c>
      <c r="DU47" s="15">
        <v>0.005</v>
      </c>
      <c r="DV47" s="15">
        <v>0.018</v>
      </c>
      <c r="DW47" s="15">
        <v>0.0</v>
      </c>
      <c r="DX47" s="15">
        <v>0.045</v>
      </c>
      <c r="DY47" s="15">
        <v>0.112</v>
      </c>
      <c r="DZ47" s="15">
        <v>0.4</v>
      </c>
      <c r="EA47" s="15">
        <v>0.0</v>
      </c>
      <c r="EB47" s="15">
        <v>0.0</v>
      </c>
      <c r="EC47" s="15">
        <v>0.0</v>
      </c>
      <c r="ED47" s="15">
        <v>0.05</v>
      </c>
      <c r="EE47" s="15">
        <v>0.14</v>
      </c>
      <c r="EF47" s="15">
        <v>1.7</v>
      </c>
      <c r="EG47" s="15">
        <v>0.105</v>
      </c>
      <c r="EH47" s="15">
        <v>0.236</v>
      </c>
      <c r="EI47" s="15">
        <v>0.5</v>
      </c>
      <c r="EJ47" s="15">
        <v>0.0</v>
      </c>
      <c r="EK47" s="15">
        <v>0.0</v>
      </c>
      <c r="EL47" s="15">
        <v>0.0</v>
      </c>
      <c r="EM47" s="15">
        <v>0.0</v>
      </c>
      <c r="EN47" s="15">
        <v>0.0</v>
      </c>
      <c r="EO47" s="15">
        <v>0.0</v>
      </c>
      <c r="EP47" s="15">
        <v>0.0</v>
      </c>
      <c r="EQ47" s="15">
        <v>0.0</v>
      </c>
      <c r="ER47" s="15">
        <v>0.0</v>
      </c>
      <c r="ES47" s="15">
        <v>0.333</v>
      </c>
      <c r="ET47" s="15">
        <v>0.704</v>
      </c>
      <c r="EU47" s="15">
        <v>0.2</v>
      </c>
    </row>
    <row r="48" ht="15.75" customHeight="1">
      <c r="A48" s="15" t="s">
        <v>613</v>
      </c>
      <c r="B48" s="15" t="s">
        <v>614</v>
      </c>
      <c r="C48" s="15" t="s">
        <v>661</v>
      </c>
      <c r="D48" s="15">
        <v>18330.0</v>
      </c>
      <c r="E48" s="15">
        <v>5.7646946E7</v>
      </c>
      <c r="F48" s="15">
        <v>5.7665276E7</v>
      </c>
      <c r="G48" s="15">
        <v>15.0</v>
      </c>
      <c r="H48" s="15">
        <v>0.031</v>
      </c>
      <c r="I48" s="15">
        <v>0.03</v>
      </c>
      <c r="J48" s="15">
        <v>0.1</v>
      </c>
      <c r="K48" s="15">
        <v>0.006</v>
      </c>
      <c r="L48" s="15">
        <v>0.012</v>
      </c>
      <c r="M48" s="15">
        <v>0.0</v>
      </c>
      <c r="N48" s="15">
        <v>0.006</v>
      </c>
      <c r="O48" s="15">
        <v>0.014</v>
      </c>
      <c r="P48" s="15">
        <v>0.0</v>
      </c>
      <c r="Q48" s="15">
        <v>0.019</v>
      </c>
      <c r="R48" s="15">
        <v>0.027</v>
      </c>
      <c r="S48" s="15">
        <v>0.1</v>
      </c>
      <c r="T48" s="15">
        <v>0.0</v>
      </c>
      <c r="U48" s="15">
        <v>0.0</v>
      </c>
      <c r="V48" s="15">
        <v>0.0</v>
      </c>
      <c r="W48" s="15">
        <v>0.005</v>
      </c>
      <c r="X48" s="15">
        <v>0.009</v>
      </c>
      <c r="Y48" s="15">
        <v>0.0</v>
      </c>
      <c r="Z48" s="15">
        <v>0.013</v>
      </c>
      <c r="AA48" s="15">
        <v>0.025</v>
      </c>
      <c r="AB48" s="15">
        <v>0.1</v>
      </c>
      <c r="AC48" s="15">
        <v>0.014</v>
      </c>
      <c r="AD48" s="15">
        <v>0.019</v>
      </c>
      <c r="AE48" s="15">
        <v>0.0</v>
      </c>
      <c r="AF48" s="15">
        <v>0.007</v>
      </c>
      <c r="AG48" s="15">
        <v>0.016</v>
      </c>
      <c r="AH48" s="15">
        <v>0.0</v>
      </c>
      <c r="AI48" s="15">
        <v>0.019</v>
      </c>
      <c r="AJ48" s="15">
        <v>0.038</v>
      </c>
      <c r="AK48" s="15">
        <v>0.1</v>
      </c>
      <c r="AL48" s="15">
        <v>0.004</v>
      </c>
      <c r="AM48" s="15">
        <v>0.007</v>
      </c>
      <c r="AN48" s="15">
        <v>0.0</v>
      </c>
      <c r="AO48" s="15">
        <v>0.006</v>
      </c>
      <c r="AP48" s="15">
        <v>0.009</v>
      </c>
      <c r="AQ48" s="15">
        <v>0.1</v>
      </c>
      <c r="AR48" s="15">
        <v>0.0</v>
      </c>
      <c r="AS48" s="15">
        <v>0.0</v>
      </c>
      <c r="AT48" s="15">
        <v>0.0</v>
      </c>
      <c r="AU48" s="15">
        <v>0.004</v>
      </c>
      <c r="AV48" s="15">
        <v>0.007</v>
      </c>
      <c r="AW48" s="15">
        <v>0.0</v>
      </c>
      <c r="AX48" s="15">
        <v>0.0</v>
      </c>
      <c r="AY48" s="15">
        <v>0.0</v>
      </c>
      <c r="AZ48" s="15">
        <v>0.0</v>
      </c>
      <c r="BA48" s="15">
        <v>0.001</v>
      </c>
      <c r="BB48" s="15">
        <v>0.004</v>
      </c>
      <c r="BC48" s="15">
        <v>0.0</v>
      </c>
      <c r="BD48" s="15">
        <v>0.002</v>
      </c>
      <c r="BE48" s="15">
        <v>0.006</v>
      </c>
      <c r="BF48" s="15">
        <v>0.0</v>
      </c>
      <c r="BG48" s="15">
        <v>0.0</v>
      </c>
      <c r="BH48" s="15">
        <v>0.0</v>
      </c>
      <c r="BI48" s="15">
        <v>0.0</v>
      </c>
      <c r="BJ48" s="15">
        <v>0.0</v>
      </c>
      <c r="BK48" s="15">
        <v>0.0</v>
      </c>
      <c r="BL48" s="15">
        <v>0.0</v>
      </c>
      <c r="BM48" s="15">
        <v>0.003</v>
      </c>
      <c r="BN48" s="15">
        <v>0.012</v>
      </c>
      <c r="BO48" s="15">
        <v>0.2</v>
      </c>
      <c r="BP48" s="15">
        <v>0.008</v>
      </c>
      <c r="BQ48" s="15">
        <v>0.008</v>
      </c>
      <c r="BR48" s="15">
        <v>0.1</v>
      </c>
      <c r="BS48" s="15">
        <v>0.174</v>
      </c>
      <c r="BT48" s="15">
        <v>0.108</v>
      </c>
      <c r="BU48" s="15">
        <v>0.1</v>
      </c>
      <c r="BV48" s="15">
        <v>0.0</v>
      </c>
      <c r="BW48" s="15">
        <v>0.0</v>
      </c>
      <c r="BX48" s="15">
        <v>0.0</v>
      </c>
      <c r="BY48" s="15">
        <v>0.027</v>
      </c>
      <c r="BZ48" s="15">
        <v>0.024</v>
      </c>
      <c r="CA48" s="15">
        <v>0.1</v>
      </c>
      <c r="CB48" s="15">
        <v>0.0</v>
      </c>
      <c r="CC48" s="15">
        <v>0.0</v>
      </c>
      <c r="CD48" s="15">
        <v>0.0</v>
      </c>
      <c r="CE48" s="15">
        <v>0.016</v>
      </c>
      <c r="CF48" s="15">
        <v>0.023</v>
      </c>
      <c r="CG48" s="15">
        <v>0.1</v>
      </c>
      <c r="CH48" s="15">
        <v>0.002</v>
      </c>
      <c r="CI48" s="15">
        <v>0.005</v>
      </c>
      <c r="CJ48" s="15">
        <v>0.0</v>
      </c>
      <c r="CK48" s="15">
        <v>0.01</v>
      </c>
      <c r="CL48" s="15">
        <v>0.017</v>
      </c>
      <c r="CM48" s="15">
        <v>0.1</v>
      </c>
      <c r="CN48" s="15">
        <v>0.006</v>
      </c>
      <c r="CO48" s="15">
        <v>0.01</v>
      </c>
      <c r="CP48" s="15">
        <v>0.0</v>
      </c>
      <c r="CQ48" s="15">
        <v>0.02</v>
      </c>
      <c r="CR48" s="15">
        <v>0.015</v>
      </c>
      <c r="CS48" s="15">
        <v>0.1</v>
      </c>
      <c r="CT48" s="15">
        <v>0.007</v>
      </c>
      <c r="CU48" s="15">
        <v>0.012</v>
      </c>
      <c r="CV48" s="15">
        <v>0.0</v>
      </c>
      <c r="CW48" s="15">
        <v>0.017</v>
      </c>
      <c r="CX48" s="15">
        <v>0.016</v>
      </c>
      <c r="CY48" s="15">
        <v>0.3</v>
      </c>
      <c r="CZ48" s="15">
        <v>0.001</v>
      </c>
      <c r="DA48" s="15">
        <v>0.002</v>
      </c>
      <c r="DB48" s="15">
        <v>0.0</v>
      </c>
      <c r="DC48" s="15">
        <v>0.0</v>
      </c>
      <c r="DD48" s="15">
        <v>0.0</v>
      </c>
      <c r="DE48" s="15">
        <v>0.0</v>
      </c>
      <c r="DF48" s="15">
        <v>0.004</v>
      </c>
      <c r="DG48" s="15">
        <v>0.012</v>
      </c>
      <c r="DH48" s="15">
        <v>0.1</v>
      </c>
      <c r="DI48" s="15">
        <v>0.003</v>
      </c>
      <c r="DJ48" s="15">
        <v>0.008</v>
      </c>
      <c r="DK48" s="15">
        <v>0.0</v>
      </c>
      <c r="DL48" s="15">
        <v>0.0</v>
      </c>
      <c r="DM48" s="15">
        <v>0.0</v>
      </c>
      <c r="DN48" s="15">
        <v>0.0</v>
      </c>
      <c r="DO48" s="15">
        <v>0.0</v>
      </c>
      <c r="DP48" s="15">
        <v>0.0</v>
      </c>
      <c r="DQ48" s="15">
        <v>0.0</v>
      </c>
      <c r="DR48" s="15">
        <v>0.009</v>
      </c>
      <c r="DS48" s="15">
        <v>0.017</v>
      </c>
      <c r="DT48" s="15">
        <v>0.0</v>
      </c>
      <c r="DU48" s="15">
        <v>0.043</v>
      </c>
      <c r="DV48" s="15">
        <v>0.13</v>
      </c>
      <c r="DW48" s="15">
        <v>0.3</v>
      </c>
      <c r="DX48" s="15">
        <v>0.0</v>
      </c>
      <c r="DY48" s="15">
        <v>0.0</v>
      </c>
      <c r="DZ48" s="15">
        <v>0.0</v>
      </c>
      <c r="EA48" s="15">
        <v>0.095</v>
      </c>
      <c r="EB48" s="15">
        <v>0.27</v>
      </c>
      <c r="EC48" s="15">
        <v>0.3</v>
      </c>
      <c r="ED48" s="15">
        <v>0.0</v>
      </c>
      <c r="EE48" s="15">
        <v>0.0</v>
      </c>
      <c r="EF48" s="15">
        <v>0.0</v>
      </c>
      <c r="EG48" s="15">
        <v>0.048</v>
      </c>
      <c r="EH48" s="15">
        <v>0.091</v>
      </c>
      <c r="EI48" s="15">
        <v>0.2</v>
      </c>
      <c r="EJ48" s="15">
        <v>0.002</v>
      </c>
      <c r="EK48" s="15">
        <v>0.008</v>
      </c>
      <c r="EL48" s="15">
        <v>0.0</v>
      </c>
      <c r="EM48" s="15">
        <v>0.013</v>
      </c>
      <c r="EN48" s="15">
        <v>0.019</v>
      </c>
      <c r="EO48" s="15">
        <v>0.1</v>
      </c>
      <c r="EP48" s="15">
        <v>0.0</v>
      </c>
      <c r="EQ48" s="15">
        <v>0.0</v>
      </c>
      <c r="ER48" s="15">
        <v>0.0</v>
      </c>
      <c r="ES48" s="15">
        <v>0.078</v>
      </c>
      <c r="ET48" s="15">
        <v>0.292</v>
      </c>
      <c r="EU48" s="15">
        <v>0.0</v>
      </c>
    </row>
    <row r="49" ht="15.75" customHeight="1">
      <c r="A49" s="15" t="s">
        <v>613</v>
      </c>
      <c r="B49" s="15" t="s">
        <v>614</v>
      </c>
      <c r="C49" s="15" t="s">
        <v>662</v>
      </c>
      <c r="D49" s="15">
        <v>19229.0</v>
      </c>
      <c r="E49" s="15">
        <v>5.7646047E7</v>
      </c>
      <c r="F49" s="15">
        <v>5.7665276E7</v>
      </c>
      <c r="G49" s="15">
        <v>14.0</v>
      </c>
      <c r="H49" s="15">
        <v>0.04</v>
      </c>
      <c r="I49" s="15">
        <v>0.059</v>
      </c>
      <c r="J49" s="15">
        <v>0.2</v>
      </c>
      <c r="K49" s="15">
        <v>0.048</v>
      </c>
      <c r="L49" s="15">
        <v>0.034</v>
      </c>
      <c r="M49" s="15">
        <v>0.0</v>
      </c>
      <c r="N49" s="15">
        <v>0.123</v>
      </c>
      <c r="O49" s="15">
        <v>0.146</v>
      </c>
      <c r="P49" s="15">
        <v>0.1</v>
      </c>
      <c r="Q49" s="15">
        <v>0.104</v>
      </c>
      <c r="R49" s="15">
        <v>0.08</v>
      </c>
      <c r="S49" s="15">
        <v>0.4</v>
      </c>
      <c r="T49" s="15">
        <v>0.086</v>
      </c>
      <c r="U49" s="15">
        <v>0.185</v>
      </c>
      <c r="V49" s="15">
        <v>0.3</v>
      </c>
      <c r="W49" s="15">
        <v>0.046</v>
      </c>
      <c r="X49" s="15">
        <v>0.058</v>
      </c>
      <c r="Y49" s="15">
        <v>0.2</v>
      </c>
      <c r="Z49" s="15">
        <v>0.051</v>
      </c>
      <c r="AA49" s="15">
        <v>0.15</v>
      </c>
      <c r="AB49" s="15">
        <v>0.2</v>
      </c>
      <c r="AC49" s="15">
        <v>0.032</v>
      </c>
      <c r="AD49" s="15">
        <v>0.062</v>
      </c>
      <c r="AE49" s="15">
        <v>0.1</v>
      </c>
      <c r="AF49" s="15">
        <v>0.0</v>
      </c>
      <c r="AG49" s="15">
        <v>0.0</v>
      </c>
      <c r="AH49" s="15">
        <v>0.0</v>
      </c>
      <c r="AI49" s="15">
        <v>0.169</v>
      </c>
      <c r="AJ49" s="15">
        <v>0.477</v>
      </c>
      <c r="AK49" s="15">
        <v>1.0</v>
      </c>
      <c r="AL49" s="15">
        <v>0.0</v>
      </c>
      <c r="AM49" s="15">
        <v>0.0</v>
      </c>
      <c r="AN49" s="15">
        <v>0.0</v>
      </c>
      <c r="AO49" s="15">
        <v>0.008</v>
      </c>
      <c r="AP49" s="15">
        <v>0.01</v>
      </c>
      <c r="AQ49" s="15">
        <v>0.1</v>
      </c>
      <c r="AR49" s="15">
        <v>0.0</v>
      </c>
      <c r="AS49" s="15">
        <v>0.0</v>
      </c>
      <c r="AT49" s="15">
        <v>0.0</v>
      </c>
      <c r="AU49" s="15">
        <v>0.021</v>
      </c>
      <c r="AV49" s="15">
        <v>0.041</v>
      </c>
      <c r="AW49" s="15">
        <v>0.1</v>
      </c>
      <c r="AX49" s="15">
        <v>0.0</v>
      </c>
      <c r="AY49" s="15">
        <v>0.0</v>
      </c>
      <c r="AZ49" s="15">
        <v>0.0</v>
      </c>
      <c r="BA49" s="15">
        <v>0.0</v>
      </c>
      <c r="BB49" s="15">
        <v>0.0</v>
      </c>
      <c r="BC49" s="15">
        <v>0.0</v>
      </c>
      <c r="BD49" s="15">
        <v>0.003</v>
      </c>
      <c r="BE49" s="15">
        <v>0.009</v>
      </c>
      <c r="BF49" s="15">
        <v>0.0</v>
      </c>
      <c r="BG49" s="15">
        <v>0.0</v>
      </c>
      <c r="BH49" s="15">
        <v>0.0</v>
      </c>
      <c r="BI49" s="15">
        <v>0.0</v>
      </c>
      <c r="BJ49" s="15">
        <v>0.0</v>
      </c>
      <c r="BK49" s="15">
        <v>0.0</v>
      </c>
      <c r="BL49" s="15">
        <v>0.0</v>
      </c>
      <c r="BM49" s="15">
        <v>0.005</v>
      </c>
      <c r="BN49" s="15">
        <v>0.028</v>
      </c>
      <c r="BO49" s="15">
        <v>0.4</v>
      </c>
      <c r="BP49" s="15">
        <v>0.008</v>
      </c>
      <c r="BQ49" s="15">
        <v>0.024</v>
      </c>
      <c r="BR49" s="15">
        <v>0.1</v>
      </c>
      <c r="BS49" s="15">
        <v>0.09</v>
      </c>
      <c r="BT49" s="15">
        <v>0.079</v>
      </c>
      <c r="BU49" s="15">
        <v>0.1</v>
      </c>
      <c r="BV49" s="15">
        <v>0.008</v>
      </c>
      <c r="BW49" s="15">
        <v>0.022</v>
      </c>
      <c r="BX49" s="15">
        <v>0.0</v>
      </c>
      <c r="BY49" s="15">
        <v>0.0</v>
      </c>
      <c r="BZ49" s="15">
        <v>0.0</v>
      </c>
      <c r="CA49" s="15">
        <v>0.0</v>
      </c>
      <c r="CB49" s="15">
        <v>0.0</v>
      </c>
      <c r="CC49" s="15">
        <v>0.0</v>
      </c>
      <c r="CD49" s="15">
        <v>0.0</v>
      </c>
      <c r="CE49" s="15">
        <v>0.026</v>
      </c>
      <c r="CF49" s="15">
        <v>0.067</v>
      </c>
      <c r="CG49" s="15">
        <v>0.1</v>
      </c>
      <c r="CH49" s="15">
        <v>0.159</v>
      </c>
      <c r="CI49" s="15">
        <v>0.347</v>
      </c>
      <c r="CJ49" s="15">
        <v>2.5</v>
      </c>
      <c r="CK49" s="15">
        <v>0.0</v>
      </c>
      <c r="CL49" s="15">
        <v>0.0</v>
      </c>
      <c r="CM49" s="15">
        <v>0.0</v>
      </c>
      <c r="CN49" s="15">
        <v>1.463</v>
      </c>
      <c r="CO49" s="15">
        <v>2.812</v>
      </c>
      <c r="CP49" s="15">
        <v>3.9</v>
      </c>
      <c r="CQ49" s="15">
        <v>0.0</v>
      </c>
      <c r="CR49" s="15">
        <v>0.0</v>
      </c>
      <c r="CS49" s="15">
        <v>0.0</v>
      </c>
      <c r="CT49" s="15">
        <v>0.068</v>
      </c>
      <c r="CU49" s="15">
        <v>0.045</v>
      </c>
      <c r="CV49" s="15">
        <v>0.2</v>
      </c>
      <c r="CW49" s="15">
        <v>0.003</v>
      </c>
      <c r="CX49" s="15">
        <v>0.012</v>
      </c>
      <c r="CY49" s="15">
        <v>0.1</v>
      </c>
      <c r="CZ49" s="15">
        <v>0.0</v>
      </c>
      <c r="DA49" s="15">
        <v>0.0</v>
      </c>
      <c r="DB49" s="15">
        <v>0.0</v>
      </c>
      <c r="DC49" s="15">
        <v>0.0</v>
      </c>
      <c r="DD49" s="15">
        <v>0.0</v>
      </c>
      <c r="DE49" s="15">
        <v>0.0</v>
      </c>
      <c r="DF49" s="15">
        <v>0.017</v>
      </c>
      <c r="DG49" s="15">
        <v>0.049</v>
      </c>
      <c r="DH49" s="15">
        <v>0.3</v>
      </c>
      <c r="DI49" s="15">
        <v>0.006</v>
      </c>
      <c r="DJ49" s="15">
        <v>0.021</v>
      </c>
      <c r="DK49" s="15">
        <v>0.1</v>
      </c>
      <c r="DL49" s="15">
        <v>0.035</v>
      </c>
      <c r="DM49" s="15">
        <v>0.058</v>
      </c>
      <c r="DN49" s="15">
        <v>0.2</v>
      </c>
      <c r="DO49" s="15">
        <v>0.023</v>
      </c>
      <c r="DP49" s="15">
        <v>0.064</v>
      </c>
      <c r="DQ49" s="15">
        <v>0.3</v>
      </c>
      <c r="DR49" s="15">
        <v>0.0</v>
      </c>
      <c r="DS49" s="15">
        <v>0.0</v>
      </c>
      <c r="DT49" s="15">
        <v>0.0</v>
      </c>
      <c r="DU49" s="15">
        <v>0.006</v>
      </c>
      <c r="DV49" s="15">
        <v>0.022</v>
      </c>
      <c r="DW49" s="15">
        <v>0.0</v>
      </c>
      <c r="DX49" s="15">
        <v>0.022</v>
      </c>
      <c r="DY49" s="15">
        <v>0.044</v>
      </c>
      <c r="DZ49" s="15">
        <v>0.2</v>
      </c>
      <c r="EA49" s="15">
        <v>0.0</v>
      </c>
      <c r="EB49" s="15">
        <v>0.0</v>
      </c>
      <c r="EC49" s="15">
        <v>0.0</v>
      </c>
      <c r="ED49" s="15">
        <v>0.0</v>
      </c>
      <c r="EE49" s="15">
        <v>0.0</v>
      </c>
      <c r="EF49" s="15">
        <v>0.0</v>
      </c>
      <c r="EG49" s="15">
        <v>0.032</v>
      </c>
      <c r="EH49" s="15">
        <v>0.061</v>
      </c>
      <c r="EI49" s="15">
        <v>0.1</v>
      </c>
      <c r="EJ49" s="15">
        <v>0.0</v>
      </c>
      <c r="EK49" s="15">
        <v>0.0</v>
      </c>
      <c r="EL49" s="15">
        <v>0.0</v>
      </c>
      <c r="EM49" s="15">
        <v>0.0</v>
      </c>
      <c r="EN49" s="15">
        <v>0.0</v>
      </c>
      <c r="EO49" s="15">
        <v>0.0</v>
      </c>
      <c r="EP49" s="15">
        <v>0.053</v>
      </c>
      <c r="EQ49" s="15">
        <v>0.149</v>
      </c>
      <c r="ER49" s="15">
        <v>1.8</v>
      </c>
      <c r="ES49" s="15">
        <v>0.332</v>
      </c>
      <c r="ET49" s="15">
        <v>0.623</v>
      </c>
      <c r="EU49" s="15">
        <v>0.2</v>
      </c>
    </row>
    <row r="50" ht="15.75" customHeight="1">
      <c r="A50" s="15" t="s">
        <v>613</v>
      </c>
      <c r="B50" s="15" t="s">
        <v>614</v>
      </c>
      <c r="C50" s="15" t="s">
        <v>663</v>
      </c>
      <c r="D50" s="15">
        <v>36752.0</v>
      </c>
      <c r="E50" s="15">
        <v>5.7628524E7</v>
      </c>
      <c r="F50" s="15">
        <v>5.7665276E7</v>
      </c>
      <c r="G50" s="15">
        <v>14.0</v>
      </c>
      <c r="H50" s="15">
        <v>0.166</v>
      </c>
      <c r="I50" s="15">
        <v>0.302</v>
      </c>
      <c r="J50" s="15">
        <v>0.6</v>
      </c>
      <c r="K50" s="15">
        <v>0.775</v>
      </c>
      <c r="L50" s="15">
        <v>0.666</v>
      </c>
      <c r="M50" s="15">
        <v>0.6</v>
      </c>
      <c r="N50" s="15">
        <v>0.618</v>
      </c>
      <c r="O50" s="15">
        <v>1.123</v>
      </c>
      <c r="P50" s="15">
        <v>0.5</v>
      </c>
      <c r="Q50" s="15">
        <v>0.038</v>
      </c>
      <c r="R50" s="15">
        <v>0.077</v>
      </c>
      <c r="S50" s="15">
        <v>0.1</v>
      </c>
      <c r="T50" s="15">
        <v>0.091</v>
      </c>
      <c r="U50" s="15">
        <v>0.201</v>
      </c>
      <c r="V50" s="15">
        <v>0.3</v>
      </c>
      <c r="W50" s="15">
        <v>0.138</v>
      </c>
      <c r="X50" s="15">
        <v>0.13</v>
      </c>
      <c r="Y50" s="15">
        <v>0.5</v>
      </c>
      <c r="Z50" s="15">
        <v>0.074</v>
      </c>
      <c r="AA50" s="15">
        <v>0.171</v>
      </c>
      <c r="AB50" s="15">
        <v>0.3</v>
      </c>
      <c r="AC50" s="15">
        <v>0.53</v>
      </c>
      <c r="AD50" s="15">
        <v>0.422</v>
      </c>
      <c r="AE50" s="15">
        <v>1.5</v>
      </c>
      <c r="AF50" s="15">
        <v>0.286</v>
      </c>
      <c r="AG50" s="15">
        <v>0.534</v>
      </c>
      <c r="AH50" s="15">
        <v>1.3</v>
      </c>
      <c r="AI50" s="15">
        <v>0.466</v>
      </c>
      <c r="AJ50" s="15">
        <v>1.319</v>
      </c>
      <c r="AK50" s="15">
        <v>2.7</v>
      </c>
      <c r="AL50" s="15">
        <v>0.0</v>
      </c>
      <c r="AM50" s="15">
        <v>0.0</v>
      </c>
      <c r="AN50" s="15">
        <v>0.0</v>
      </c>
      <c r="AO50" s="15">
        <v>0.017</v>
      </c>
      <c r="AP50" s="15">
        <v>0.023</v>
      </c>
      <c r="AQ50" s="15">
        <v>0.2</v>
      </c>
      <c r="AR50" s="15">
        <v>0.009</v>
      </c>
      <c r="AS50" s="15">
        <v>0.025</v>
      </c>
      <c r="AT50" s="15">
        <v>0.1</v>
      </c>
      <c r="AU50" s="15">
        <v>0.269</v>
      </c>
      <c r="AV50" s="15">
        <v>0.579</v>
      </c>
      <c r="AW50" s="15">
        <v>1.6</v>
      </c>
      <c r="AX50" s="15">
        <v>0.003</v>
      </c>
      <c r="AY50" s="15">
        <v>0.01</v>
      </c>
      <c r="AZ50" s="15">
        <v>0.0</v>
      </c>
      <c r="BA50" s="15">
        <v>0.0</v>
      </c>
      <c r="BB50" s="15">
        <v>0.0</v>
      </c>
      <c r="BC50" s="15">
        <v>0.0</v>
      </c>
      <c r="BD50" s="15">
        <v>0.009</v>
      </c>
      <c r="BE50" s="15">
        <v>0.027</v>
      </c>
      <c r="BF50" s="15">
        <v>0.1</v>
      </c>
      <c r="BG50" s="15">
        <v>0.0</v>
      </c>
      <c r="BH50" s="15">
        <v>0.0</v>
      </c>
      <c r="BI50" s="15">
        <v>0.0</v>
      </c>
      <c r="BJ50" s="15">
        <v>0.0</v>
      </c>
      <c r="BK50" s="15">
        <v>0.0</v>
      </c>
      <c r="BL50" s="15">
        <v>0.0</v>
      </c>
      <c r="BM50" s="15">
        <v>0.001</v>
      </c>
      <c r="BN50" s="15">
        <v>0.01</v>
      </c>
      <c r="BO50" s="15">
        <v>0.1</v>
      </c>
      <c r="BP50" s="15">
        <v>0.0</v>
      </c>
      <c r="BQ50" s="15">
        <v>0.0</v>
      </c>
      <c r="BR50" s="15">
        <v>0.0</v>
      </c>
      <c r="BS50" s="15">
        <v>0.785</v>
      </c>
      <c r="BT50" s="15">
        <v>0.909</v>
      </c>
      <c r="BU50" s="15">
        <v>0.5</v>
      </c>
      <c r="BV50" s="15">
        <v>0.713</v>
      </c>
      <c r="BW50" s="15">
        <v>1.238</v>
      </c>
      <c r="BX50" s="15">
        <v>4.5</v>
      </c>
      <c r="BY50" s="15">
        <v>0.221</v>
      </c>
      <c r="BZ50" s="15">
        <v>0.624</v>
      </c>
      <c r="CA50" s="15">
        <v>1.1</v>
      </c>
      <c r="CB50" s="15">
        <v>0.0</v>
      </c>
      <c r="CC50" s="15">
        <v>0.0</v>
      </c>
      <c r="CD50" s="15">
        <v>0.0</v>
      </c>
      <c r="CE50" s="15">
        <v>0.052</v>
      </c>
      <c r="CF50" s="15">
        <v>0.119</v>
      </c>
      <c r="CG50" s="15">
        <v>0.3</v>
      </c>
      <c r="CH50" s="15">
        <v>0.07</v>
      </c>
      <c r="CI50" s="15">
        <v>0.13</v>
      </c>
      <c r="CJ50" s="15">
        <v>1.1</v>
      </c>
      <c r="CK50" s="15">
        <v>0.0</v>
      </c>
      <c r="CL50" s="15">
        <v>0.0</v>
      </c>
      <c r="CM50" s="15">
        <v>0.0</v>
      </c>
      <c r="CN50" s="15">
        <v>0.0</v>
      </c>
      <c r="CO50" s="15">
        <v>0.0</v>
      </c>
      <c r="CP50" s="15">
        <v>0.0</v>
      </c>
      <c r="CQ50" s="15">
        <v>0.0</v>
      </c>
      <c r="CR50" s="15">
        <v>0.0</v>
      </c>
      <c r="CS50" s="15">
        <v>0.0</v>
      </c>
      <c r="CT50" s="15">
        <v>0.408</v>
      </c>
      <c r="CU50" s="15">
        <v>0.357</v>
      </c>
      <c r="CV50" s="15">
        <v>0.9</v>
      </c>
      <c r="CW50" s="15">
        <v>0.049</v>
      </c>
      <c r="CX50" s="15">
        <v>0.132</v>
      </c>
      <c r="CY50" s="15">
        <v>0.8</v>
      </c>
      <c r="CZ50" s="15">
        <v>0.085</v>
      </c>
      <c r="DA50" s="15">
        <v>0.165</v>
      </c>
      <c r="DB50" s="15">
        <v>0.5</v>
      </c>
      <c r="DC50" s="15">
        <v>0.0</v>
      </c>
      <c r="DD50" s="15">
        <v>0.0</v>
      </c>
      <c r="DE50" s="15">
        <v>0.0</v>
      </c>
      <c r="DF50" s="15">
        <v>0.033</v>
      </c>
      <c r="DG50" s="15">
        <v>0.093</v>
      </c>
      <c r="DH50" s="15">
        <v>0.6</v>
      </c>
      <c r="DI50" s="15">
        <v>0.12</v>
      </c>
      <c r="DJ50" s="15">
        <v>0.225</v>
      </c>
      <c r="DK50" s="15">
        <v>1.5</v>
      </c>
      <c r="DL50" s="15">
        <v>0.179</v>
      </c>
      <c r="DM50" s="15">
        <v>0.341</v>
      </c>
      <c r="DN50" s="15">
        <v>0.9</v>
      </c>
      <c r="DO50" s="15">
        <v>0.076</v>
      </c>
      <c r="DP50" s="15">
        <v>0.216</v>
      </c>
      <c r="DQ50" s="15">
        <v>0.9</v>
      </c>
      <c r="DR50" s="15">
        <v>0.218</v>
      </c>
      <c r="DS50" s="15">
        <v>0.251</v>
      </c>
      <c r="DT50" s="15">
        <v>0.6</v>
      </c>
      <c r="DU50" s="15">
        <v>0.507</v>
      </c>
      <c r="DV50" s="15">
        <v>1.012</v>
      </c>
      <c r="DW50" s="15">
        <v>4.0</v>
      </c>
      <c r="DX50" s="15">
        <v>0.203</v>
      </c>
      <c r="DY50" s="15">
        <v>0.728</v>
      </c>
      <c r="DZ50" s="15">
        <v>1.8</v>
      </c>
      <c r="EA50" s="15">
        <v>0.0</v>
      </c>
      <c r="EB50" s="15">
        <v>0.0</v>
      </c>
      <c r="EC50" s="15">
        <v>0.0</v>
      </c>
      <c r="ED50" s="15">
        <v>0.0</v>
      </c>
      <c r="EE50" s="15">
        <v>0.0</v>
      </c>
      <c r="EF50" s="15">
        <v>0.0</v>
      </c>
      <c r="EG50" s="15">
        <v>0.022</v>
      </c>
      <c r="EH50" s="15">
        <v>0.063</v>
      </c>
      <c r="EI50" s="15">
        <v>0.1</v>
      </c>
      <c r="EJ50" s="15">
        <v>0.08</v>
      </c>
      <c r="EK50" s="15">
        <v>0.315</v>
      </c>
      <c r="EL50" s="15">
        <v>1.1</v>
      </c>
      <c r="EM50" s="15">
        <v>0.102</v>
      </c>
      <c r="EN50" s="15">
        <v>0.203</v>
      </c>
      <c r="EO50" s="15">
        <v>0.9</v>
      </c>
      <c r="EP50" s="15">
        <v>0.074</v>
      </c>
      <c r="EQ50" s="15">
        <v>0.15</v>
      </c>
      <c r="ER50" s="15">
        <v>2.5</v>
      </c>
      <c r="ES50" s="15">
        <v>2.615</v>
      </c>
      <c r="ET50" s="15">
        <v>6.142</v>
      </c>
      <c r="EU50" s="15">
        <v>1.2</v>
      </c>
    </row>
    <row r="51" ht="15.75" customHeight="1">
      <c r="A51" s="15" t="s">
        <v>613</v>
      </c>
      <c r="B51" s="15" t="s">
        <v>614</v>
      </c>
      <c r="C51" s="15" t="s">
        <v>664</v>
      </c>
      <c r="D51" s="15">
        <v>45655.0</v>
      </c>
      <c r="E51" s="15">
        <v>5.7620045E7</v>
      </c>
      <c r="F51" s="15">
        <v>5.76657E7</v>
      </c>
      <c r="G51" s="15">
        <v>15.0</v>
      </c>
      <c r="H51" s="15">
        <v>0.001</v>
      </c>
      <c r="I51" s="15">
        <v>0.009</v>
      </c>
      <c r="J51" s="15">
        <v>0.0</v>
      </c>
      <c r="K51" s="15">
        <v>0.02</v>
      </c>
      <c r="L51" s="15">
        <v>0.09</v>
      </c>
      <c r="M51" s="15">
        <v>0.0</v>
      </c>
      <c r="N51" s="15">
        <v>0.0</v>
      </c>
      <c r="O51" s="15">
        <v>0.0</v>
      </c>
      <c r="P51" s="15">
        <v>0.0</v>
      </c>
      <c r="Q51" s="15">
        <v>0.0</v>
      </c>
      <c r="R51" s="15">
        <v>0.0</v>
      </c>
      <c r="S51" s="15">
        <v>0.0</v>
      </c>
      <c r="T51" s="15">
        <v>0.0</v>
      </c>
      <c r="U51" s="15">
        <v>0.0</v>
      </c>
      <c r="V51" s="15">
        <v>0.0</v>
      </c>
      <c r="W51" s="15">
        <v>0.032</v>
      </c>
      <c r="X51" s="15">
        <v>0.105</v>
      </c>
      <c r="Y51" s="15">
        <v>0.1</v>
      </c>
      <c r="Z51" s="15">
        <v>0.0</v>
      </c>
      <c r="AA51" s="15">
        <v>0.0</v>
      </c>
      <c r="AB51" s="15">
        <v>0.0</v>
      </c>
      <c r="AC51" s="15">
        <v>0.0</v>
      </c>
      <c r="AD51" s="15">
        <v>0.0</v>
      </c>
      <c r="AE51" s="15">
        <v>0.0</v>
      </c>
      <c r="AF51" s="15">
        <v>0.0</v>
      </c>
      <c r="AG51" s="15">
        <v>0.0</v>
      </c>
      <c r="AH51" s="15">
        <v>0.0</v>
      </c>
      <c r="AI51" s="15">
        <v>0.0</v>
      </c>
      <c r="AJ51" s="15">
        <v>0.0</v>
      </c>
      <c r="AK51" s="15">
        <v>0.0</v>
      </c>
      <c r="AL51" s="15">
        <v>2.697</v>
      </c>
      <c r="AM51" s="15">
        <v>2.245</v>
      </c>
      <c r="AN51" s="15">
        <v>23.3</v>
      </c>
      <c r="AO51" s="15">
        <v>1.239</v>
      </c>
      <c r="AP51" s="15">
        <v>1.388</v>
      </c>
      <c r="AQ51" s="15">
        <v>11.9</v>
      </c>
      <c r="AR51" s="15">
        <v>1.653</v>
      </c>
      <c r="AS51" s="15">
        <v>2.061</v>
      </c>
      <c r="AT51" s="15">
        <v>12.3</v>
      </c>
      <c r="AU51" s="15">
        <v>1.422</v>
      </c>
      <c r="AV51" s="15">
        <v>1.361</v>
      </c>
      <c r="AW51" s="15">
        <v>8.5</v>
      </c>
      <c r="AX51" s="15">
        <v>0.0</v>
      </c>
      <c r="AY51" s="15">
        <v>0.0</v>
      </c>
      <c r="AZ51" s="15">
        <v>0.0</v>
      </c>
      <c r="BA51" s="15">
        <v>0.665</v>
      </c>
      <c r="BB51" s="15">
        <v>0.931</v>
      </c>
      <c r="BC51" s="15">
        <v>6.9</v>
      </c>
      <c r="BD51" s="15">
        <v>0.115</v>
      </c>
      <c r="BE51" s="15">
        <v>0.227</v>
      </c>
      <c r="BF51" s="15">
        <v>1.2</v>
      </c>
      <c r="BG51" s="15">
        <v>0.0</v>
      </c>
      <c r="BH51" s="15">
        <v>0.0</v>
      </c>
      <c r="BI51" s="15">
        <v>0.0</v>
      </c>
      <c r="BJ51" s="15">
        <v>0.0</v>
      </c>
      <c r="BK51" s="15">
        <v>0.0</v>
      </c>
      <c r="BL51" s="15">
        <v>0.0</v>
      </c>
      <c r="BM51" s="15">
        <v>0.031</v>
      </c>
      <c r="BN51" s="15">
        <v>0.114</v>
      </c>
      <c r="BO51" s="15">
        <v>2.6</v>
      </c>
      <c r="BP51" s="15">
        <v>1.287</v>
      </c>
      <c r="BQ51" s="15">
        <v>1.092</v>
      </c>
      <c r="BR51" s="15">
        <v>8.9</v>
      </c>
      <c r="BS51" s="15">
        <v>0.748</v>
      </c>
      <c r="BT51" s="15">
        <v>0.515</v>
      </c>
      <c r="BU51" s="15">
        <v>0.4</v>
      </c>
      <c r="BV51" s="15">
        <v>0.656</v>
      </c>
      <c r="BW51" s="15">
        <v>0.523</v>
      </c>
      <c r="BX51" s="15">
        <v>4.1</v>
      </c>
      <c r="BY51" s="15">
        <v>0.407</v>
      </c>
      <c r="BZ51" s="15">
        <v>1.05</v>
      </c>
      <c r="CA51" s="15">
        <v>2.0</v>
      </c>
      <c r="CB51" s="15">
        <v>0.0</v>
      </c>
      <c r="CC51" s="15">
        <v>0.0</v>
      </c>
      <c r="CD51" s="15">
        <v>0.0</v>
      </c>
      <c r="CE51" s="15">
        <v>2.069</v>
      </c>
      <c r="CF51" s="15">
        <v>1.795</v>
      </c>
      <c r="CG51" s="15">
        <v>9.9</v>
      </c>
      <c r="CH51" s="15">
        <v>0.0</v>
      </c>
      <c r="CI51" s="15">
        <v>0.0</v>
      </c>
      <c r="CJ51" s="15">
        <v>0.0</v>
      </c>
      <c r="CK51" s="15">
        <v>0.213</v>
      </c>
      <c r="CL51" s="15">
        <v>0.448</v>
      </c>
      <c r="CM51" s="15">
        <v>2.7</v>
      </c>
      <c r="CN51" s="15">
        <v>5.29</v>
      </c>
      <c r="CO51" s="15">
        <v>2.382</v>
      </c>
      <c r="CP51" s="15">
        <v>14.1</v>
      </c>
      <c r="CQ51" s="15">
        <v>1.683</v>
      </c>
      <c r="CR51" s="15">
        <v>1.29</v>
      </c>
      <c r="CS51" s="15">
        <v>9.1</v>
      </c>
      <c r="CT51" s="15">
        <v>4.086</v>
      </c>
      <c r="CU51" s="15">
        <v>2.833</v>
      </c>
      <c r="CV51" s="15">
        <v>9.4</v>
      </c>
      <c r="CW51" s="15">
        <v>0.0</v>
      </c>
      <c r="CX51" s="15">
        <v>0.002</v>
      </c>
      <c r="CY51" s="15">
        <v>0.0</v>
      </c>
      <c r="CZ51" s="15">
        <v>0.0</v>
      </c>
      <c r="DA51" s="15">
        <v>0.0</v>
      </c>
      <c r="DB51" s="15">
        <v>0.0</v>
      </c>
      <c r="DC51" s="15">
        <v>0.0</v>
      </c>
      <c r="DD51" s="15">
        <v>0.0</v>
      </c>
      <c r="DE51" s="15">
        <v>0.0</v>
      </c>
      <c r="DF51" s="15">
        <v>0.0</v>
      </c>
      <c r="DG51" s="15">
        <v>0.0</v>
      </c>
      <c r="DH51" s="15">
        <v>0.0</v>
      </c>
      <c r="DI51" s="15">
        <v>0.0</v>
      </c>
      <c r="DJ51" s="15">
        <v>0.0</v>
      </c>
      <c r="DK51" s="15">
        <v>0.0</v>
      </c>
      <c r="DL51" s="15">
        <v>0.0</v>
      </c>
      <c r="DM51" s="15">
        <v>0.0</v>
      </c>
      <c r="DN51" s="15">
        <v>0.0</v>
      </c>
      <c r="DO51" s="15">
        <v>0.0</v>
      </c>
      <c r="DP51" s="15">
        <v>0.0</v>
      </c>
      <c r="DQ51" s="15">
        <v>0.0</v>
      </c>
      <c r="DR51" s="15">
        <v>0.931</v>
      </c>
      <c r="DS51" s="15">
        <v>0.713</v>
      </c>
      <c r="DT51" s="15">
        <v>2.8</v>
      </c>
      <c r="DU51" s="15">
        <v>0.151</v>
      </c>
      <c r="DV51" s="15">
        <v>0.539</v>
      </c>
      <c r="DW51" s="15">
        <v>1.2</v>
      </c>
      <c r="DX51" s="15">
        <v>0.396</v>
      </c>
      <c r="DY51" s="15">
        <v>0.51</v>
      </c>
      <c r="DZ51" s="15">
        <v>3.6</v>
      </c>
      <c r="EA51" s="15">
        <v>0.0</v>
      </c>
      <c r="EB51" s="15">
        <v>0.0</v>
      </c>
      <c r="EC51" s="15">
        <v>0.0</v>
      </c>
      <c r="ED51" s="15">
        <v>0.0</v>
      </c>
      <c r="EE51" s="15">
        <v>0.0</v>
      </c>
      <c r="EF51" s="15">
        <v>0.0</v>
      </c>
      <c r="EG51" s="15">
        <v>4.125</v>
      </c>
      <c r="EH51" s="15">
        <v>1.576</v>
      </c>
      <c r="EI51" s="15">
        <v>19.4</v>
      </c>
      <c r="EJ51" s="15">
        <v>0.0</v>
      </c>
      <c r="EK51" s="15">
        <v>0.0</v>
      </c>
      <c r="EL51" s="15">
        <v>0.0</v>
      </c>
      <c r="EM51" s="15">
        <v>0.0</v>
      </c>
      <c r="EN51" s="15">
        <v>0.0</v>
      </c>
      <c r="EO51" s="15">
        <v>0.0</v>
      </c>
      <c r="EP51" s="15">
        <v>0.0</v>
      </c>
      <c r="EQ51" s="15">
        <v>0.0</v>
      </c>
      <c r="ER51" s="15">
        <v>0.0</v>
      </c>
      <c r="ES51" s="15">
        <v>0.215</v>
      </c>
      <c r="ET51" s="15">
        <v>1.239</v>
      </c>
      <c r="EU51" s="15">
        <v>0.1</v>
      </c>
    </row>
    <row r="52" ht="15.75" customHeight="1">
      <c r="A52" s="15" t="s">
        <v>613</v>
      </c>
      <c r="B52" s="15" t="s">
        <v>614</v>
      </c>
      <c r="C52" s="15" t="s">
        <v>665</v>
      </c>
      <c r="D52" s="15">
        <v>37071.0</v>
      </c>
      <c r="E52" s="15">
        <v>5.7628629E7</v>
      </c>
      <c r="F52" s="15">
        <v>5.76657E7</v>
      </c>
      <c r="G52" s="15">
        <v>15.0</v>
      </c>
      <c r="H52" s="15">
        <v>1.771</v>
      </c>
      <c r="I52" s="15">
        <v>1.44</v>
      </c>
      <c r="J52" s="15">
        <v>6.9</v>
      </c>
      <c r="K52" s="15">
        <v>11.585</v>
      </c>
      <c r="L52" s="15">
        <v>11.54</v>
      </c>
      <c r="M52" s="15">
        <v>9.1</v>
      </c>
      <c r="N52" s="15">
        <v>8.623</v>
      </c>
      <c r="O52" s="15">
        <v>8.334</v>
      </c>
      <c r="P52" s="15">
        <v>7.3</v>
      </c>
      <c r="Q52" s="15">
        <v>0.019</v>
      </c>
      <c r="R52" s="15">
        <v>0.037</v>
      </c>
      <c r="S52" s="15">
        <v>0.1</v>
      </c>
      <c r="T52" s="15">
        <v>1.02</v>
      </c>
      <c r="U52" s="15">
        <v>1.097</v>
      </c>
      <c r="V52" s="15">
        <v>3.6</v>
      </c>
      <c r="W52" s="15">
        <v>1.934</v>
      </c>
      <c r="X52" s="15">
        <v>1.625</v>
      </c>
      <c r="Y52" s="15">
        <v>7.0</v>
      </c>
      <c r="Z52" s="15">
        <v>1.736</v>
      </c>
      <c r="AA52" s="15">
        <v>2.332</v>
      </c>
      <c r="AB52" s="15">
        <v>7.3</v>
      </c>
      <c r="AC52" s="15">
        <v>2.458</v>
      </c>
      <c r="AD52" s="15">
        <v>1.769</v>
      </c>
      <c r="AE52" s="15">
        <v>7.1</v>
      </c>
      <c r="AF52" s="15">
        <v>2.499</v>
      </c>
      <c r="AG52" s="15">
        <v>1.676</v>
      </c>
      <c r="AH52" s="15">
        <v>11.5</v>
      </c>
      <c r="AI52" s="15">
        <v>1.343</v>
      </c>
      <c r="AJ52" s="15">
        <v>1.41</v>
      </c>
      <c r="AK52" s="15">
        <v>7.7</v>
      </c>
      <c r="AL52" s="15">
        <v>0.343</v>
      </c>
      <c r="AM52" s="15">
        <v>0.698</v>
      </c>
      <c r="AN52" s="15">
        <v>3.0</v>
      </c>
      <c r="AO52" s="15">
        <v>0.048</v>
      </c>
      <c r="AP52" s="15">
        <v>0.096</v>
      </c>
      <c r="AQ52" s="15">
        <v>0.5</v>
      </c>
      <c r="AR52" s="15">
        <v>0.631</v>
      </c>
      <c r="AS52" s="15">
        <v>0.997</v>
      </c>
      <c r="AT52" s="15">
        <v>4.7</v>
      </c>
      <c r="AU52" s="15">
        <v>0.098</v>
      </c>
      <c r="AV52" s="15">
        <v>0.196</v>
      </c>
      <c r="AW52" s="15">
        <v>0.6</v>
      </c>
      <c r="AX52" s="15">
        <v>0.087</v>
      </c>
      <c r="AY52" s="15">
        <v>0.262</v>
      </c>
      <c r="AZ52" s="15">
        <v>1.7</v>
      </c>
      <c r="BA52" s="15">
        <v>0.202</v>
      </c>
      <c r="BB52" s="15">
        <v>0.315</v>
      </c>
      <c r="BC52" s="15">
        <v>2.1</v>
      </c>
      <c r="BD52" s="15">
        <v>0.0</v>
      </c>
      <c r="BE52" s="15">
        <v>0.0</v>
      </c>
      <c r="BF52" s="15">
        <v>0.0</v>
      </c>
      <c r="BG52" s="15">
        <v>0.231</v>
      </c>
      <c r="BH52" s="15">
        <v>0.43</v>
      </c>
      <c r="BI52" s="15">
        <v>3.6</v>
      </c>
      <c r="BJ52" s="15">
        <v>0.0</v>
      </c>
      <c r="BK52" s="15">
        <v>0.0</v>
      </c>
      <c r="BL52" s="15">
        <v>0.0</v>
      </c>
      <c r="BM52" s="15">
        <v>0.012</v>
      </c>
      <c r="BN52" s="15">
        <v>0.081</v>
      </c>
      <c r="BO52" s="15">
        <v>1.1</v>
      </c>
      <c r="BP52" s="15">
        <v>0.194</v>
      </c>
      <c r="BQ52" s="15">
        <v>0.111</v>
      </c>
      <c r="BR52" s="15">
        <v>1.3</v>
      </c>
      <c r="BS52" s="15">
        <v>1.268</v>
      </c>
      <c r="BT52" s="15">
        <v>1.689</v>
      </c>
      <c r="BU52" s="15">
        <v>0.7</v>
      </c>
      <c r="BV52" s="15">
        <v>0.327</v>
      </c>
      <c r="BW52" s="15">
        <v>0.26</v>
      </c>
      <c r="BX52" s="15">
        <v>2.1</v>
      </c>
      <c r="BY52" s="15">
        <v>2.196</v>
      </c>
      <c r="BZ52" s="15">
        <v>1.143</v>
      </c>
      <c r="CA52" s="15">
        <v>10.6</v>
      </c>
      <c r="CB52" s="15">
        <v>0.0</v>
      </c>
      <c r="CC52" s="15">
        <v>0.0</v>
      </c>
      <c r="CD52" s="15">
        <v>0.0</v>
      </c>
      <c r="CE52" s="15">
        <v>0.361</v>
      </c>
      <c r="CF52" s="15">
        <v>0.421</v>
      </c>
      <c r="CG52" s="15">
        <v>1.7</v>
      </c>
      <c r="CH52" s="15">
        <v>1.157</v>
      </c>
      <c r="CI52" s="15">
        <v>1.357</v>
      </c>
      <c r="CJ52" s="15">
        <v>18.3</v>
      </c>
      <c r="CK52" s="15">
        <v>0.293</v>
      </c>
      <c r="CL52" s="15">
        <v>0.938</v>
      </c>
      <c r="CM52" s="15">
        <v>3.8</v>
      </c>
      <c r="CN52" s="15">
        <v>0.08</v>
      </c>
      <c r="CO52" s="15">
        <v>0.227</v>
      </c>
      <c r="CP52" s="15">
        <v>0.2</v>
      </c>
      <c r="CQ52" s="15">
        <v>0.607</v>
      </c>
      <c r="CR52" s="15">
        <v>0.326</v>
      </c>
      <c r="CS52" s="15">
        <v>3.3</v>
      </c>
      <c r="CT52" s="15">
        <v>4.5</v>
      </c>
      <c r="CU52" s="15">
        <v>0.867</v>
      </c>
      <c r="CV52" s="15">
        <v>10.4</v>
      </c>
      <c r="CW52" s="15">
        <v>0.685</v>
      </c>
      <c r="CX52" s="15">
        <v>0.739</v>
      </c>
      <c r="CY52" s="15">
        <v>11.5</v>
      </c>
      <c r="CZ52" s="15">
        <v>2.105</v>
      </c>
      <c r="DA52" s="15">
        <v>0.698</v>
      </c>
      <c r="DB52" s="15">
        <v>13.5</v>
      </c>
      <c r="DC52" s="15">
        <v>0.375</v>
      </c>
      <c r="DD52" s="15">
        <v>0.812</v>
      </c>
      <c r="DE52" s="15">
        <v>10.4</v>
      </c>
      <c r="DF52" s="15">
        <v>0.326</v>
      </c>
      <c r="DG52" s="15">
        <v>0.682</v>
      </c>
      <c r="DH52" s="15">
        <v>6.0</v>
      </c>
      <c r="DI52" s="15">
        <v>0.761</v>
      </c>
      <c r="DJ52" s="15">
        <v>0.789</v>
      </c>
      <c r="DK52" s="15">
        <v>9.8</v>
      </c>
      <c r="DL52" s="15">
        <v>2.444</v>
      </c>
      <c r="DM52" s="15">
        <v>2.676</v>
      </c>
      <c r="DN52" s="15">
        <v>12.9</v>
      </c>
      <c r="DO52" s="15">
        <v>0.537</v>
      </c>
      <c r="DP52" s="15">
        <v>0.506</v>
      </c>
      <c r="DQ52" s="15">
        <v>6.5</v>
      </c>
      <c r="DR52" s="15">
        <v>1.553</v>
      </c>
      <c r="DS52" s="15">
        <v>1.131</v>
      </c>
      <c r="DT52" s="15">
        <v>4.6</v>
      </c>
      <c r="DU52" s="15">
        <v>0.608</v>
      </c>
      <c r="DV52" s="15">
        <v>0.902</v>
      </c>
      <c r="DW52" s="15">
        <v>4.8</v>
      </c>
      <c r="DX52" s="15">
        <v>0.283</v>
      </c>
      <c r="DY52" s="15">
        <v>0.368</v>
      </c>
      <c r="DZ52" s="15">
        <v>2.6</v>
      </c>
      <c r="EA52" s="15">
        <v>0.0</v>
      </c>
      <c r="EB52" s="15">
        <v>0.0</v>
      </c>
      <c r="EC52" s="15">
        <v>0.0</v>
      </c>
      <c r="ED52" s="15">
        <v>0.0</v>
      </c>
      <c r="EE52" s="15">
        <v>0.0</v>
      </c>
      <c r="EF52" s="15">
        <v>0.0</v>
      </c>
      <c r="EG52" s="15">
        <v>0.584</v>
      </c>
      <c r="EH52" s="15">
        <v>0.56</v>
      </c>
      <c r="EI52" s="15">
        <v>2.7</v>
      </c>
      <c r="EJ52" s="15">
        <v>0.949</v>
      </c>
      <c r="EK52" s="15">
        <v>0.608</v>
      </c>
      <c r="EL52" s="15">
        <v>13.1</v>
      </c>
      <c r="EM52" s="15">
        <v>1.626</v>
      </c>
      <c r="EN52" s="15">
        <v>0.922</v>
      </c>
      <c r="EO52" s="15">
        <v>13.6</v>
      </c>
      <c r="EP52" s="15">
        <v>0.075</v>
      </c>
      <c r="EQ52" s="15">
        <v>0.139</v>
      </c>
      <c r="ER52" s="15">
        <v>2.5</v>
      </c>
      <c r="ES52" s="15">
        <v>25.238</v>
      </c>
      <c r="ET52" s="15">
        <v>42.048</v>
      </c>
      <c r="EU52" s="15">
        <v>11.9</v>
      </c>
    </row>
    <row r="53" ht="15.75" customHeight="1">
      <c r="A53" s="15" t="s">
        <v>613</v>
      </c>
      <c r="B53" s="15" t="s">
        <v>614</v>
      </c>
      <c r="C53" s="15" t="s">
        <v>666</v>
      </c>
      <c r="D53" s="15">
        <v>37071.0</v>
      </c>
      <c r="E53" s="15">
        <v>5.7628629E7</v>
      </c>
      <c r="F53" s="15">
        <v>5.76657E7</v>
      </c>
      <c r="G53" s="15">
        <v>15.0</v>
      </c>
      <c r="H53" s="15">
        <v>0.217</v>
      </c>
      <c r="I53" s="15">
        <v>0.37</v>
      </c>
      <c r="J53" s="15">
        <v>0.8</v>
      </c>
      <c r="K53" s="15">
        <v>1.373</v>
      </c>
      <c r="L53" s="15">
        <v>2.078</v>
      </c>
      <c r="M53" s="15">
        <v>1.1</v>
      </c>
      <c r="N53" s="15">
        <v>0.896</v>
      </c>
      <c r="O53" s="15">
        <v>1.654</v>
      </c>
      <c r="P53" s="15">
        <v>0.8</v>
      </c>
      <c r="Q53" s="15">
        <v>0.02</v>
      </c>
      <c r="R53" s="15">
        <v>0.037</v>
      </c>
      <c r="S53" s="15">
        <v>0.1</v>
      </c>
      <c r="T53" s="15">
        <v>0.0</v>
      </c>
      <c r="U53" s="15">
        <v>0.0</v>
      </c>
      <c r="V53" s="15">
        <v>0.0</v>
      </c>
      <c r="W53" s="15">
        <v>0.283</v>
      </c>
      <c r="X53" s="15">
        <v>0.335</v>
      </c>
      <c r="Y53" s="15">
        <v>1.0</v>
      </c>
      <c r="Z53" s="15">
        <v>0.157</v>
      </c>
      <c r="AA53" s="15">
        <v>0.359</v>
      </c>
      <c r="AB53" s="15">
        <v>0.7</v>
      </c>
      <c r="AC53" s="15">
        <v>0.127</v>
      </c>
      <c r="AD53" s="15">
        <v>0.219</v>
      </c>
      <c r="AE53" s="15">
        <v>0.4</v>
      </c>
      <c r="AF53" s="15">
        <v>0.485</v>
      </c>
      <c r="AG53" s="15">
        <v>1.268</v>
      </c>
      <c r="AH53" s="15">
        <v>2.2</v>
      </c>
      <c r="AI53" s="15">
        <v>0.679</v>
      </c>
      <c r="AJ53" s="15">
        <v>1.473</v>
      </c>
      <c r="AK53" s="15">
        <v>3.9</v>
      </c>
      <c r="AL53" s="15">
        <v>0.0</v>
      </c>
      <c r="AM53" s="15">
        <v>0.0</v>
      </c>
      <c r="AN53" s="15">
        <v>0.0</v>
      </c>
      <c r="AO53" s="15">
        <v>0.012</v>
      </c>
      <c r="AP53" s="15">
        <v>0.032</v>
      </c>
      <c r="AQ53" s="15">
        <v>0.1</v>
      </c>
      <c r="AR53" s="15">
        <v>0.0</v>
      </c>
      <c r="AS53" s="15">
        <v>0.0</v>
      </c>
      <c r="AT53" s="15">
        <v>0.0</v>
      </c>
      <c r="AU53" s="15">
        <v>0.62</v>
      </c>
      <c r="AV53" s="15">
        <v>1.418</v>
      </c>
      <c r="AW53" s="15">
        <v>3.7</v>
      </c>
      <c r="AX53" s="15">
        <v>0.0</v>
      </c>
      <c r="AY53" s="15">
        <v>0.0</v>
      </c>
      <c r="AZ53" s="15">
        <v>0.0</v>
      </c>
      <c r="BA53" s="15">
        <v>0.162</v>
      </c>
      <c r="BB53" s="15">
        <v>0.51</v>
      </c>
      <c r="BC53" s="15">
        <v>1.7</v>
      </c>
      <c r="BD53" s="15">
        <v>0.0</v>
      </c>
      <c r="BE53" s="15">
        <v>0.0</v>
      </c>
      <c r="BF53" s="15">
        <v>0.0</v>
      </c>
      <c r="BG53" s="15">
        <v>0.125</v>
      </c>
      <c r="BH53" s="15">
        <v>0.353</v>
      </c>
      <c r="BI53" s="15">
        <v>2.0</v>
      </c>
      <c r="BJ53" s="15">
        <v>0.0</v>
      </c>
      <c r="BK53" s="15">
        <v>0.0</v>
      </c>
      <c r="BL53" s="15">
        <v>0.0</v>
      </c>
      <c r="BM53" s="15">
        <v>0.0</v>
      </c>
      <c r="BN53" s="15">
        <v>0.0</v>
      </c>
      <c r="BO53" s="15">
        <v>0.0</v>
      </c>
      <c r="BP53" s="15">
        <v>0.206</v>
      </c>
      <c r="BQ53" s="15">
        <v>0.465</v>
      </c>
      <c r="BR53" s="15">
        <v>1.4</v>
      </c>
      <c r="BS53" s="15">
        <v>1.203</v>
      </c>
      <c r="BT53" s="15">
        <v>1.71</v>
      </c>
      <c r="BU53" s="15">
        <v>0.7</v>
      </c>
      <c r="BV53" s="15">
        <v>0.474</v>
      </c>
      <c r="BW53" s="15">
        <v>0.588</v>
      </c>
      <c r="BX53" s="15">
        <v>3.0</v>
      </c>
      <c r="BY53" s="15">
        <v>0.09</v>
      </c>
      <c r="BZ53" s="15">
        <v>0.176</v>
      </c>
      <c r="CA53" s="15">
        <v>0.4</v>
      </c>
      <c r="CB53" s="15">
        <v>0.036</v>
      </c>
      <c r="CC53" s="15">
        <v>0.103</v>
      </c>
      <c r="CD53" s="15">
        <v>3.4</v>
      </c>
      <c r="CE53" s="15">
        <v>0.057</v>
      </c>
      <c r="CF53" s="15">
        <v>0.142</v>
      </c>
      <c r="CG53" s="15">
        <v>0.3</v>
      </c>
      <c r="CH53" s="15">
        <v>0.005</v>
      </c>
      <c r="CI53" s="15">
        <v>0.013</v>
      </c>
      <c r="CJ53" s="15">
        <v>0.1</v>
      </c>
      <c r="CK53" s="15">
        <v>0.029</v>
      </c>
      <c r="CL53" s="15">
        <v>0.075</v>
      </c>
      <c r="CM53" s="15">
        <v>0.4</v>
      </c>
      <c r="CN53" s="15">
        <v>0.0</v>
      </c>
      <c r="CO53" s="15">
        <v>0.0</v>
      </c>
      <c r="CP53" s="15">
        <v>0.0</v>
      </c>
      <c r="CQ53" s="15">
        <v>0.22</v>
      </c>
      <c r="CR53" s="15">
        <v>0.286</v>
      </c>
      <c r="CS53" s="15">
        <v>1.2</v>
      </c>
      <c r="CT53" s="15">
        <v>1.78</v>
      </c>
      <c r="CU53" s="15">
        <v>2.208</v>
      </c>
      <c r="CV53" s="15">
        <v>4.1</v>
      </c>
      <c r="CW53" s="15">
        <v>0.128</v>
      </c>
      <c r="CX53" s="15">
        <v>0.199</v>
      </c>
      <c r="CY53" s="15">
        <v>2.2</v>
      </c>
      <c r="CZ53" s="15">
        <v>1.082</v>
      </c>
      <c r="DA53" s="15">
        <v>0.912</v>
      </c>
      <c r="DB53" s="15">
        <v>7.0</v>
      </c>
      <c r="DC53" s="15">
        <v>0.021</v>
      </c>
      <c r="DD53" s="15">
        <v>0.063</v>
      </c>
      <c r="DE53" s="15">
        <v>0.6</v>
      </c>
      <c r="DF53" s="15">
        <v>0.251</v>
      </c>
      <c r="DG53" s="15">
        <v>0.711</v>
      </c>
      <c r="DH53" s="15">
        <v>4.6</v>
      </c>
      <c r="DI53" s="15">
        <v>0.239</v>
      </c>
      <c r="DJ53" s="15">
        <v>0.356</v>
      </c>
      <c r="DK53" s="15">
        <v>3.1</v>
      </c>
      <c r="DL53" s="15">
        <v>1.721</v>
      </c>
      <c r="DM53" s="15">
        <v>1.919</v>
      </c>
      <c r="DN53" s="15">
        <v>9.1</v>
      </c>
      <c r="DO53" s="15">
        <v>0.249</v>
      </c>
      <c r="DP53" s="15">
        <v>0.531</v>
      </c>
      <c r="DQ53" s="15">
        <v>3.0</v>
      </c>
      <c r="DR53" s="15">
        <v>0.233</v>
      </c>
      <c r="DS53" s="15">
        <v>0.385</v>
      </c>
      <c r="DT53" s="15">
        <v>0.7</v>
      </c>
      <c r="DU53" s="15">
        <v>0.033</v>
      </c>
      <c r="DV53" s="15">
        <v>0.1</v>
      </c>
      <c r="DW53" s="15">
        <v>0.3</v>
      </c>
      <c r="DX53" s="15">
        <v>0.037</v>
      </c>
      <c r="DY53" s="15">
        <v>0.148</v>
      </c>
      <c r="DZ53" s="15">
        <v>0.3</v>
      </c>
      <c r="EA53" s="15">
        <v>0.0</v>
      </c>
      <c r="EB53" s="15">
        <v>0.0</v>
      </c>
      <c r="EC53" s="15">
        <v>0.0</v>
      </c>
      <c r="ED53" s="15">
        <v>0.0</v>
      </c>
      <c r="EE53" s="15">
        <v>0.0</v>
      </c>
      <c r="EF53" s="15">
        <v>0.0</v>
      </c>
      <c r="EG53" s="15">
        <v>0.075</v>
      </c>
      <c r="EH53" s="15">
        <v>0.14</v>
      </c>
      <c r="EI53" s="15">
        <v>0.4</v>
      </c>
      <c r="EJ53" s="15">
        <v>0.091</v>
      </c>
      <c r="EK53" s="15">
        <v>0.28</v>
      </c>
      <c r="EL53" s="15">
        <v>1.3</v>
      </c>
      <c r="EM53" s="15">
        <v>0.532</v>
      </c>
      <c r="EN53" s="15">
        <v>0.671</v>
      </c>
      <c r="EO53" s="15">
        <v>4.4</v>
      </c>
      <c r="EP53" s="15">
        <v>0.236</v>
      </c>
      <c r="EQ53" s="15">
        <v>0.357</v>
      </c>
      <c r="ER53" s="15">
        <v>8.0</v>
      </c>
      <c r="ES53" s="15">
        <v>7.75</v>
      </c>
      <c r="ET53" s="15">
        <v>37.281</v>
      </c>
      <c r="EU53" s="15">
        <v>3.7</v>
      </c>
    </row>
    <row r="54" ht="15.75" customHeight="1">
      <c r="A54" s="15" t="s">
        <v>613</v>
      </c>
      <c r="B54" s="15" t="s">
        <v>614</v>
      </c>
      <c r="C54" s="15" t="s">
        <v>667</v>
      </c>
      <c r="D54" s="15">
        <v>37071.0</v>
      </c>
      <c r="E54" s="15">
        <v>5.7628629E7</v>
      </c>
      <c r="F54" s="15">
        <v>5.76657E7</v>
      </c>
      <c r="G54" s="15">
        <v>14.0</v>
      </c>
      <c r="H54" s="15">
        <v>0.28</v>
      </c>
      <c r="I54" s="15">
        <v>0.503</v>
      </c>
      <c r="J54" s="15">
        <v>1.1</v>
      </c>
      <c r="K54" s="15">
        <v>2.307</v>
      </c>
      <c r="L54" s="15">
        <v>2.078</v>
      </c>
      <c r="M54" s="15">
        <v>1.8</v>
      </c>
      <c r="N54" s="15">
        <v>1.349</v>
      </c>
      <c r="O54" s="15">
        <v>2.129</v>
      </c>
      <c r="P54" s="15">
        <v>1.1</v>
      </c>
      <c r="Q54" s="15">
        <v>0.072</v>
      </c>
      <c r="R54" s="15">
        <v>0.142</v>
      </c>
      <c r="S54" s="15">
        <v>0.3</v>
      </c>
      <c r="T54" s="15">
        <v>0.753</v>
      </c>
      <c r="U54" s="15">
        <v>1.859</v>
      </c>
      <c r="V54" s="15">
        <v>2.6</v>
      </c>
      <c r="W54" s="15">
        <v>0.254</v>
      </c>
      <c r="X54" s="15">
        <v>0.325</v>
      </c>
      <c r="Y54" s="15">
        <v>0.9</v>
      </c>
      <c r="Z54" s="15">
        <v>0.166</v>
      </c>
      <c r="AA54" s="15">
        <v>0.353</v>
      </c>
      <c r="AB54" s="15">
        <v>0.7</v>
      </c>
      <c r="AC54" s="15">
        <v>0.642</v>
      </c>
      <c r="AD54" s="15">
        <v>0.62</v>
      </c>
      <c r="AE54" s="15">
        <v>1.9</v>
      </c>
      <c r="AF54" s="15">
        <v>0.595</v>
      </c>
      <c r="AG54" s="15">
        <v>0.897</v>
      </c>
      <c r="AH54" s="15">
        <v>2.7</v>
      </c>
      <c r="AI54" s="15">
        <v>0.079</v>
      </c>
      <c r="AJ54" s="15">
        <v>0.224</v>
      </c>
      <c r="AK54" s="15">
        <v>0.5</v>
      </c>
      <c r="AL54" s="15">
        <v>0.106</v>
      </c>
      <c r="AM54" s="15">
        <v>0.165</v>
      </c>
      <c r="AN54" s="15">
        <v>0.9</v>
      </c>
      <c r="AO54" s="15">
        <v>0.036</v>
      </c>
      <c r="AP54" s="15">
        <v>0.05</v>
      </c>
      <c r="AQ54" s="15">
        <v>0.4</v>
      </c>
      <c r="AR54" s="15">
        <v>0.152</v>
      </c>
      <c r="AS54" s="15">
        <v>0.296</v>
      </c>
      <c r="AT54" s="15">
        <v>1.1</v>
      </c>
      <c r="AU54" s="15">
        <v>0.092</v>
      </c>
      <c r="AV54" s="15">
        <v>0.13</v>
      </c>
      <c r="AW54" s="15">
        <v>0.6</v>
      </c>
      <c r="AX54" s="15">
        <v>0.0</v>
      </c>
      <c r="AY54" s="15">
        <v>0.0</v>
      </c>
      <c r="AZ54" s="15">
        <v>0.0</v>
      </c>
      <c r="BA54" s="15">
        <v>0.0</v>
      </c>
      <c r="BB54" s="15">
        <v>0.0</v>
      </c>
      <c r="BC54" s="15">
        <v>0.0</v>
      </c>
      <c r="BD54" s="15">
        <v>0.0</v>
      </c>
      <c r="BE54" s="15">
        <v>0.0</v>
      </c>
      <c r="BF54" s="15">
        <v>0.0</v>
      </c>
      <c r="BG54" s="15">
        <v>0.0</v>
      </c>
      <c r="BH54" s="15">
        <v>0.0</v>
      </c>
      <c r="BI54" s="15">
        <v>0.0</v>
      </c>
      <c r="BJ54" s="15">
        <v>0.0</v>
      </c>
      <c r="BK54" s="15">
        <v>0.0</v>
      </c>
      <c r="BL54" s="15">
        <v>0.0</v>
      </c>
      <c r="BM54" s="15">
        <v>0.001</v>
      </c>
      <c r="BN54" s="15">
        <v>0.01</v>
      </c>
      <c r="BO54" s="15">
        <v>0.1</v>
      </c>
      <c r="BP54" s="15">
        <v>0.174</v>
      </c>
      <c r="BQ54" s="15">
        <v>0.368</v>
      </c>
      <c r="BR54" s="15">
        <v>1.2</v>
      </c>
      <c r="BS54" s="15">
        <v>1.897</v>
      </c>
      <c r="BT54" s="15">
        <v>2.641</v>
      </c>
      <c r="BU54" s="15">
        <v>1.1</v>
      </c>
      <c r="BV54" s="15">
        <v>0.351</v>
      </c>
      <c r="BW54" s="15">
        <v>0.397</v>
      </c>
      <c r="BX54" s="15">
        <v>2.2</v>
      </c>
      <c r="BY54" s="15">
        <v>0.088</v>
      </c>
      <c r="BZ54" s="15">
        <v>0.25</v>
      </c>
      <c r="CA54" s="15">
        <v>0.4</v>
      </c>
      <c r="CB54" s="15">
        <v>0.015</v>
      </c>
      <c r="CC54" s="15">
        <v>0.041</v>
      </c>
      <c r="CD54" s="15">
        <v>1.3</v>
      </c>
      <c r="CE54" s="15">
        <v>0.273</v>
      </c>
      <c r="CF54" s="15">
        <v>0.313</v>
      </c>
      <c r="CG54" s="15">
        <v>1.3</v>
      </c>
      <c r="CH54" s="15">
        <v>0.0</v>
      </c>
      <c r="CI54" s="15">
        <v>0.0</v>
      </c>
      <c r="CJ54" s="15">
        <v>0.0</v>
      </c>
      <c r="CK54" s="15">
        <v>0.033</v>
      </c>
      <c r="CL54" s="15">
        <v>0.096</v>
      </c>
      <c r="CM54" s="15">
        <v>0.4</v>
      </c>
      <c r="CN54" s="15">
        <v>0.0</v>
      </c>
      <c r="CO54" s="15">
        <v>0.0</v>
      </c>
      <c r="CP54" s="15">
        <v>0.0</v>
      </c>
      <c r="CQ54" s="15">
        <v>0.187</v>
      </c>
      <c r="CR54" s="15">
        <v>0.179</v>
      </c>
      <c r="CS54" s="15">
        <v>1.0</v>
      </c>
      <c r="CT54" s="15">
        <v>0.933</v>
      </c>
      <c r="CU54" s="15">
        <v>0.773</v>
      </c>
      <c r="CV54" s="15">
        <v>2.2</v>
      </c>
      <c r="CW54" s="15">
        <v>0.054</v>
      </c>
      <c r="CX54" s="15">
        <v>0.139</v>
      </c>
      <c r="CY54" s="15">
        <v>0.9</v>
      </c>
      <c r="CZ54" s="15">
        <v>0.802</v>
      </c>
      <c r="DA54" s="15">
        <v>0.842</v>
      </c>
      <c r="DB54" s="15">
        <v>5.2</v>
      </c>
      <c r="DC54" s="15">
        <v>0.004</v>
      </c>
      <c r="DD54" s="15">
        <v>0.014</v>
      </c>
      <c r="DE54" s="15">
        <v>0.1</v>
      </c>
      <c r="DF54" s="15">
        <v>0.047</v>
      </c>
      <c r="DG54" s="15">
        <v>0.132</v>
      </c>
      <c r="DH54" s="15">
        <v>0.9</v>
      </c>
      <c r="DI54" s="15">
        <v>0.12</v>
      </c>
      <c r="DJ54" s="15">
        <v>0.365</v>
      </c>
      <c r="DK54" s="15">
        <v>1.5</v>
      </c>
      <c r="DL54" s="15">
        <v>0.0</v>
      </c>
      <c r="DM54" s="15">
        <v>0.0</v>
      </c>
      <c r="DN54" s="15">
        <v>0.0</v>
      </c>
      <c r="DO54" s="15">
        <v>0.0</v>
      </c>
      <c r="DP54" s="15">
        <v>0.0</v>
      </c>
      <c r="DQ54" s="15">
        <v>0.0</v>
      </c>
      <c r="DR54" s="15">
        <v>0.239</v>
      </c>
      <c r="DS54" s="15">
        <v>0.401</v>
      </c>
      <c r="DT54" s="15">
        <v>0.7</v>
      </c>
      <c r="DU54" s="15">
        <v>0.0</v>
      </c>
      <c r="DV54" s="15">
        <v>0.0</v>
      </c>
      <c r="DW54" s="15">
        <v>0.0</v>
      </c>
      <c r="DX54" s="15">
        <v>0.066</v>
      </c>
      <c r="DY54" s="15">
        <v>0.266</v>
      </c>
      <c r="DZ54" s="15">
        <v>0.6</v>
      </c>
      <c r="EA54" s="15">
        <v>0.0</v>
      </c>
      <c r="EB54" s="15">
        <v>0.0</v>
      </c>
      <c r="EC54" s="15">
        <v>0.0</v>
      </c>
      <c r="ED54" s="15">
        <v>0.0</v>
      </c>
      <c r="EE54" s="15">
        <v>0.0</v>
      </c>
      <c r="EF54" s="15">
        <v>0.0</v>
      </c>
      <c r="EG54" s="15">
        <v>0.413</v>
      </c>
      <c r="EH54" s="15">
        <v>0.512</v>
      </c>
      <c r="EI54" s="15">
        <v>1.9</v>
      </c>
      <c r="EJ54" s="15">
        <v>0.132</v>
      </c>
      <c r="EK54" s="15">
        <v>0.382</v>
      </c>
      <c r="EL54" s="15">
        <v>1.8</v>
      </c>
      <c r="EM54" s="15">
        <v>0.029</v>
      </c>
      <c r="EN54" s="15">
        <v>0.083</v>
      </c>
      <c r="EO54" s="15">
        <v>0.2</v>
      </c>
      <c r="EP54" s="15">
        <v>0.014</v>
      </c>
      <c r="EQ54" s="15">
        <v>0.04</v>
      </c>
      <c r="ER54" s="15">
        <v>0.5</v>
      </c>
      <c r="ES54" s="15">
        <v>4.42</v>
      </c>
      <c r="ET54" s="15">
        <v>6.956</v>
      </c>
      <c r="EU54" s="15">
        <v>2.1</v>
      </c>
    </row>
    <row r="55" ht="15.75" customHeight="1">
      <c r="A55" s="15" t="s">
        <v>613</v>
      </c>
      <c r="B55" s="15" t="s">
        <v>614</v>
      </c>
      <c r="C55" s="15" t="s">
        <v>668</v>
      </c>
      <c r="D55" s="15">
        <v>26209.0</v>
      </c>
      <c r="E55" s="15">
        <v>5.7639491E7</v>
      </c>
      <c r="F55" s="15">
        <v>5.76657E7</v>
      </c>
      <c r="G55" s="15">
        <v>15.0</v>
      </c>
      <c r="H55" s="15">
        <v>5.416</v>
      </c>
      <c r="I55" s="15">
        <v>4.342</v>
      </c>
      <c r="J55" s="15">
        <v>21.0</v>
      </c>
      <c r="K55" s="15">
        <v>38.026</v>
      </c>
      <c r="L55" s="15">
        <v>32.628</v>
      </c>
      <c r="M55" s="15">
        <v>29.9</v>
      </c>
      <c r="N55" s="15">
        <v>34.625</v>
      </c>
      <c r="O55" s="15">
        <v>28.944</v>
      </c>
      <c r="P55" s="15">
        <v>29.5</v>
      </c>
      <c r="Q55" s="15">
        <v>13.705</v>
      </c>
      <c r="R55" s="15">
        <v>6.419</v>
      </c>
      <c r="S55" s="15">
        <v>51.0</v>
      </c>
      <c r="T55" s="15">
        <v>9.441</v>
      </c>
      <c r="U55" s="15">
        <v>5.609</v>
      </c>
      <c r="V55" s="15">
        <v>32.9</v>
      </c>
      <c r="W55" s="15">
        <v>8.069</v>
      </c>
      <c r="X55" s="15">
        <v>4.448</v>
      </c>
      <c r="Y55" s="15">
        <v>29.1</v>
      </c>
      <c r="Z55" s="15">
        <v>7.73</v>
      </c>
      <c r="AA55" s="15">
        <v>5.451</v>
      </c>
      <c r="AB55" s="15">
        <v>32.3</v>
      </c>
      <c r="AC55" s="15">
        <v>10.138</v>
      </c>
      <c r="AD55" s="15">
        <v>5.284</v>
      </c>
      <c r="AE55" s="15">
        <v>29.3</v>
      </c>
      <c r="AF55" s="15">
        <v>0.339</v>
      </c>
      <c r="AG55" s="15">
        <v>0.602</v>
      </c>
      <c r="AH55" s="15">
        <v>1.6</v>
      </c>
      <c r="AI55" s="15">
        <v>3.031</v>
      </c>
      <c r="AJ55" s="15">
        <v>4.025</v>
      </c>
      <c r="AK55" s="15">
        <v>17.3</v>
      </c>
      <c r="AL55" s="15">
        <v>0.0</v>
      </c>
      <c r="AM55" s="15">
        <v>0.0</v>
      </c>
      <c r="AN55" s="15">
        <v>0.0</v>
      </c>
      <c r="AO55" s="15">
        <v>0.0</v>
      </c>
      <c r="AP55" s="15">
        <v>0.0</v>
      </c>
      <c r="AQ55" s="15">
        <v>0.0</v>
      </c>
      <c r="AR55" s="15">
        <v>0.0</v>
      </c>
      <c r="AS55" s="15">
        <v>0.0</v>
      </c>
      <c r="AT55" s="15">
        <v>0.0</v>
      </c>
      <c r="AU55" s="15">
        <v>0.328</v>
      </c>
      <c r="AV55" s="15">
        <v>0.729</v>
      </c>
      <c r="AW55" s="15">
        <v>2.0</v>
      </c>
      <c r="AX55" s="15">
        <v>0.0</v>
      </c>
      <c r="AY55" s="15">
        <v>0.0</v>
      </c>
      <c r="AZ55" s="15">
        <v>0.0</v>
      </c>
      <c r="BA55" s="15">
        <v>0.0</v>
      </c>
      <c r="BB55" s="15">
        <v>0.0</v>
      </c>
      <c r="BC55" s="15">
        <v>0.0</v>
      </c>
      <c r="BD55" s="15">
        <v>0.0</v>
      </c>
      <c r="BE55" s="15">
        <v>0.0</v>
      </c>
      <c r="BF55" s="15">
        <v>0.0</v>
      </c>
      <c r="BG55" s="15">
        <v>0.0</v>
      </c>
      <c r="BH55" s="15">
        <v>0.0</v>
      </c>
      <c r="BI55" s="15">
        <v>0.0</v>
      </c>
      <c r="BJ55" s="15">
        <v>0.0</v>
      </c>
      <c r="BK55" s="15">
        <v>0.0</v>
      </c>
      <c r="BL55" s="15">
        <v>0.0</v>
      </c>
      <c r="BM55" s="15">
        <v>0.0</v>
      </c>
      <c r="BN55" s="15">
        <v>0.0</v>
      </c>
      <c r="BO55" s="15">
        <v>0.0</v>
      </c>
      <c r="BP55" s="15">
        <v>0.0</v>
      </c>
      <c r="BQ55" s="15">
        <v>0.0</v>
      </c>
      <c r="BR55" s="15">
        <v>0.0</v>
      </c>
      <c r="BS55" s="15">
        <v>0.572</v>
      </c>
      <c r="BT55" s="15">
        <v>0.803</v>
      </c>
      <c r="BU55" s="15">
        <v>0.3</v>
      </c>
      <c r="BV55" s="15">
        <v>0.0</v>
      </c>
      <c r="BW55" s="15">
        <v>0.0</v>
      </c>
      <c r="BX55" s="15">
        <v>0.0</v>
      </c>
      <c r="BY55" s="15">
        <v>0.0</v>
      </c>
      <c r="BZ55" s="15">
        <v>0.0</v>
      </c>
      <c r="CA55" s="15">
        <v>0.0</v>
      </c>
      <c r="CB55" s="15">
        <v>0.0</v>
      </c>
      <c r="CC55" s="15">
        <v>0.0</v>
      </c>
      <c r="CD55" s="15">
        <v>0.0</v>
      </c>
      <c r="CE55" s="15">
        <v>0.062</v>
      </c>
      <c r="CF55" s="15">
        <v>0.162</v>
      </c>
      <c r="CG55" s="15">
        <v>0.3</v>
      </c>
      <c r="CH55" s="15">
        <v>0.0</v>
      </c>
      <c r="CI55" s="15">
        <v>0.0</v>
      </c>
      <c r="CJ55" s="15">
        <v>0.0</v>
      </c>
      <c r="CK55" s="15">
        <v>0.0</v>
      </c>
      <c r="CL55" s="15">
        <v>0.0</v>
      </c>
      <c r="CM55" s="15">
        <v>0.0</v>
      </c>
      <c r="CN55" s="15">
        <v>0.0</v>
      </c>
      <c r="CO55" s="15">
        <v>0.0</v>
      </c>
      <c r="CP55" s="15">
        <v>0.0</v>
      </c>
      <c r="CQ55" s="15">
        <v>0.028</v>
      </c>
      <c r="CR55" s="15">
        <v>0.078</v>
      </c>
      <c r="CS55" s="15">
        <v>0.1</v>
      </c>
      <c r="CT55" s="15">
        <v>0.352</v>
      </c>
      <c r="CU55" s="15">
        <v>0.633</v>
      </c>
      <c r="CV55" s="15">
        <v>0.8</v>
      </c>
      <c r="CW55" s="15">
        <v>0.002</v>
      </c>
      <c r="CX55" s="15">
        <v>0.014</v>
      </c>
      <c r="CY55" s="15">
        <v>0.0</v>
      </c>
      <c r="CZ55" s="15">
        <v>0.135</v>
      </c>
      <c r="DA55" s="15">
        <v>0.099</v>
      </c>
      <c r="DB55" s="15">
        <v>0.9</v>
      </c>
      <c r="DC55" s="15">
        <v>0.0</v>
      </c>
      <c r="DD55" s="15">
        <v>0.0</v>
      </c>
      <c r="DE55" s="15">
        <v>0.0</v>
      </c>
      <c r="DF55" s="15">
        <v>0.0</v>
      </c>
      <c r="DG55" s="15">
        <v>0.0</v>
      </c>
      <c r="DH55" s="15">
        <v>0.0</v>
      </c>
      <c r="DI55" s="15">
        <v>0.023</v>
      </c>
      <c r="DJ55" s="15">
        <v>0.064</v>
      </c>
      <c r="DK55" s="15">
        <v>0.3</v>
      </c>
      <c r="DL55" s="15">
        <v>0.0</v>
      </c>
      <c r="DM55" s="15">
        <v>0.0</v>
      </c>
      <c r="DN55" s="15">
        <v>0.0</v>
      </c>
      <c r="DO55" s="15">
        <v>0.0</v>
      </c>
      <c r="DP55" s="15">
        <v>0.0</v>
      </c>
      <c r="DQ55" s="15">
        <v>0.0</v>
      </c>
      <c r="DR55" s="15">
        <v>0.0</v>
      </c>
      <c r="DS55" s="15">
        <v>0.0</v>
      </c>
      <c r="DT55" s="15">
        <v>0.0</v>
      </c>
      <c r="DU55" s="15">
        <v>0.0</v>
      </c>
      <c r="DV55" s="15">
        <v>0.0</v>
      </c>
      <c r="DW55" s="15">
        <v>0.0</v>
      </c>
      <c r="DX55" s="15">
        <v>0.947</v>
      </c>
      <c r="DY55" s="15">
        <v>0.797</v>
      </c>
      <c r="DZ55" s="15">
        <v>8.6</v>
      </c>
      <c r="EA55" s="15">
        <v>0.0</v>
      </c>
      <c r="EB55" s="15">
        <v>0.0</v>
      </c>
      <c r="EC55" s="15">
        <v>0.0</v>
      </c>
      <c r="ED55" s="15">
        <v>0.0</v>
      </c>
      <c r="EE55" s="15">
        <v>0.0</v>
      </c>
      <c r="EF55" s="15">
        <v>0.0</v>
      </c>
      <c r="EG55" s="15">
        <v>0.0</v>
      </c>
      <c r="EH55" s="15">
        <v>0.0</v>
      </c>
      <c r="EI55" s="15">
        <v>0.0</v>
      </c>
      <c r="EJ55" s="15">
        <v>0.116</v>
      </c>
      <c r="EK55" s="15">
        <v>0.464</v>
      </c>
      <c r="EL55" s="15">
        <v>1.6</v>
      </c>
      <c r="EM55" s="15">
        <v>0.0</v>
      </c>
      <c r="EN55" s="15">
        <v>0.0</v>
      </c>
      <c r="EO55" s="15">
        <v>0.0</v>
      </c>
      <c r="EP55" s="15">
        <v>0.012</v>
      </c>
      <c r="EQ55" s="15">
        <v>0.034</v>
      </c>
      <c r="ER55" s="15">
        <v>0.4</v>
      </c>
      <c r="ES55" s="15">
        <v>0.092</v>
      </c>
      <c r="ET55" s="15">
        <v>0.525</v>
      </c>
      <c r="EU55" s="15">
        <v>0.0</v>
      </c>
    </row>
    <row r="56" ht="15.75" customHeight="1">
      <c r="A56" s="15" t="s">
        <v>613</v>
      </c>
      <c r="B56" s="15" t="s">
        <v>614</v>
      </c>
      <c r="C56" s="15" t="s">
        <v>669</v>
      </c>
      <c r="D56" s="15">
        <v>45963.0</v>
      </c>
      <c r="E56" s="15">
        <v>5.7619737E7</v>
      </c>
      <c r="F56" s="15">
        <v>5.76657E7</v>
      </c>
      <c r="G56" s="15">
        <v>14.0</v>
      </c>
      <c r="H56" s="15">
        <v>0.011</v>
      </c>
      <c r="I56" s="15">
        <v>0.023</v>
      </c>
      <c r="J56" s="15">
        <v>0.0</v>
      </c>
      <c r="K56" s="15">
        <v>0.058</v>
      </c>
      <c r="L56" s="15">
        <v>0.3</v>
      </c>
      <c r="M56" s="15">
        <v>0.0</v>
      </c>
      <c r="N56" s="15">
        <v>0.03</v>
      </c>
      <c r="O56" s="15">
        <v>0.072</v>
      </c>
      <c r="P56" s="15">
        <v>0.0</v>
      </c>
      <c r="Q56" s="15">
        <v>0.124</v>
      </c>
      <c r="R56" s="15">
        <v>0.317</v>
      </c>
      <c r="S56" s="15">
        <v>0.5</v>
      </c>
      <c r="T56" s="15">
        <v>0.021</v>
      </c>
      <c r="U56" s="15">
        <v>0.029</v>
      </c>
      <c r="V56" s="15">
        <v>0.1</v>
      </c>
      <c r="W56" s="15">
        <v>0.005</v>
      </c>
      <c r="X56" s="15">
        <v>0.009</v>
      </c>
      <c r="Y56" s="15">
        <v>0.0</v>
      </c>
      <c r="Z56" s="15">
        <v>0.003</v>
      </c>
      <c r="AA56" s="15">
        <v>0.01</v>
      </c>
      <c r="AB56" s="15">
        <v>0.0</v>
      </c>
      <c r="AC56" s="15">
        <v>0.008</v>
      </c>
      <c r="AD56" s="15">
        <v>0.02</v>
      </c>
      <c r="AE56" s="15">
        <v>0.0</v>
      </c>
      <c r="AF56" s="15">
        <v>0.008</v>
      </c>
      <c r="AG56" s="15">
        <v>0.019</v>
      </c>
      <c r="AH56" s="15">
        <v>0.0</v>
      </c>
      <c r="AI56" s="15">
        <v>0.003</v>
      </c>
      <c r="AJ56" s="15">
        <v>0.009</v>
      </c>
      <c r="AK56" s="15">
        <v>0.0</v>
      </c>
      <c r="AL56" s="15">
        <v>0.017</v>
      </c>
      <c r="AM56" s="15">
        <v>0.032</v>
      </c>
      <c r="AN56" s="15">
        <v>0.1</v>
      </c>
      <c r="AO56" s="15">
        <v>0.397</v>
      </c>
      <c r="AP56" s="15">
        <v>1.425</v>
      </c>
      <c r="AQ56" s="15">
        <v>3.8</v>
      </c>
      <c r="AR56" s="15">
        <v>0.001</v>
      </c>
      <c r="AS56" s="15">
        <v>0.004</v>
      </c>
      <c r="AT56" s="15">
        <v>0.0</v>
      </c>
      <c r="AU56" s="15">
        <v>0.007</v>
      </c>
      <c r="AV56" s="15">
        <v>0.02</v>
      </c>
      <c r="AW56" s="15">
        <v>0.0</v>
      </c>
      <c r="AX56" s="15">
        <v>0.0</v>
      </c>
      <c r="AY56" s="15">
        <v>0.0</v>
      </c>
      <c r="AZ56" s="15">
        <v>0.0</v>
      </c>
      <c r="BA56" s="15">
        <v>0.0</v>
      </c>
      <c r="BB56" s="15">
        <v>0.0</v>
      </c>
      <c r="BC56" s="15">
        <v>0.0</v>
      </c>
      <c r="BD56" s="15">
        <v>0.276</v>
      </c>
      <c r="BE56" s="15">
        <v>0.41</v>
      </c>
      <c r="BF56" s="15">
        <v>3.0</v>
      </c>
      <c r="BG56" s="15">
        <v>0.0</v>
      </c>
      <c r="BH56" s="15">
        <v>0.0</v>
      </c>
      <c r="BI56" s="15">
        <v>0.0</v>
      </c>
      <c r="BJ56" s="15">
        <v>0.0</v>
      </c>
      <c r="BK56" s="15">
        <v>0.0</v>
      </c>
      <c r="BL56" s="15">
        <v>0.0</v>
      </c>
      <c r="BM56" s="15">
        <v>0.006</v>
      </c>
      <c r="BN56" s="15">
        <v>0.04</v>
      </c>
      <c r="BO56" s="15">
        <v>0.5</v>
      </c>
      <c r="BP56" s="15">
        <v>0.015</v>
      </c>
      <c r="BQ56" s="15">
        <v>0.041</v>
      </c>
      <c r="BR56" s="15">
        <v>0.1</v>
      </c>
      <c r="BS56" s="15">
        <v>0.697</v>
      </c>
      <c r="BT56" s="15">
        <v>0.474</v>
      </c>
      <c r="BU56" s="15">
        <v>0.4</v>
      </c>
      <c r="BV56" s="15">
        <v>0.0</v>
      </c>
      <c r="BW56" s="15">
        <v>0.0</v>
      </c>
      <c r="BX56" s="15">
        <v>0.0</v>
      </c>
      <c r="BY56" s="15">
        <v>0.0</v>
      </c>
      <c r="BZ56" s="15">
        <v>0.0</v>
      </c>
      <c r="CA56" s="15">
        <v>0.0</v>
      </c>
      <c r="CB56" s="15">
        <v>0.0</v>
      </c>
      <c r="CC56" s="15">
        <v>0.0</v>
      </c>
      <c r="CD56" s="15">
        <v>0.0</v>
      </c>
      <c r="CE56" s="15">
        <v>0.0</v>
      </c>
      <c r="CF56" s="15">
        <v>0.0</v>
      </c>
      <c r="CG56" s="15">
        <v>0.0</v>
      </c>
      <c r="CH56" s="15">
        <v>0.004</v>
      </c>
      <c r="CI56" s="15">
        <v>0.008</v>
      </c>
      <c r="CJ56" s="15">
        <v>0.1</v>
      </c>
      <c r="CK56" s="15">
        <v>0.016</v>
      </c>
      <c r="CL56" s="15">
        <v>0.045</v>
      </c>
      <c r="CM56" s="15">
        <v>0.2</v>
      </c>
      <c r="CN56" s="15">
        <v>0.012</v>
      </c>
      <c r="CO56" s="15">
        <v>0.019</v>
      </c>
      <c r="CP56" s="15">
        <v>0.0</v>
      </c>
      <c r="CQ56" s="15">
        <v>0.064</v>
      </c>
      <c r="CR56" s="15">
        <v>0.088</v>
      </c>
      <c r="CS56" s="15">
        <v>0.3</v>
      </c>
      <c r="CT56" s="15">
        <v>0.136</v>
      </c>
      <c r="CU56" s="15">
        <v>0.187</v>
      </c>
      <c r="CV56" s="15">
        <v>0.3</v>
      </c>
      <c r="CW56" s="15">
        <v>0.016</v>
      </c>
      <c r="CX56" s="15">
        <v>0.142</v>
      </c>
      <c r="CY56" s="15">
        <v>0.3</v>
      </c>
      <c r="CZ56" s="15">
        <v>0.001</v>
      </c>
      <c r="DA56" s="15">
        <v>0.003</v>
      </c>
      <c r="DB56" s="15">
        <v>0.0</v>
      </c>
      <c r="DC56" s="15">
        <v>0.007</v>
      </c>
      <c r="DD56" s="15">
        <v>0.019</v>
      </c>
      <c r="DE56" s="15">
        <v>0.2</v>
      </c>
      <c r="DF56" s="15">
        <v>0.0</v>
      </c>
      <c r="DG56" s="15">
        <v>0.0</v>
      </c>
      <c r="DH56" s="15">
        <v>0.0</v>
      </c>
      <c r="DI56" s="15">
        <v>0.0</v>
      </c>
      <c r="DJ56" s="15">
        <v>0.0</v>
      </c>
      <c r="DK56" s="15">
        <v>0.0</v>
      </c>
      <c r="DL56" s="15">
        <v>0.007</v>
      </c>
      <c r="DM56" s="15">
        <v>0.02</v>
      </c>
      <c r="DN56" s="15">
        <v>0.0</v>
      </c>
      <c r="DO56" s="15">
        <v>0.013</v>
      </c>
      <c r="DP56" s="15">
        <v>0.024</v>
      </c>
      <c r="DQ56" s="15">
        <v>0.2</v>
      </c>
      <c r="DR56" s="15">
        <v>0.028</v>
      </c>
      <c r="DS56" s="15">
        <v>0.079</v>
      </c>
      <c r="DT56" s="15">
        <v>0.1</v>
      </c>
      <c r="DU56" s="15">
        <v>0.0</v>
      </c>
      <c r="DV56" s="15">
        <v>0.0</v>
      </c>
      <c r="DW56" s="15">
        <v>0.0</v>
      </c>
      <c r="DX56" s="15">
        <v>0.056</v>
      </c>
      <c r="DY56" s="15">
        <v>0.202</v>
      </c>
      <c r="DZ56" s="15">
        <v>0.5</v>
      </c>
      <c r="EA56" s="15">
        <v>0.0</v>
      </c>
      <c r="EB56" s="15">
        <v>0.0</v>
      </c>
      <c r="EC56" s="15">
        <v>0.0</v>
      </c>
      <c r="ED56" s="15">
        <v>0.0</v>
      </c>
      <c r="EE56" s="15">
        <v>0.0</v>
      </c>
      <c r="EF56" s="15">
        <v>0.0</v>
      </c>
      <c r="EG56" s="15">
        <v>0.049</v>
      </c>
      <c r="EH56" s="15">
        <v>0.121</v>
      </c>
      <c r="EI56" s="15">
        <v>0.2</v>
      </c>
      <c r="EJ56" s="15">
        <v>0.0</v>
      </c>
      <c r="EK56" s="15">
        <v>0.0</v>
      </c>
      <c r="EL56" s="15">
        <v>0.0</v>
      </c>
      <c r="EM56" s="15">
        <v>0.005</v>
      </c>
      <c r="EN56" s="15">
        <v>0.01</v>
      </c>
      <c r="EO56" s="15">
        <v>0.0</v>
      </c>
      <c r="EP56" s="15">
        <v>0.0</v>
      </c>
      <c r="EQ56" s="15">
        <v>0.0</v>
      </c>
      <c r="ER56" s="15">
        <v>0.0</v>
      </c>
      <c r="ES56" s="15">
        <v>0.078</v>
      </c>
      <c r="ET56" s="15">
        <v>0.151</v>
      </c>
      <c r="EU56" s="15">
        <v>0.0</v>
      </c>
    </row>
    <row r="57" ht="15.75" customHeight="1">
      <c r="A57" s="15" t="s">
        <v>613</v>
      </c>
      <c r="B57" s="15" t="s">
        <v>614</v>
      </c>
      <c r="C57" s="15" t="s">
        <v>670</v>
      </c>
      <c r="D57" s="15">
        <v>45963.0</v>
      </c>
      <c r="E57" s="15">
        <v>5.7619737E7</v>
      </c>
      <c r="F57" s="15">
        <v>5.76657E7</v>
      </c>
      <c r="G57" s="15">
        <v>14.0</v>
      </c>
      <c r="H57" s="15">
        <v>0.0</v>
      </c>
      <c r="I57" s="15">
        <v>0.0</v>
      </c>
      <c r="J57" s="15">
        <v>0.0</v>
      </c>
      <c r="K57" s="15">
        <v>0.035</v>
      </c>
      <c r="L57" s="15">
        <v>0.213</v>
      </c>
      <c r="M57" s="15">
        <v>0.0</v>
      </c>
      <c r="N57" s="15">
        <v>0.0</v>
      </c>
      <c r="O57" s="15">
        <v>0.0</v>
      </c>
      <c r="P57" s="15">
        <v>0.0</v>
      </c>
      <c r="Q57" s="15">
        <v>0.0</v>
      </c>
      <c r="R57" s="15">
        <v>0.0</v>
      </c>
      <c r="S57" s="15">
        <v>0.0</v>
      </c>
      <c r="T57" s="15">
        <v>0.0</v>
      </c>
      <c r="U57" s="15">
        <v>0.0</v>
      </c>
      <c r="V57" s="15">
        <v>0.0</v>
      </c>
      <c r="W57" s="15">
        <v>0.0</v>
      </c>
      <c r="X57" s="15">
        <v>0.0</v>
      </c>
      <c r="Y57" s="15">
        <v>0.0</v>
      </c>
      <c r="Z57" s="15">
        <v>0.0</v>
      </c>
      <c r="AA57" s="15">
        <v>0.0</v>
      </c>
      <c r="AB57" s="15">
        <v>0.0</v>
      </c>
      <c r="AC57" s="15">
        <v>0.0</v>
      </c>
      <c r="AD57" s="15">
        <v>0.0</v>
      </c>
      <c r="AE57" s="15">
        <v>0.0</v>
      </c>
      <c r="AF57" s="15">
        <v>0.0</v>
      </c>
      <c r="AG57" s="15">
        <v>0.0</v>
      </c>
      <c r="AH57" s="15">
        <v>0.0</v>
      </c>
      <c r="AI57" s="15">
        <v>0.0</v>
      </c>
      <c r="AJ57" s="15">
        <v>0.0</v>
      </c>
      <c r="AK57" s="15">
        <v>0.0</v>
      </c>
      <c r="AL57" s="15">
        <v>0.0</v>
      </c>
      <c r="AM57" s="15">
        <v>0.0</v>
      </c>
      <c r="AN57" s="15">
        <v>0.0</v>
      </c>
      <c r="AO57" s="15">
        <v>0.059</v>
      </c>
      <c r="AP57" s="15">
        <v>0.069</v>
      </c>
      <c r="AQ57" s="15">
        <v>0.6</v>
      </c>
      <c r="AR57" s="15">
        <v>0.157</v>
      </c>
      <c r="AS57" s="15">
        <v>0.444</v>
      </c>
      <c r="AT57" s="15">
        <v>1.2</v>
      </c>
      <c r="AU57" s="15">
        <v>0.026</v>
      </c>
      <c r="AV57" s="15">
        <v>0.049</v>
      </c>
      <c r="AW57" s="15">
        <v>0.2</v>
      </c>
      <c r="AX57" s="15">
        <v>0.0</v>
      </c>
      <c r="AY57" s="15">
        <v>0.0</v>
      </c>
      <c r="AZ57" s="15">
        <v>0.0</v>
      </c>
      <c r="BA57" s="15">
        <v>0.0</v>
      </c>
      <c r="BB57" s="15">
        <v>0.0</v>
      </c>
      <c r="BC57" s="15">
        <v>0.0</v>
      </c>
      <c r="BD57" s="15">
        <v>0.0</v>
      </c>
      <c r="BE57" s="15">
        <v>0.0</v>
      </c>
      <c r="BF57" s="15">
        <v>0.0</v>
      </c>
      <c r="BG57" s="15">
        <v>0.0</v>
      </c>
      <c r="BH57" s="15">
        <v>0.0</v>
      </c>
      <c r="BI57" s="15">
        <v>0.0</v>
      </c>
      <c r="BJ57" s="15">
        <v>0.0</v>
      </c>
      <c r="BK57" s="15">
        <v>0.0</v>
      </c>
      <c r="BL57" s="15">
        <v>0.0</v>
      </c>
      <c r="BM57" s="15">
        <v>0.001</v>
      </c>
      <c r="BN57" s="15">
        <v>0.013</v>
      </c>
      <c r="BO57" s="15">
        <v>0.1</v>
      </c>
      <c r="BP57" s="15">
        <v>0.089</v>
      </c>
      <c r="BQ57" s="15">
        <v>0.129</v>
      </c>
      <c r="BR57" s="15">
        <v>0.6</v>
      </c>
      <c r="BS57" s="15">
        <v>3.303</v>
      </c>
      <c r="BT57" s="15">
        <v>2.635</v>
      </c>
      <c r="BU57" s="15">
        <v>1.9</v>
      </c>
      <c r="BV57" s="15">
        <v>0.056</v>
      </c>
      <c r="BW57" s="15">
        <v>0.104</v>
      </c>
      <c r="BX57" s="15">
        <v>0.4</v>
      </c>
      <c r="BY57" s="15">
        <v>0.0</v>
      </c>
      <c r="BZ57" s="15">
        <v>0.0</v>
      </c>
      <c r="CA57" s="15">
        <v>0.0</v>
      </c>
      <c r="CB57" s="15">
        <v>0.0</v>
      </c>
      <c r="CC57" s="15">
        <v>0.0</v>
      </c>
      <c r="CD57" s="15">
        <v>0.0</v>
      </c>
      <c r="CE57" s="15">
        <v>0.013</v>
      </c>
      <c r="CF57" s="15">
        <v>0.054</v>
      </c>
      <c r="CG57" s="15">
        <v>0.1</v>
      </c>
      <c r="CH57" s="15">
        <v>0.0</v>
      </c>
      <c r="CI57" s="15">
        <v>0.0</v>
      </c>
      <c r="CJ57" s="15">
        <v>0.0</v>
      </c>
      <c r="CK57" s="15">
        <v>0.004</v>
      </c>
      <c r="CL57" s="15">
        <v>0.017</v>
      </c>
      <c r="CM57" s="15">
        <v>0.1</v>
      </c>
      <c r="CN57" s="15">
        <v>0.047</v>
      </c>
      <c r="CO57" s="15">
        <v>0.132</v>
      </c>
      <c r="CP57" s="15">
        <v>0.1</v>
      </c>
      <c r="CQ57" s="15">
        <v>0.09</v>
      </c>
      <c r="CR57" s="15">
        <v>0.152</v>
      </c>
      <c r="CS57" s="15">
        <v>0.5</v>
      </c>
      <c r="CT57" s="15">
        <v>0.063</v>
      </c>
      <c r="CU57" s="15">
        <v>0.177</v>
      </c>
      <c r="CV57" s="15">
        <v>0.1</v>
      </c>
      <c r="CW57" s="15">
        <v>0.0</v>
      </c>
      <c r="CX57" s="15">
        <v>0.0</v>
      </c>
      <c r="CY57" s="15">
        <v>0.0</v>
      </c>
      <c r="CZ57" s="15">
        <v>0.0</v>
      </c>
      <c r="DA57" s="15">
        <v>0.0</v>
      </c>
      <c r="DB57" s="15">
        <v>0.0</v>
      </c>
      <c r="DC57" s="15">
        <v>0.0</v>
      </c>
      <c r="DD57" s="15">
        <v>0.0</v>
      </c>
      <c r="DE57" s="15">
        <v>0.0</v>
      </c>
      <c r="DF57" s="15">
        <v>0.0</v>
      </c>
      <c r="DG57" s="15">
        <v>0.0</v>
      </c>
      <c r="DH57" s="15">
        <v>0.0</v>
      </c>
      <c r="DI57" s="15">
        <v>0.0</v>
      </c>
      <c r="DJ57" s="15">
        <v>0.0</v>
      </c>
      <c r="DK57" s="15">
        <v>0.0</v>
      </c>
      <c r="DL57" s="15">
        <v>0.0</v>
      </c>
      <c r="DM57" s="15">
        <v>0.0</v>
      </c>
      <c r="DN57" s="15">
        <v>0.0</v>
      </c>
      <c r="DO57" s="15">
        <v>0.0</v>
      </c>
      <c r="DP57" s="15">
        <v>0.0</v>
      </c>
      <c r="DQ57" s="15">
        <v>0.0</v>
      </c>
      <c r="DR57" s="15">
        <v>0.074</v>
      </c>
      <c r="DS57" s="15">
        <v>0.17</v>
      </c>
      <c r="DT57" s="15">
        <v>0.2</v>
      </c>
      <c r="DU57" s="15">
        <v>0.0</v>
      </c>
      <c r="DV57" s="15">
        <v>0.0</v>
      </c>
      <c r="DW57" s="15">
        <v>0.0</v>
      </c>
      <c r="DX57" s="15">
        <v>0.008</v>
      </c>
      <c r="DY57" s="15">
        <v>0.033</v>
      </c>
      <c r="DZ57" s="15">
        <v>0.1</v>
      </c>
      <c r="EA57" s="15">
        <v>0.0</v>
      </c>
      <c r="EB57" s="15">
        <v>0.0</v>
      </c>
      <c r="EC57" s="15">
        <v>0.0</v>
      </c>
      <c r="ED57" s="15">
        <v>0.0</v>
      </c>
      <c r="EE57" s="15">
        <v>0.0</v>
      </c>
      <c r="EF57" s="15">
        <v>0.0</v>
      </c>
      <c r="EG57" s="15">
        <v>0.0</v>
      </c>
      <c r="EH57" s="15">
        <v>0.0</v>
      </c>
      <c r="EI57" s="15">
        <v>0.0</v>
      </c>
      <c r="EJ57" s="15">
        <v>0.0</v>
      </c>
      <c r="EK57" s="15">
        <v>0.0</v>
      </c>
      <c r="EL57" s="15">
        <v>0.0</v>
      </c>
      <c r="EM57" s="15">
        <v>0.0</v>
      </c>
      <c r="EN57" s="15">
        <v>0.0</v>
      </c>
      <c r="EO57" s="15">
        <v>0.0</v>
      </c>
      <c r="EP57" s="15">
        <v>0.0</v>
      </c>
      <c r="EQ57" s="15">
        <v>0.0</v>
      </c>
      <c r="ER57" s="15">
        <v>0.0</v>
      </c>
      <c r="ES57" s="15">
        <v>0.106</v>
      </c>
      <c r="ET57" s="15">
        <v>0.489</v>
      </c>
      <c r="EU57" s="15">
        <v>0.0</v>
      </c>
    </row>
    <row r="58" ht="15.75" customHeight="1">
      <c r="A58" s="15" t="s">
        <v>613</v>
      </c>
      <c r="B58" s="15" t="s">
        <v>614</v>
      </c>
      <c r="C58" s="15" t="s">
        <v>671</v>
      </c>
      <c r="D58" s="15">
        <v>26209.0</v>
      </c>
      <c r="E58" s="15">
        <v>5.7639491E7</v>
      </c>
      <c r="F58" s="15">
        <v>5.76657E7</v>
      </c>
      <c r="G58" s="15">
        <v>14.0</v>
      </c>
      <c r="H58" s="15">
        <v>0.188</v>
      </c>
      <c r="I58" s="15">
        <v>0.34</v>
      </c>
      <c r="J58" s="15">
        <v>0.7</v>
      </c>
      <c r="K58" s="15">
        <v>1.001</v>
      </c>
      <c r="L58" s="15">
        <v>1.145</v>
      </c>
      <c r="M58" s="15">
        <v>0.8</v>
      </c>
      <c r="N58" s="15">
        <v>2.044</v>
      </c>
      <c r="O58" s="15">
        <v>1.985</v>
      </c>
      <c r="P58" s="15">
        <v>1.7</v>
      </c>
      <c r="Q58" s="15">
        <v>0.391</v>
      </c>
      <c r="R58" s="15">
        <v>0.726</v>
      </c>
      <c r="S58" s="15">
        <v>1.5</v>
      </c>
      <c r="T58" s="15">
        <v>0.197</v>
      </c>
      <c r="U58" s="15">
        <v>0.557</v>
      </c>
      <c r="V58" s="15">
        <v>0.7</v>
      </c>
      <c r="W58" s="15">
        <v>0.228</v>
      </c>
      <c r="X58" s="15">
        <v>0.304</v>
      </c>
      <c r="Y58" s="15">
        <v>0.8</v>
      </c>
      <c r="Z58" s="15">
        <v>0.504</v>
      </c>
      <c r="AA58" s="15">
        <v>1.155</v>
      </c>
      <c r="AB58" s="15">
        <v>2.1</v>
      </c>
      <c r="AC58" s="15">
        <v>0.467</v>
      </c>
      <c r="AD58" s="15">
        <v>0.581</v>
      </c>
      <c r="AE58" s="15">
        <v>1.4</v>
      </c>
      <c r="AF58" s="15">
        <v>0.056</v>
      </c>
      <c r="AG58" s="15">
        <v>0.124</v>
      </c>
      <c r="AH58" s="15">
        <v>0.3</v>
      </c>
      <c r="AI58" s="15">
        <v>0.0</v>
      </c>
      <c r="AJ58" s="15">
        <v>0.0</v>
      </c>
      <c r="AK58" s="15">
        <v>0.0</v>
      </c>
      <c r="AL58" s="15">
        <v>0.0</v>
      </c>
      <c r="AM58" s="15">
        <v>0.0</v>
      </c>
      <c r="AN58" s="15">
        <v>0.0</v>
      </c>
      <c r="AO58" s="15">
        <v>0.025</v>
      </c>
      <c r="AP58" s="15">
        <v>0.034</v>
      </c>
      <c r="AQ58" s="15">
        <v>0.2</v>
      </c>
      <c r="AR58" s="15">
        <v>0.0</v>
      </c>
      <c r="AS58" s="15">
        <v>0.0</v>
      </c>
      <c r="AT58" s="15">
        <v>0.0</v>
      </c>
      <c r="AU58" s="15">
        <v>0.015</v>
      </c>
      <c r="AV58" s="15">
        <v>0.042</v>
      </c>
      <c r="AW58" s="15">
        <v>0.1</v>
      </c>
      <c r="AX58" s="15">
        <v>0.0</v>
      </c>
      <c r="AY58" s="15">
        <v>0.0</v>
      </c>
      <c r="AZ58" s="15">
        <v>0.0</v>
      </c>
      <c r="BA58" s="15">
        <v>0.0</v>
      </c>
      <c r="BB58" s="15">
        <v>0.0</v>
      </c>
      <c r="BC58" s="15">
        <v>0.0</v>
      </c>
      <c r="BD58" s="15">
        <v>0.0</v>
      </c>
      <c r="BE58" s="15">
        <v>0.0</v>
      </c>
      <c r="BF58" s="15">
        <v>0.0</v>
      </c>
      <c r="BG58" s="15">
        <v>0.0</v>
      </c>
      <c r="BH58" s="15">
        <v>0.0</v>
      </c>
      <c r="BI58" s="15">
        <v>0.0</v>
      </c>
      <c r="BJ58" s="15">
        <v>0.0</v>
      </c>
      <c r="BK58" s="15">
        <v>0.0</v>
      </c>
      <c r="BL58" s="15">
        <v>0.0</v>
      </c>
      <c r="BM58" s="15">
        <v>0.0</v>
      </c>
      <c r="BN58" s="15">
        <v>0.0</v>
      </c>
      <c r="BO58" s="15">
        <v>0.0</v>
      </c>
      <c r="BP58" s="15">
        <v>0.0</v>
      </c>
      <c r="BQ58" s="15">
        <v>0.0</v>
      </c>
      <c r="BR58" s="15">
        <v>0.0</v>
      </c>
      <c r="BS58" s="15">
        <v>0.725</v>
      </c>
      <c r="BT58" s="15">
        <v>0.711</v>
      </c>
      <c r="BU58" s="15">
        <v>0.4</v>
      </c>
      <c r="BV58" s="15">
        <v>0.0</v>
      </c>
      <c r="BW58" s="15">
        <v>0.0</v>
      </c>
      <c r="BX58" s="15">
        <v>0.0</v>
      </c>
      <c r="BY58" s="15">
        <v>0.0</v>
      </c>
      <c r="BZ58" s="15">
        <v>0.0</v>
      </c>
      <c r="CA58" s="15">
        <v>0.0</v>
      </c>
      <c r="CB58" s="15">
        <v>0.0</v>
      </c>
      <c r="CC58" s="15">
        <v>0.0</v>
      </c>
      <c r="CD58" s="15">
        <v>0.0</v>
      </c>
      <c r="CE58" s="15">
        <v>0.0</v>
      </c>
      <c r="CF58" s="15">
        <v>0.0</v>
      </c>
      <c r="CG58" s="15">
        <v>0.0</v>
      </c>
      <c r="CH58" s="15">
        <v>0.0</v>
      </c>
      <c r="CI58" s="15">
        <v>0.0</v>
      </c>
      <c r="CJ58" s="15">
        <v>0.0</v>
      </c>
      <c r="CK58" s="15">
        <v>0.0</v>
      </c>
      <c r="CL58" s="15">
        <v>0.0</v>
      </c>
      <c r="CM58" s="15">
        <v>0.0</v>
      </c>
      <c r="CN58" s="15">
        <v>0.0</v>
      </c>
      <c r="CO58" s="15">
        <v>0.0</v>
      </c>
      <c r="CP58" s="15">
        <v>0.0</v>
      </c>
      <c r="CQ58" s="15">
        <v>0.0</v>
      </c>
      <c r="CR58" s="15">
        <v>0.0</v>
      </c>
      <c r="CS58" s="15">
        <v>0.0</v>
      </c>
      <c r="CT58" s="15">
        <v>0.091</v>
      </c>
      <c r="CU58" s="15">
        <v>0.115</v>
      </c>
      <c r="CV58" s="15">
        <v>0.2</v>
      </c>
      <c r="CW58" s="15">
        <v>0.006</v>
      </c>
      <c r="CX58" s="15">
        <v>0.023</v>
      </c>
      <c r="CY58" s="15">
        <v>0.1</v>
      </c>
      <c r="CZ58" s="15">
        <v>0.0</v>
      </c>
      <c r="DA58" s="15">
        <v>0.0</v>
      </c>
      <c r="DB58" s="15">
        <v>0.0</v>
      </c>
      <c r="DC58" s="15">
        <v>0.0</v>
      </c>
      <c r="DD58" s="15">
        <v>0.0</v>
      </c>
      <c r="DE58" s="15">
        <v>0.0</v>
      </c>
      <c r="DF58" s="15">
        <v>0.0</v>
      </c>
      <c r="DG58" s="15">
        <v>0.0</v>
      </c>
      <c r="DH58" s="15">
        <v>0.0</v>
      </c>
      <c r="DI58" s="15">
        <v>0.0</v>
      </c>
      <c r="DJ58" s="15">
        <v>0.0</v>
      </c>
      <c r="DK58" s="15">
        <v>0.0</v>
      </c>
      <c r="DL58" s="15">
        <v>0.0</v>
      </c>
      <c r="DM58" s="15">
        <v>0.0</v>
      </c>
      <c r="DN58" s="15">
        <v>0.0</v>
      </c>
      <c r="DO58" s="15">
        <v>0.0</v>
      </c>
      <c r="DP58" s="15">
        <v>0.0</v>
      </c>
      <c r="DQ58" s="15">
        <v>0.0</v>
      </c>
      <c r="DR58" s="15">
        <v>0.0</v>
      </c>
      <c r="DS58" s="15">
        <v>0.0</v>
      </c>
      <c r="DT58" s="15">
        <v>0.0</v>
      </c>
      <c r="DU58" s="15">
        <v>0.0</v>
      </c>
      <c r="DV58" s="15">
        <v>0.0</v>
      </c>
      <c r="DW58" s="15">
        <v>0.0</v>
      </c>
      <c r="DX58" s="15">
        <v>0.037</v>
      </c>
      <c r="DY58" s="15">
        <v>0.127</v>
      </c>
      <c r="DZ58" s="15">
        <v>0.3</v>
      </c>
      <c r="EA58" s="15">
        <v>0.0</v>
      </c>
      <c r="EB58" s="15">
        <v>0.0</v>
      </c>
      <c r="EC58" s="15">
        <v>0.0</v>
      </c>
      <c r="ED58" s="15">
        <v>0.0</v>
      </c>
      <c r="EE58" s="15">
        <v>0.0</v>
      </c>
      <c r="EF58" s="15">
        <v>0.0</v>
      </c>
      <c r="EG58" s="15">
        <v>0.0</v>
      </c>
      <c r="EH58" s="15">
        <v>0.0</v>
      </c>
      <c r="EI58" s="15">
        <v>0.0</v>
      </c>
      <c r="EJ58" s="15">
        <v>0.0</v>
      </c>
      <c r="EK58" s="15">
        <v>0.0</v>
      </c>
      <c r="EL58" s="15">
        <v>0.0</v>
      </c>
      <c r="EM58" s="15">
        <v>0.0</v>
      </c>
      <c r="EN58" s="15">
        <v>0.0</v>
      </c>
      <c r="EO58" s="15">
        <v>0.0</v>
      </c>
      <c r="EP58" s="15">
        <v>0.0</v>
      </c>
      <c r="EQ58" s="15">
        <v>0.0</v>
      </c>
      <c r="ER58" s="15">
        <v>0.0</v>
      </c>
      <c r="ES58" s="15">
        <v>0.294</v>
      </c>
      <c r="ET58" s="15">
        <v>0.435</v>
      </c>
      <c r="EU58" s="15">
        <v>0.1</v>
      </c>
    </row>
    <row r="59" ht="15.75" customHeight="1">
      <c r="A59" s="15" t="s">
        <v>613</v>
      </c>
      <c r="B59" s="15" t="s">
        <v>614</v>
      </c>
      <c r="C59" s="15" t="s">
        <v>672</v>
      </c>
      <c r="D59" s="15">
        <v>45963.0</v>
      </c>
      <c r="E59" s="15">
        <v>5.7619737E7</v>
      </c>
      <c r="F59" s="15">
        <v>5.76657E7</v>
      </c>
      <c r="G59" s="15">
        <v>15.0</v>
      </c>
      <c r="H59" s="15">
        <v>0.0</v>
      </c>
      <c r="I59" s="15">
        <v>0.0</v>
      </c>
      <c r="J59" s="15">
        <v>0.0</v>
      </c>
      <c r="K59" s="15">
        <v>0.058</v>
      </c>
      <c r="L59" s="15">
        <v>0.268</v>
      </c>
      <c r="M59" s="15">
        <v>0.0</v>
      </c>
      <c r="N59" s="15">
        <v>0.0</v>
      </c>
      <c r="O59" s="15">
        <v>0.0</v>
      </c>
      <c r="P59" s="15">
        <v>0.0</v>
      </c>
      <c r="Q59" s="15">
        <v>0.0</v>
      </c>
      <c r="R59" s="15">
        <v>0.0</v>
      </c>
      <c r="S59" s="15">
        <v>0.0</v>
      </c>
      <c r="T59" s="15">
        <v>0.0</v>
      </c>
      <c r="U59" s="15">
        <v>0.0</v>
      </c>
      <c r="V59" s="15">
        <v>0.0</v>
      </c>
      <c r="W59" s="15">
        <v>0.0</v>
      </c>
      <c r="X59" s="15">
        <v>0.0</v>
      </c>
      <c r="Y59" s="15">
        <v>0.0</v>
      </c>
      <c r="Z59" s="15">
        <v>0.0</v>
      </c>
      <c r="AA59" s="15">
        <v>0.0</v>
      </c>
      <c r="AB59" s="15">
        <v>0.0</v>
      </c>
      <c r="AC59" s="15">
        <v>0.0</v>
      </c>
      <c r="AD59" s="15">
        <v>0.0</v>
      </c>
      <c r="AE59" s="15">
        <v>0.0</v>
      </c>
      <c r="AF59" s="15">
        <v>0.0</v>
      </c>
      <c r="AG59" s="15">
        <v>0.0</v>
      </c>
      <c r="AH59" s="15">
        <v>0.0</v>
      </c>
      <c r="AI59" s="15">
        <v>0.0</v>
      </c>
      <c r="AJ59" s="15">
        <v>0.0</v>
      </c>
      <c r="AK59" s="15">
        <v>0.0</v>
      </c>
      <c r="AL59" s="15">
        <v>0.413</v>
      </c>
      <c r="AM59" s="15">
        <v>0.366</v>
      </c>
      <c r="AN59" s="15">
        <v>3.6</v>
      </c>
      <c r="AO59" s="15">
        <v>0.59</v>
      </c>
      <c r="AP59" s="15">
        <v>0.726</v>
      </c>
      <c r="AQ59" s="15">
        <v>5.7</v>
      </c>
      <c r="AR59" s="15">
        <v>0.133</v>
      </c>
      <c r="AS59" s="15">
        <v>0.375</v>
      </c>
      <c r="AT59" s="15">
        <v>1.0</v>
      </c>
      <c r="AU59" s="15">
        <v>0.718</v>
      </c>
      <c r="AV59" s="15">
        <v>0.391</v>
      </c>
      <c r="AW59" s="15">
        <v>4.3</v>
      </c>
      <c r="AX59" s="15">
        <v>0.074</v>
      </c>
      <c r="AY59" s="15">
        <v>0.173</v>
      </c>
      <c r="AZ59" s="15">
        <v>1.4</v>
      </c>
      <c r="BA59" s="15">
        <v>0.479</v>
      </c>
      <c r="BB59" s="15">
        <v>0.663</v>
      </c>
      <c r="BC59" s="15">
        <v>5.0</v>
      </c>
      <c r="BD59" s="15">
        <v>0.076</v>
      </c>
      <c r="BE59" s="15">
        <v>0.145</v>
      </c>
      <c r="BF59" s="15">
        <v>0.8</v>
      </c>
      <c r="BG59" s="15">
        <v>0.244</v>
      </c>
      <c r="BH59" s="15">
        <v>0.47</v>
      </c>
      <c r="BI59" s="15">
        <v>3.8</v>
      </c>
      <c r="BJ59" s="15">
        <v>0.0</v>
      </c>
      <c r="BK59" s="15">
        <v>0.0</v>
      </c>
      <c r="BL59" s="15">
        <v>0.0</v>
      </c>
      <c r="BM59" s="15">
        <v>0.006</v>
      </c>
      <c r="BN59" s="15">
        <v>0.041</v>
      </c>
      <c r="BO59" s="15">
        <v>0.5</v>
      </c>
      <c r="BP59" s="15">
        <v>0.388</v>
      </c>
      <c r="BQ59" s="15">
        <v>0.334</v>
      </c>
      <c r="BR59" s="15">
        <v>2.7</v>
      </c>
      <c r="BS59" s="15">
        <v>13.539</v>
      </c>
      <c r="BT59" s="15">
        <v>10.565</v>
      </c>
      <c r="BU59" s="15">
        <v>7.9</v>
      </c>
      <c r="BV59" s="15">
        <v>0.647</v>
      </c>
      <c r="BW59" s="15">
        <v>0.802</v>
      </c>
      <c r="BX59" s="15">
        <v>4.1</v>
      </c>
      <c r="BY59" s="15">
        <v>0.359</v>
      </c>
      <c r="BZ59" s="15">
        <v>0.814</v>
      </c>
      <c r="CA59" s="15">
        <v>1.7</v>
      </c>
      <c r="CB59" s="15">
        <v>0.0</v>
      </c>
      <c r="CC59" s="15">
        <v>0.0</v>
      </c>
      <c r="CD59" s="15">
        <v>0.0</v>
      </c>
      <c r="CE59" s="15">
        <v>1.208</v>
      </c>
      <c r="CF59" s="15">
        <v>1.064</v>
      </c>
      <c r="CG59" s="15">
        <v>5.8</v>
      </c>
      <c r="CH59" s="15">
        <v>0.0</v>
      </c>
      <c r="CI59" s="15">
        <v>0.0</v>
      </c>
      <c r="CJ59" s="15">
        <v>0.0</v>
      </c>
      <c r="CK59" s="15">
        <v>0.315</v>
      </c>
      <c r="CL59" s="15">
        <v>0.648</v>
      </c>
      <c r="CM59" s="15">
        <v>4.0</v>
      </c>
      <c r="CN59" s="15">
        <v>0.02</v>
      </c>
      <c r="CO59" s="15">
        <v>0.057</v>
      </c>
      <c r="CP59" s="15">
        <v>0.1</v>
      </c>
      <c r="CQ59" s="15">
        <v>0.971</v>
      </c>
      <c r="CR59" s="15">
        <v>0.372</v>
      </c>
      <c r="CS59" s="15">
        <v>5.3</v>
      </c>
      <c r="CT59" s="15">
        <v>0.457</v>
      </c>
      <c r="CU59" s="15">
        <v>0.35</v>
      </c>
      <c r="CV59" s="15">
        <v>1.1</v>
      </c>
      <c r="CW59" s="15">
        <v>0.0</v>
      </c>
      <c r="CX59" s="15">
        <v>0.0</v>
      </c>
      <c r="CY59" s="15">
        <v>0.0</v>
      </c>
      <c r="CZ59" s="15">
        <v>0.0</v>
      </c>
      <c r="DA59" s="15">
        <v>0.0</v>
      </c>
      <c r="DB59" s="15">
        <v>0.0</v>
      </c>
      <c r="DC59" s="15">
        <v>0.0</v>
      </c>
      <c r="DD59" s="15">
        <v>0.0</v>
      </c>
      <c r="DE59" s="15">
        <v>0.0</v>
      </c>
      <c r="DF59" s="15">
        <v>0.0</v>
      </c>
      <c r="DG59" s="15">
        <v>0.0</v>
      </c>
      <c r="DH59" s="15">
        <v>0.0</v>
      </c>
      <c r="DI59" s="15">
        <v>0.0</v>
      </c>
      <c r="DJ59" s="15">
        <v>0.0</v>
      </c>
      <c r="DK59" s="15">
        <v>0.0</v>
      </c>
      <c r="DL59" s="15">
        <v>0.0</v>
      </c>
      <c r="DM59" s="15">
        <v>0.0</v>
      </c>
      <c r="DN59" s="15">
        <v>0.0</v>
      </c>
      <c r="DO59" s="15">
        <v>0.0</v>
      </c>
      <c r="DP59" s="15">
        <v>0.0</v>
      </c>
      <c r="DQ59" s="15">
        <v>0.0</v>
      </c>
      <c r="DR59" s="15">
        <v>1.169</v>
      </c>
      <c r="DS59" s="15">
        <v>1.448</v>
      </c>
      <c r="DT59" s="15">
        <v>3.5</v>
      </c>
      <c r="DU59" s="15">
        <v>0.004</v>
      </c>
      <c r="DV59" s="15">
        <v>0.018</v>
      </c>
      <c r="DW59" s="15">
        <v>0.0</v>
      </c>
      <c r="DX59" s="15">
        <v>0.284</v>
      </c>
      <c r="DY59" s="15">
        <v>0.605</v>
      </c>
      <c r="DZ59" s="15">
        <v>2.6</v>
      </c>
      <c r="EA59" s="15">
        <v>0.0</v>
      </c>
      <c r="EB59" s="15">
        <v>0.0</v>
      </c>
      <c r="EC59" s="15">
        <v>0.0</v>
      </c>
      <c r="ED59" s="15">
        <v>0.0</v>
      </c>
      <c r="EE59" s="15">
        <v>0.0</v>
      </c>
      <c r="EF59" s="15">
        <v>0.0</v>
      </c>
      <c r="EG59" s="15">
        <v>0.774</v>
      </c>
      <c r="EH59" s="15">
        <v>1.282</v>
      </c>
      <c r="EI59" s="15">
        <v>3.6</v>
      </c>
      <c r="EJ59" s="15">
        <v>0.0</v>
      </c>
      <c r="EK59" s="15">
        <v>0.0</v>
      </c>
      <c r="EL59" s="15">
        <v>0.0</v>
      </c>
      <c r="EM59" s="15">
        <v>0.0</v>
      </c>
      <c r="EN59" s="15">
        <v>0.0</v>
      </c>
      <c r="EO59" s="15">
        <v>0.0</v>
      </c>
      <c r="EP59" s="15">
        <v>0.0</v>
      </c>
      <c r="EQ59" s="15">
        <v>0.0</v>
      </c>
      <c r="ER59" s="15">
        <v>0.0</v>
      </c>
      <c r="ES59" s="15">
        <v>0.346</v>
      </c>
      <c r="ET59" s="15">
        <v>3.27</v>
      </c>
      <c r="EU59" s="15">
        <v>0.2</v>
      </c>
    </row>
    <row r="60" ht="15.75" customHeight="1">
      <c r="A60" s="15" t="s">
        <v>673</v>
      </c>
      <c r="B60" s="15" t="s">
        <v>614</v>
      </c>
      <c r="C60" s="15" t="s">
        <v>674</v>
      </c>
      <c r="D60" s="15">
        <v>37071.0</v>
      </c>
      <c r="E60" s="15">
        <v>5.7628629E7</v>
      </c>
      <c r="F60" s="15">
        <v>5.76657E7</v>
      </c>
      <c r="G60" s="15">
        <v>14.0</v>
      </c>
      <c r="H60" s="15">
        <v>2.017</v>
      </c>
      <c r="I60" s="15">
        <v>1.367</v>
      </c>
      <c r="J60" s="15">
        <v>7.8</v>
      </c>
      <c r="K60" s="15">
        <v>10.286</v>
      </c>
      <c r="L60" s="15">
        <v>9.608</v>
      </c>
      <c r="M60" s="15">
        <v>8.1</v>
      </c>
      <c r="N60" s="15">
        <v>7.418</v>
      </c>
      <c r="O60" s="15">
        <v>7.044</v>
      </c>
      <c r="P60" s="15">
        <v>6.3</v>
      </c>
      <c r="Q60" s="15">
        <v>0.102</v>
      </c>
      <c r="R60" s="15">
        <v>0.147</v>
      </c>
      <c r="S60" s="15">
        <v>0.4</v>
      </c>
      <c r="T60" s="15">
        <v>2.83</v>
      </c>
      <c r="U60" s="15">
        <v>2.161</v>
      </c>
      <c r="V60" s="15">
        <v>9.9</v>
      </c>
      <c r="W60" s="15">
        <v>2.413</v>
      </c>
      <c r="X60" s="15">
        <v>1.358</v>
      </c>
      <c r="Y60" s="15">
        <v>8.7</v>
      </c>
      <c r="Z60" s="15">
        <v>1.277</v>
      </c>
      <c r="AA60" s="15">
        <v>1.304</v>
      </c>
      <c r="AB60" s="15">
        <v>5.3</v>
      </c>
      <c r="AC60" s="15">
        <v>2.261</v>
      </c>
      <c r="AD60" s="15">
        <v>1.947</v>
      </c>
      <c r="AE60" s="15">
        <v>6.5</v>
      </c>
      <c r="AF60" s="15">
        <v>2.254</v>
      </c>
      <c r="AG60" s="15">
        <v>1.296</v>
      </c>
      <c r="AH60" s="15">
        <v>10.4</v>
      </c>
      <c r="AI60" s="15">
        <v>1.003</v>
      </c>
      <c r="AJ60" s="15">
        <v>1.285</v>
      </c>
      <c r="AK60" s="15">
        <v>5.7</v>
      </c>
      <c r="AL60" s="15">
        <v>0.326</v>
      </c>
      <c r="AM60" s="15">
        <v>0.342</v>
      </c>
      <c r="AN60" s="15">
        <v>2.8</v>
      </c>
      <c r="AO60" s="15">
        <v>0.042</v>
      </c>
      <c r="AP60" s="15">
        <v>0.059</v>
      </c>
      <c r="AQ60" s="15">
        <v>0.4</v>
      </c>
      <c r="AR60" s="15">
        <v>0.504</v>
      </c>
      <c r="AS60" s="15">
        <v>0.682</v>
      </c>
      <c r="AT60" s="15">
        <v>3.8</v>
      </c>
      <c r="AU60" s="15">
        <v>0.318</v>
      </c>
      <c r="AV60" s="15">
        <v>0.347</v>
      </c>
      <c r="AW60" s="15">
        <v>1.9</v>
      </c>
      <c r="AX60" s="15">
        <v>0.212</v>
      </c>
      <c r="AY60" s="15">
        <v>0.413</v>
      </c>
      <c r="AZ60" s="15">
        <v>4.2</v>
      </c>
      <c r="BA60" s="15">
        <v>0.08</v>
      </c>
      <c r="BB60" s="15">
        <v>0.148</v>
      </c>
      <c r="BC60" s="15">
        <v>0.8</v>
      </c>
      <c r="BD60" s="15">
        <v>0.218</v>
      </c>
      <c r="BE60" s="15">
        <v>0.31</v>
      </c>
      <c r="BF60" s="15">
        <v>2.4</v>
      </c>
      <c r="BG60" s="15">
        <v>0.618</v>
      </c>
      <c r="BH60" s="15">
        <v>0.863</v>
      </c>
      <c r="BI60" s="15">
        <v>9.7</v>
      </c>
      <c r="BJ60" s="15">
        <v>0.0</v>
      </c>
      <c r="BK60" s="15">
        <v>0.0</v>
      </c>
      <c r="BL60" s="15">
        <v>0.0</v>
      </c>
      <c r="BM60" s="15">
        <v>0.03</v>
      </c>
      <c r="BN60" s="15">
        <v>0.147</v>
      </c>
      <c r="BO60" s="15">
        <v>2.5</v>
      </c>
      <c r="BP60" s="15">
        <v>0.198</v>
      </c>
      <c r="BQ60" s="15">
        <v>0.235</v>
      </c>
      <c r="BR60" s="15">
        <v>1.4</v>
      </c>
      <c r="BS60" s="15">
        <v>1.767</v>
      </c>
      <c r="BT60" s="15">
        <v>2.377</v>
      </c>
      <c r="BU60" s="15">
        <v>1.0</v>
      </c>
      <c r="BV60" s="15">
        <v>0.308</v>
      </c>
      <c r="BW60" s="15">
        <v>0.369</v>
      </c>
      <c r="BX60" s="15">
        <v>1.9</v>
      </c>
      <c r="BY60" s="15">
        <v>1.8</v>
      </c>
      <c r="BZ60" s="15">
        <v>1.332</v>
      </c>
      <c r="CA60" s="15">
        <v>8.7</v>
      </c>
      <c r="CB60" s="15">
        <v>0.331</v>
      </c>
      <c r="CC60" s="15">
        <v>0.591</v>
      </c>
      <c r="CD60" s="15">
        <v>30.5</v>
      </c>
      <c r="CE60" s="15">
        <v>0.429</v>
      </c>
      <c r="CF60" s="15">
        <v>0.452</v>
      </c>
      <c r="CG60" s="15">
        <v>2.1</v>
      </c>
      <c r="CH60" s="15">
        <v>0.628</v>
      </c>
      <c r="CI60" s="15">
        <v>0.579</v>
      </c>
      <c r="CJ60" s="15">
        <v>9.9</v>
      </c>
      <c r="CK60" s="15">
        <v>0.409</v>
      </c>
      <c r="CL60" s="15">
        <v>0.539</v>
      </c>
      <c r="CM60" s="15">
        <v>5.2</v>
      </c>
      <c r="CN60" s="15">
        <v>0.163</v>
      </c>
      <c r="CO60" s="15">
        <v>0.46</v>
      </c>
      <c r="CP60" s="15">
        <v>0.4</v>
      </c>
      <c r="CQ60" s="15">
        <v>0.208</v>
      </c>
      <c r="CR60" s="15">
        <v>0.157</v>
      </c>
      <c r="CS60" s="15">
        <v>1.1</v>
      </c>
      <c r="CT60" s="15">
        <v>3.595</v>
      </c>
      <c r="CU60" s="15">
        <v>1.309</v>
      </c>
      <c r="CV60" s="15">
        <v>8.3</v>
      </c>
      <c r="CW60" s="15">
        <v>0.527</v>
      </c>
      <c r="CX60" s="15">
        <v>0.597</v>
      </c>
      <c r="CY60" s="15">
        <v>8.9</v>
      </c>
      <c r="CZ60" s="15">
        <v>1.744</v>
      </c>
      <c r="DA60" s="15">
        <v>0.366</v>
      </c>
      <c r="DB60" s="15">
        <v>11.2</v>
      </c>
      <c r="DC60" s="15">
        <v>0.343</v>
      </c>
      <c r="DD60" s="15">
        <v>0.49</v>
      </c>
      <c r="DE60" s="15">
        <v>9.5</v>
      </c>
      <c r="DF60" s="15">
        <v>0.402</v>
      </c>
      <c r="DG60" s="15">
        <v>0.745</v>
      </c>
      <c r="DH60" s="15">
        <v>7.3</v>
      </c>
      <c r="DI60" s="15">
        <v>0.58</v>
      </c>
      <c r="DJ60" s="15">
        <v>0.565</v>
      </c>
      <c r="DK60" s="15">
        <v>7.4</v>
      </c>
      <c r="DL60" s="15">
        <v>1.88</v>
      </c>
      <c r="DM60" s="15">
        <v>1.523</v>
      </c>
      <c r="DN60" s="15">
        <v>9.9</v>
      </c>
      <c r="DO60" s="15">
        <v>0.645</v>
      </c>
      <c r="DP60" s="15">
        <v>0.442</v>
      </c>
      <c r="DQ60" s="15">
        <v>7.8</v>
      </c>
      <c r="DR60" s="15">
        <v>1.32</v>
      </c>
      <c r="DS60" s="15">
        <v>1.516</v>
      </c>
      <c r="DT60" s="15">
        <v>3.9</v>
      </c>
      <c r="DU60" s="15">
        <v>0.73</v>
      </c>
      <c r="DV60" s="15">
        <v>0.946</v>
      </c>
      <c r="DW60" s="15">
        <v>5.7</v>
      </c>
      <c r="DX60" s="15">
        <v>0.197</v>
      </c>
      <c r="DY60" s="15">
        <v>0.386</v>
      </c>
      <c r="DZ60" s="15">
        <v>1.8</v>
      </c>
      <c r="EA60" s="15">
        <v>0.0</v>
      </c>
      <c r="EB60" s="15">
        <v>0.0</v>
      </c>
      <c r="EC60" s="15">
        <v>0.0</v>
      </c>
      <c r="ED60" s="15">
        <v>0.024</v>
      </c>
      <c r="EE60" s="15">
        <v>0.069</v>
      </c>
      <c r="EF60" s="15">
        <v>0.8</v>
      </c>
      <c r="EG60" s="15">
        <v>0.365</v>
      </c>
      <c r="EH60" s="15">
        <v>0.351</v>
      </c>
      <c r="EI60" s="15">
        <v>1.7</v>
      </c>
      <c r="EJ60" s="15">
        <v>0.923</v>
      </c>
      <c r="EK60" s="15">
        <v>0.603</v>
      </c>
      <c r="EL60" s="15">
        <v>12.8</v>
      </c>
      <c r="EM60" s="15">
        <v>1.405</v>
      </c>
      <c r="EN60" s="15">
        <v>0.643</v>
      </c>
      <c r="EO60" s="15">
        <v>11.7</v>
      </c>
      <c r="EP60" s="15">
        <v>0.493</v>
      </c>
      <c r="EQ60" s="15">
        <v>0.405</v>
      </c>
      <c r="ER60" s="15">
        <v>16.7</v>
      </c>
      <c r="ES60" s="15">
        <v>25.938</v>
      </c>
      <c r="ET60" s="15">
        <v>37.545</v>
      </c>
      <c r="EU60" s="15">
        <v>12.3</v>
      </c>
    </row>
    <row r="61" ht="15.75" customHeight="1">
      <c r="A61" s="15" t="s">
        <v>675</v>
      </c>
      <c r="B61" s="15" t="s">
        <v>614</v>
      </c>
      <c r="C61" s="15" t="s">
        <v>676</v>
      </c>
      <c r="D61" s="15">
        <v>45963.0</v>
      </c>
      <c r="E61" s="15">
        <v>5.7619737E7</v>
      </c>
      <c r="F61" s="15">
        <v>5.76657E7</v>
      </c>
      <c r="G61" s="15">
        <v>14.0</v>
      </c>
      <c r="H61" s="15">
        <v>0.0</v>
      </c>
      <c r="I61" s="15">
        <v>0.0</v>
      </c>
      <c r="J61" s="15">
        <v>0.0</v>
      </c>
      <c r="K61" s="15">
        <v>0.011</v>
      </c>
      <c r="L61" s="15">
        <v>0.06</v>
      </c>
      <c r="M61" s="15">
        <v>0.0</v>
      </c>
      <c r="N61" s="15">
        <v>0.0</v>
      </c>
      <c r="O61" s="15">
        <v>0.0</v>
      </c>
      <c r="P61" s="15">
        <v>0.0</v>
      </c>
      <c r="Q61" s="15">
        <v>0.0</v>
      </c>
      <c r="R61" s="15">
        <v>0.0</v>
      </c>
      <c r="S61" s="15">
        <v>0.0</v>
      </c>
      <c r="T61" s="15">
        <v>0.0</v>
      </c>
      <c r="U61" s="15">
        <v>0.0</v>
      </c>
      <c r="V61" s="15">
        <v>0.0</v>
      </c>
      <c r="W61" s="15">
        <v>0.0</v>
      </c>
      <c r="X61" s="15">
        <v>0.0</v>
      </c>
      <c r="Y61" s="15">
        <v>0.0</v>
      </c>
      <c r="Z61" s="15">
        <v>0.0</v>
      </c>
      <c r="AA61" s="15">
        <v>0.0</v>
      </c>
      <c r="AB61" s="15">
        <v>0.0</v>
      </c>
      <c r="AC61" s="15">
        <v>0.0</v>
      </c>
      <c r="AD61" s="15">
        <v>0.0</v>
      </c>
      <c r="AE61" s="15">
        <v>0.0</v>
      </c>
      <c r="AF61" s="15">
        <v>0.0</v>
      </c>
      <c r="AG61" s="15">
        <v>0.0</v>
      </c>
      <c r="AH61" s="15">
        <v>0.0</v>
      </c>
      <c r="AI61" s="15">
        <v>0.0</v>
      </c>
      <c r="AJ61" s="15">
        <v>0.0</v>
      </c>
      <c r="AK61" s="15">
        <v>0.0</v>
      </c>
      <c r="AL61" s="15">
        <v>0.528</v>
      </c>
      <c r="AM61" s="15">
        <v>0.802</v>
      </c>
      <c r="AN61" s="15">
        <v>4.6</v>
      </c>
      <c r="AO61" s="15">
        <v>0.252</v>
      </c>
      <c r="AP61" s="15">
        <v>0.317</v>
      </c>
      <c r="AQ61" s="15">
        <v>2.4</v>
      </c>
      <c r="AR61" s="15">
        <v>0.639</v>
      </c>
      <c r="AS61" s="15">
        <v>0.643</v>
      </c>
      <c r="AT61" s="15">
        <v>4.8</v>
      </c>
      <c r="AU61" s="15">
        <v>0.841</v>
      </c>
      <c r="AV61" s="15">
        <v>0.61</v>
      </c>
      <c r="AW61" s="15">
        <v>5.1</v>
      </c>
      <c r="AX61" s="15">
        <v>0.077</v>
      </c>
      <c r="AY61" s="15">
        <v>0.176</v>
      </c>
      <c r="AZ61" s="15">
        <v>1.5</v>
      </c>
      <c r="BA61" s="15">
        <v>0.099</v>
      </c>
      <c r="BB61" s="15">
        <v>0.285</v>
      </c>
      <c r="BC61" s="15">
        <v>1.0</v>
      </c>
      <c r="BD61" s="15">
        <v>0.23</v>
      </c>
      <c r="BE61" s="15">
        <v>0.402</v>
      </c>
      <c r="BF61" s="15">
        <v>2.5</v>
      </c>
      <c r="BG61" s="15">
        <v>0.022</v>
      </c>
      <c r="BH61" s="15">
        <v>0.063</v>
      </c>
      <c r="BI61" s="15">
        <v>0.3</v>
      </c>
      <c r="BJ61" s="15">
        <v>0.0</v>
      </c>
      <c r="BK61" s="15">
        <v>0.0</v>
      </c>
      <c r="BL61" s="15">
        <v>0.0</v>
      </c>
      <c r="BM61" s="15">
        <v>0.003</v>
      </c>
      <c r="BN61" s="15">
        <v>0.018</v>
      </c>
      <c r="BO61" s="15">
        <v>0.3</v>
      </c>
      <c r="BP61" s="15">
        <v>0.607</v>
      </c>
      <c r="BQ61" s="15">
        <v>0.383</v>
      </c>
      <c r="BR61" s="15">
        <v>4.2</v>
      </c>
      <c r="BS61" s="15">
        <v>8.332</v>
      </c>
      <c r="BT61" s="15">
        <v>4.726</v>
      </c>
      <c r="BU61" s="15">
        <v>4.9</v>
      </c>
      <c r="BV61" s="15">
        <v>0.445</v>
      </c>
      <c r="BW61" s="15">
        <v>0.748</v>
      </c>
      <c r="BX61" s="15">
        <v>2.8</v>
      </c>
      <c r="BY61" s="15">
        <v>0.057</v>
      </c>
      <c r="BZ61" s="15">
        <v>0.16</v>
      </c>
      <c r="CA61" s="15">
        <v>0.3</v>
      </c>
      <c r="CB61" s="15">
        <v>0.0</v>
      </c>
      <c r="CC61" s="15">
        <v>0.0</v>
      </c>
      <c r="CD61" s="15">
        <v>0.0</v>
      </c>
      <c r="CE61" s="15">
        <v>0.702</v>
      </c>
      <c r="CF61" s="15">
        <v>0.732</v>
      </c>
      <c r="CG61" s="15">
        <v>3.4</v>
      </c>
      <c r="CH61" s="15">
        <v>0.0</v>
      </c>
      <c r="CI61" s="15">
        <v>0.0</v>
      </c>
      <c r="CJ61" s="15">
        <v>0.0</v>
      </c>
      <c r="CK61" s="15">
        <v>0.069</v>
      </c>
      <c r="CL61" s="15">
        <v>0.159</v>
      </c>
      <c r="CM61" s="15">
        <v>0.9</v>
      </c>
      <c r="CN61" s="15">
        <v>0.422</v>
      </c>
      <c r="CO61" s="15">
        <v>0.927</v>
      </c>
      <c r="CP61" s="15">
        <v>1.1</v>
      </c>
      <c r="CQ61" s="15">
        <v>0.503</v>
      </c>
      <c r="CR61" s="15">
        <v>0.492</v>
      </c>
      <c r="CS61" s="15">
        <v>2.7</v>
      </c>
      <c r="CT61" s="15">
        <v>0.149</v>
      </c>
      <c r="CU61" s="15">
        <v>0.285</v>
      </c>
      <c r="CV61" s="15">
        <v>0.3</v>
      </c>
      <c r="CW61" s="15">
        <v>0.0</v>
      </c>
      <c r="CX61" s="15">
        <v>0.0</v>
      </c>
      <c r="CY61" s="15">
        <v>0.0</v>
      </c>
      <c r="CZ61" s="15">
        <v>0.0</v>
      </c>
      <c r="DA61" s="15">
        <v>0.0</v>
      </c>
      <c r="DB61" s="15">
        <v>0.0</v>
      </c>
      <c r="DC61" s="15">
        <v>0.0</v>
      </c>
      <c r="DD61" s="15">
        <v>0.0</v>
      </c>
      <c r="DE61" s="15">
        <v>0.0</v>
      </c>
      <c r="DF61" s="15">
        <v>0.0</v>
      </c>
      <c r="DG61" s="15">
        <v>0.0</v>
      </c>
      <c r="DH61" s="15">
        <v>0.0</v>
      </c>
      <c r="DI61" s="15">
        <v>0.0</v>
      </c>
      <c r="DJ61" s="15">
        <v>0.0</v>
      </c>
      <c r="DK61" s="15">
        <v>0.0</v>
      </c>
      <c r="DL61" s="15">
        <v>0.0</v>
      </c>
      <c r="DM61" s="15">
        <v>0.0</v>
      </c>
      <c r="DN61" s="15">
        <v>0.0</v>
      </c>
      <c r="DO61" s="15">
        <v>0.0</v>
      </c>
      <c r="DP61" s="15">
        <v>0.0</v>
      </c>
      <c r="DQ61" s="15">
        <v>0.0</v>
      </c>
      <c r="DR61" s="15">
        <v>0.968</v>
      </c>
      <c r="DS61" s="15">
        <v>1.079</v>
      </c>
      <c r="DT61" s="15">
        <v>2.9</v>
      </c>
      <c r="DU61" s="15">
        <v>0.0</v>
      </c>
      <c r="DV61" s="15">
        <v>0.0</v>
      </c>
      <c r="DW61" s="15">
        <v>0.0</v>
      </c>
      <c r="DX61" s="15">
        <v>0.163</v>
      </c>
      <c r="DY61" s="15">
        <v>0.48</v>
      </c>
      <c r="DZ61" s="15">
        <v>1.5</v>
      </c>
      <c r="EA61" s="15">
        <v>0.0</v>
      </c>
      <c r="EB61" s="15">
        <v>0.0</v>
      </c>
      <c r="EC61" s="15">
        <v>0.0</v>
      </c>
      <c r="ED61" s="15">
        <v>0.0</v>
      </c>
      <c r="EE61" s="15">
        <v>0.0</v>
      </c>
      <c r="EF61" s="15">
        <v>0.0</v>
      </c>
      <c r="EG61" s="15">
        <v>0.287</v>
      </c>
      <c r="EH61" s="15">
        <v>0.301</v>
      </c>
      <c r="EI61" s="15">
        <v>1.3</v>
      </c>
      <c r="EJ61" s="15">
        <v>0.0</v>
      </c>
      <c r="EK61" s="15">
        <v>0.0</v>
      </c>
      <c r="EL61" s="15">
        <v>0.0</v>
      </c>
      <c r="EM61" s="15">
        <v>0.0</v>
      </c>
      <c r="EN61" s="15">
        <v>0.0</v>
      </c>
      <c r="EO61" s="15">
        <v>0.0</v>
      </c>
      <c r="EP61" s="15">
        <v>0.0</v>
      </c>
      <c r="EQ61" s="15">
        <v>0.0</v>
      </c>
      <c r="ER61" s="15">
        <v>0.0</v>
      </c>
      <c r="ES61" s="15">
        <v>0.864</v>
      </c>
      <c r="ET61" s="15">
        <v>4.424</v>
      </c>
      <c r="EU61" s="15">
        <v>0.4</v>
      </c>
    </row>
    <row r="62" ht="15.75" customHeight="1">
      <c r="A62" s="15" t="s">
        <v>677</v>
      </c>
      <c r="B62" s="15" t="s">
        <v>614</v>
      </c>
      <c r="C62" s="15" t="s">
        <v>678</v>
      </c>
      <c r="D62" s="15">
        <v>45655.0</v>
      </c>
      <c r="E62" s="15">
        <v>5.7620045E7</v>
      </c>
      <c r="F62" s="15">
        <v>5.76657E7</v>
      </c>
      <c r="G62" s="15">
        <v>15.0</v>
      </c>
      <c r="H62" s="15">
        <v>0.0</v>
      </c>
      <c r="I62" s="15">
        <v>0.0</v>
      </c>
      <c r="J62" s="15">
        <v>0.0</v>
      </c>
      <c r="K62" s="15">
        <v>0.0</v>
      </c>
      <c r="L62" s="15">
        <v>0.0</v>
      </c>
      <c r="M62" s="15">
        <v>0.0</v>
      </c>
      <c r="N62" s="15">
        <v>0.0</v>
      </c>
      <c r="O62" s="15">
        <v>0.0</v>
      </c>
      <c r="P62" s="15">
        <v>0.0</v>
      </c>
      <c r="Q62" s="15">
        <v>0.0</v>
      </c>
      <c r="R62" s="15">
        <v>0.0</v>
      </c>
      <c r="S62" s="15">
        <v>0.0</v>
      </c>
      <c r="T62" s="15">
        <v>0.0</v>
      </c>
      <c r="U62" s="15">
        <v>0.0</v>
      </c>
      <c r="V62" s="15">
        <v>0.0</v>
      </c>
      <c r="W62" s="15">
        <v>0.0</v>
      </c>
      <c r="X62" s="15">
        <v>0.0</v>
      </c>
      <c r="Y62" s="15">
        <v>0.0</v>
      </c>
      <c r="Z62" s="15">
        <v>0.0</v>
      </c>
      <c r="AA62" s="15">
        <v>0.0</v>
      </c>
      <c r="AB62" s="15">
        <v>0.0</v>
      </c>
      <c r="AC62" s="15">
        <v>0.0</v>
      </c>
      <c r="AD62" s="15">
        <v>0.0</v>
      </c>
      <c r="AE62" s="15">
        <v>0.0</v>
      </c>
      <c r="AF62" s="15">
        <v>0.0</v>
      </c>
      <c r="AG62" s="15">
        <v>0.0</v>
      </c>
      <c r="AH62" s="15">
        <v>0.0</v>
      </c>
      <c r="AI62" s="15">
        <v>0.0</v>
      </c>
      <c r="AJ62" s="15">
        <v>0.0</v>
      </c>
      <c r="AK62" s="15">
        <v>0.0</v>
      </c>
      <c r="AL62" s="15">
        <v>0.009</v>
      </c>
      <c r="AM62" s="15">
        <v>0.026</v>
      </c>
      <c r="AN62" s="15">
        <v>0.1</v>
      </c>
      <c r="AO62" s="15">
        <v>0.071</v>
      </c>
      <c r="AP62" s="15">
        <v>0.095</v>
      </c>
      <c r="AQ62" s="15">
        <v>0.7</v>
      </c>
      <c r="AR62" s="15">
        <v>0.0</v>
      </c>
      <c r="AS62" s="15">
        <v>0.0</v>
      </c>
      <c r="AT62" s="15">
        <v>0.0</v>
      </c>
      <c r="AU62" s="15">
        <v>0.379</v>
      </c>
      <c r="AV62" s="15">
        <v>0.374</v>
      </c>
      <c r="AW62" s="15">
        <v>2.3</v>
      </c>
      <c r="AX62" s="15">
        <v>0.0</v>
      </c>
      <c r="AY62" s="15">
        <v>0.0</v>
      </c>
      <c r="AZ62" s="15">
        <v>0.0</v>
      </c>
      <c r="BA62" s="15">
        <v>0.0</v>
      </c>
      <c r="BB62" s="15">
        <v>0.0</v>
      </c>
      <c r="BC62" s="15">
        <v>0.0</v>
      </c>
      <c r="BD62" s="15">
        <v>0.0</v>
      </c>
      <c r="BE62" s="15">
        <v>0.0</v>
      </c>
      <c r="BF62" s="15">
        <v>0.0</v>
      </c>
      <c r="BG62" s="15">
        <v>0.0</v>
      </c>
      <c r="BH62" s="15">
        <v>0.0</v>
      </c>
      <c r="BI62" s="15">
        <v>0.0</v>
      </c>
      <c r="BJ62" s="15">
        <v>0.055</v>
      </c>
      <c r="BK62" s="15">
        <v>0.155</v>
      </c>
      <c r="BL62" s="15">
        <v>1.4</v>
      </c>
      <c r="BM62" s="15">
        <v>0.018</v>
      </c>
      <c r="BN62" s="15">
        <v>0.075</v>
      </c>
      <c r="BO62" s="15">
        <v>1.5</v>
      </c>
      <c r="BP62" s="15">
        <v>0.098</v>
      </c>
      <c r="BQ62" s="15">
        <v>0.261</v>
      </c>
      <c r="BR62" s="15">
        <v>0.7</v>
      </c>
      <c r="BS62" s="15">
        <v>0.55</v>
      </c>
      <c r="BT62" s="15">
        <v>0.49</v>
      </c>
      <c r="BU62" s="15">
        <v>0.3</v>
      </c>
      <c r="BV62" s="15">
        <v>0.0</v>
      </c>
      <c r="BW62" s="15">
        <v>0.0</v>
      </c>
      <c r="BX62" s="15">
        <v>0.0</v>
      </c>
      <c r="BY62" s="15">
        <v>0.095</v>
      </c>
      <c r="BZ62" s="15">
        <v>0.27</v>
      </c>
      <c r="CA62" s="15">
        <v>0.5</v>
      </c>
      <c r="CB62" s="15">
        <v>0.0</v>
      </c>
      <c r="CC62" s="15">
        <v>0.0</v>
      </c>
      <c r="CD62" s="15">
        <v>0.0</v>
      </c>
      <c r="CE62" s="15">
        <v>0.063</v>
      </c>
      <c r="CF62" s="15">
        <v>0.142</v>
      </c>
      <c r="CG62" s="15">
        <v>0.3</v>
      </c>
      <c r="CH62" s="15">
        <v>0.0</v>
      </c>
      <c r="CI62" s="15">
        <v>0.0</v>
      </c>
      <c r="CJ62" s="15">
        <v>0.0</v>
      </c>
      <c r="CK62" s="15">
        <v>0.024</v>
      </c>
      <c r="CL62" s="15">
        <v>0.079</v>
      </c>
      <c r="CM62" s="15">
        <v>0.3</v>
      </c>
      <c r="CN62" s="15">
        <v>0.0</v>
      </c>
      <c r="CO62" s="15">
        <v>0.0</v>
      </c>
      <c r="CP62" s="15">
        <v>0.0</v>
      </c>
      <c r="CQ62" s="15">
        <v>0.037</v>
      </c>
      <c r="CR62" s="15">
        <v>0.106</v>
      </c>
      <c r="CS62" s="15">
        <v>0.2</v>
      </c>
      <c r="CT62" s="15">
        <v>0.083</v>
      </c>
      <c r="CU62" s="15">
        <v>0.235</v>
      </c>
      <c r="CV62" s="15">
        <v>0.2</v>
      </c>
      <c r="CW62" s="15">
        <v>0.0</v>
      </c>
      <c r="CX62" s="15">
        <v>0.0</v>
      </c>
      <c r="CY62" s="15">
        <v>0.0</v>
      </c>
      <c r="CZ62" s="15">
        <v>0.0</v>
      </c>
      <c r="DA62" s="15">
        <v>0.0</v>
      </c>
      <c r="DB62" s="15">
        <v>0.0</v>
      </c>
      <c r="DC62" s="15">
        <v>0.0</v>
      </c>
      <c r="DD62" s="15">
        <v>0.0</v>
      </c>
      <c r="DE62" s="15">
        <v>0.0</v>
      </c>
      <c r="DF62" s="15">
        <v>0.0</v>
      </c>
      <c r="DG62" s="15">
        <v>0.0</v>
      </c>
      <c r="DH62" s="15">
        <v>0.0</v>
      </c>
      <c r="DI62" s="15">
        <v>0.0</v>
      </c>
      <c r="DJ62" s="15">
        <v>0.0</v>
      </c>
      <c r="DK62" s="15">
        <v>0.0</v>
      </c>
      <c r="DL62" s="15">
        <v>0.0</v>
      </c>
      <c r="DM62" s="15">
        <v>0.0</v>
      </c>
      <c r="DN62" s="15">
        <v>0.0</v>
      </c>
      <c r="DO62" s="15">
        <v>0.0</v>
      </c>
      <c r="DP62" s="15">
        <v>0.0</v>
      </c>
      <c r="DQ62" s="15">
        <v>0.0</v>
      </c>
      <c r="DR62" s="15">
        <v>0.136</v>
      </c>
      <c r="DS62" s="15">
        <v>0.385</v>
      </c>
      <c r="DT62" s="15">
        <v>0.4</v>
      </c>
      <c r="DU62" s="15">
        <v>0.021</v>
      </c>
      <c r="DV62" s="15">
        <v>0.084</v>
      </c>
      <c r="DW62" s="15">
        <v>0.2</v>
      </c>
      <c r="DX62" s="15">
        <v>0.0</v>
      </c>
      <c r="DY62" s="15">
        <v>0.0</v>
      </c>
      <c r="DZ62" s="15">
        <v>0.0</v>
      </c>
      <c r="EA62" s="15">
        <v>0.0</v>
      </c>
      <c r="EB62" s="15">
        <v>0.0</v>
      </c>
      <c r="EC62" s="15">
        <v>0.0</v>
      </c>
      <c r="ED62" s="15">
        <v>0.0</v>
      </c>
      <c r="EE62" s="15">
        <v>0.0</v>
      </c>
      <c r="EF62" s="15">
        <v>0.0</v>
      </c>
      <c r="EG62" s="15">
        <v>0.152</v>
      </c>
      <c r="EH62" s="15">
        <v>0.281</v>
      </c>
      <c r="EI62" s="15">
        <v>0.7</v>
      </c>
      <c r="EJ62" s="15">
        <v>0.0</v>
      </c>
      <c r="EK62" s="15">
        <v>0.0</v>
      </c>
      <c r="EL62" s="15">
        <v>0.0</v>
      </c>
      <c r="EM62" s="15">
        <v>0.0</v>
      </c>
      <c r="EN62" s="15">
        <v>0.0</v>
      </c>
      <c r="EO62" s="15">
        <v>0.0</v>
      </c>
      <c r="EP62" s="15">
        <v>0.0</v>
      </c>
      <c r="EQ62" s="15">
        <v>0.0</v>
      </c>
      <c r="ER62" s="15">
        <v>0.0</v>
      </c>
      <c r="ES62" s="15">
        <v>0.001</v>
      </c>
      <c r="ET62" s="15">
        <v>0.009</v>
      </c>
      <c r="EU62" s="15">
        <v>0.0</v>
      </c>
    </row>
    <row r="63" ht="15.75" customHeight="1">
      <c r="A63" s="15" t="s">
        <v>679</v>
      </c>
      <c r="B63" s="15" t="s">
        <v>614</v>
      </c>
      <c r="C63" s="15" t="s">
        <v>680</v>
      </c>
      <c r="D63" s="15">
        <v>45655.0</v>
      </c>
      <c r="E63" s="15">
        <v>5.7620045E7</v>
      </c>
      <c r="F63" s="15">
        <v>5.76657E7</v>
      </c>
      <c r="G63" s="15">
        <v>14.0</v>
      </c>
      <c r="H63" s="15">
        <v>0.0</v>
      </c>
      <c r="I63" s="15">
        <v>0.0</v>
      </c>
      <c r="J63" s="15">
        <v>0.0</v>
      </c>
      <c r="K63" s="15">
        <v>0.002</v>
      </c>
      <c r="L63" s="15">
        <v>0.014</v>
      </c>
      <c r="M63" s="15">
        <v>0.0</v>
      </c>
      <c r="N63" s="15">
        <v>0.0</v>
      </c>
      <c r="O63" s="15">
        <v>0.0</v>
      </c>
      <c r="P63" s="15">
        <v>0.0</v>
      </c>
      <c r="Q63" s="15">
        <v>0.0</v>
      </c>
      <c r="R63" s="15">
        <v>0.0</v>
      </c>
      <c r="S63" s="15">
        <v>0.0</v>
      </c>
      <c r="T63" s="15">
        <v>0.0</v>
      </c>
      <c r="U63" s="15">
        <v>0.0</v>
      </c>
      <c r="V63" s="15">
        <v>0.0</v>
      </c>
      <c r="W63" s="15">
        <v>0.0</v>
      </c>
      <c r="X63" s="15">
        <v>0.0</v>
      </c>
      <c r="Y63" s="15">
        <v>0.0</v>
      </c>
      <c r="Z63" s="15">
        <v>0.0</v>
      </c>
      <c r="AA63" s="15">
        <v>0.0</v>
      </c>
      <c r="AB63" s="15">
        <v>0.0</v>
      </c>
      <c r="AC63" s="15">
        <v>0.0</v>
      </c>
      <c r="AD63" s="15">
        <v>0.0</v>
      </c>
      <c r="AE63" s="15">
        <v>0.0</v>
      </c>
      <c r="AF63" s="15">
        <v>0.06</v>
      </c>
      <c r="AG63" s="15">
        <v>0.171</v>
      </c>
      <c r="AH63" s="15">
        <v>0.3</v>
      </c>
      <c r="AI63" s="15">
        <v>0.0</v>
      </c>
      <c r="AJ63" s="15">
        <v>0.0</v>
      </c>
      <c r="AK63" s="15">
        <v>0.0</v>
      </c>
      <c r="AL63" s="15">
        <v>0.503</v>
      </c>
      <c r="AM63" s="15">
        <v>0.47</v>
      </c>
      <c r="AN63" s="15">
        <v>4.3</v>
      </c>
      <c r="AO63" s="15">
        <v>0.522</v>
      </c>
      <c r="AP63" s="15">
        <v>0.644</v>
      </c>
      <c r="AQ63" s="15">
        <v>5.0</v>
      </c>
      <c r="AR63" s="15">
        <v>0.157</v>
      </c>
      <c r="AS63" s="15">
        <v>0.331</v>
      </c>
      <c r="AT63" s="15">
        <v>1.2</v>
      </c>
      <c r="AU63" s="15">
        <v>0.281</v>
      </c>
      <c r="AV63" s="15">
        <v>0.38</v>
      </c>
      <c r="AW63" s="15">
        <v>1.7</v>
      </c>
      <c r="AX63" s="15">
        <v>0.0</v>
      </c>
      <c r="AY63" s="15">
        <v>0.0</v>
      </c>
      <c r="AZ63" s="15">
        <v>0.0</v>
      </c>
      <c r="BA63" s="15">
        <v>0.246</v>
      </c>
      <c r="BB63" s="15">
        <v>0.418</v>
      </c>
      <c r="BC63" s="15">
        <v>2.5</v>
      </c>
      <c r="BD63" s="15">
        <v>0.208</v>
      </c>
      <c r="BE63" s="15">
        <v>0.303</v>
      </c>
      <c r="BF63" s="15">
        <v>2.3</v>
      </c>
      <c r="BG63" s="15">
        <v>0.108</v>
      </c>
      <c r="BH63" s="15">
        <v>0.306</v>
      </c>
      <c r="BI63" s="15">
        <v>1.7</v>
      </c>
      <c r="BJ63" s="15">
        <v>0.0</v>
      </c>
      <c r="BK63" s="15">
        <v>0.0</v>
      </c>
      <c r="BL63" s="15">
        <v>0.0</v>
      </c>
      <c r="BM63" s="15">
        <v>0.012</v>
      </c>
      <c r="BN63" s="15">
        <v>0.036</v>
      </c>
      <c r="BO63" s="15">
        <v>1.0</v>
      </c>
      <c r="BP63" s="15">
        <v>0.78</v>
      </c>
      <c r="BQ63" s="15">
        <v>0.431</v>
      </c>
      <c r="BR63" s="15">
        <v>5.4</v>
      </c>
      <c r="BS63" s="15">
        <v>0.881</v>
      </c>
      <c r="BT63" s="15">
        <v>0.813</v>
      </c>
      <c r="BU63" s="15">
        <v>0.5</v>
      </c>
      <c r="BV63" s="15">
        <v>0.118</v>
      </c>
      <c r="BW63" s="15">
        <v>0.261</v>
      </c>
      <c r="BX63" s="15">
        <v>0.7</v>
      </c>
      <c r="BY63" s="15">
        <v>0.807</v>
      </c>
      <c r="BZ63" s="15">
        <v>0.896</v>
      </c>
      <c r="CA63" s="15">
        <v>3.9</v>
      </c>
      <c r="CB63" s="15">
        <v>0.0</v>
      </c>
      <c r="CC63" s="15">
        <v>0.0</v>
      </c>
      <c r="CD63" s="15">
        <v>0.0</v>
      </c>
      <c r="CE63" s="15">
        <v>0.53</v>
      </c>
      <c r="CF63" s="15">
        <v>0.412</v>
      </c>
      <c r="CG63" s="15">
        <v>2.5</v>
      </c>
      <c r="CH63" s="15">
        <v>0.0</v>
      </c>
      <c r="CI63" s="15">
        <v>0.0</v>
      </c>
      <c r="CJ63" s="15">
        <v>0.0</v>
      </c>
      <c r="CK63" s="15">
        <v>0.177</v>
      </c>
      <c r="CL63" s="15">
        <v>0.443</v>
      </c>
      <c r="CM63" s="15">
        <v>2.3</v>
      </c>
      <c r="CN63" s="15">
        <v>3.197</v>
      </c>
      <c r="CO63" s="15">
        <v>1.963</v>
      </c>
      <c r="CP63" s="15">
        <v>8.5</v>
      </c>
      <c r="CQ63" s="15">
        <v>0.912</v>
      </c>
      <c r="CR63" s="15">
        <v>1.076</v>
      </c>
      <c r="CS63" s="15">
        <v>4.9</v>
      </c>
      <c r="CT63" s="15">
        <v>1.088</v>
      </c>
      <c r="CU63" s="15">
        <v>1.231</v>
      </c>
      <c r="CV63" s="15">
        <v>2.5</v>
      </c>
      <c r="CW63" s="15">
        <v>0.0</v>
      </c>
      <c r="CX63" s="15">
        <v>0.0</v>
      </c>
      <c r="CY63" s="15">
        <v>0.0</v>
      </c>
      <c r="CZ63" s="15">
        <v>0.0</v>
      </c>
      <c r="DA63" s="15">
        <v>0.0</v>
      </c>
      <c r="DB63" s="15">
        <v>0.0</v>
      </c>
      <c r="DC63" s="15">
        <v>0.244</v>
      </c>
      <c r="DD63" s="15">
        <v>0.415</v>
      </c>
      <c r="DE63" s="15">
        <v>6.7</v>
      </c>
      <c r="DF63" s="15">
        <v>0.0</v>
      </c>
      <c r="DG63" s="15">
        <v>0.0</v>
      </c>
      <c r="DH63" s="15">
        <v>0.0</v>
      </c>
      <c r="DI63" s="15">
        <v>0.0</v>
      </c>
      <c r="DJ63" s="15">
        <v>0.0</v>
      </c>
      <c r="DK63" s="15">
        <v>0.0</v>
      </c>
      <c r="DL63" s="15">
        <v>0.0</v>
      </c>
      <c r="DM63" s="15">
        <v>0.0</v>
      </c>
      <c r="DN63" s="15">
        <v>0.0</v>
      </c>
      <c r="DO63" s="15">
        <v>0.0</v>
      </c>
      <c r="DP63" s="15">
        <v>0.0</v>
      </c>
      <c r="DQ63" s="15">
        <v>0.0</v>
      </c>
      <c r="DR63" s="15">
        <v>1.607</v>
      </c>
      <c r="DS63" s="15">
        <v>1.261</v>
      </c>
      <c r="DT63" s="15">
        <v>4.8</v>
      </c>
      <c r="DU63" s="15">
        <v>0.055</v>
      </c>
      <c r="DV63" s="15">
        <v>0.221</v>
      </c>
      <c r="DW63" s="15">
        <v>0.4</v>
      </c>
      <c r="DX63" s="15">
        <v>0.091</v>
      </c>
      <c r="DY63" s="15">
        <v>0.249</v>
      </c>
      <c r="DZ63" s="15">
        <v>0.8</v>
      </c>
      <c r="EA63" s="15">
        <v>0.0</v>
      </c>
      <c r="EB63" s="15">
        <v>0.0</v>
      </c>
      <c r="EC63" s="15">
        <v>0.0</v>
      </c>
      <c r="ED63" s="15">
        <v>0.0</v>
      </c>
      <c r="EE63" s="15">
        <v>0.0</v>
      </c>
      <c r="EF63" s="15">
        <v>0.0</v>
      </c>
      <c r="EG63" s="15">
        <v>0.758</v>
      </c>
      <c r="EH63" s="15">
        <v>0.686</v>
      </c>
      <c r="EI63" s="15">
        <v>3.6</v>
      </c>
      <c r="EJ63" s="15">
        <v>0.0</v>
      </c>
      <c r="EK63" s="15">
        <v>0.0</v>
      </c>
      <c r="EL63" s="15">
        <v>0.0</v>
      </c>
      <c r="EM63" s="15">
        <v>0.057</v>
      </c>
      <c r="EN63" s="15">
        <v>0.161</v>
      </c>
      <c r="EO63" s="15">
        <v>0.5</v>
      </c>
      <c r="EP63" s="15">
        <v>0.0</v>
      </c>
      <c r="EQ63" s="15">
        <v>0.0</v>
      </c>
      <c r="ER63" s="15">
        <v>0.0</v>
      </c>
      <c r="ES63" s="15">
        <v>0.467</v>
      </c>
      <c r="ET63" s="15">
        <v>2.482</v>
      </c>
      <c r="EU63" s="15">
        <v>0.2</v>
      </c>
    </row>
    <row r="64" ht="15.75" customHeight="1">
      <c r="A64" s="15" t="s">
        <v>681</v>
      </c>
      <c r="B64" s="15" t="s">
        <v>614</v>
      </c>
      <c r="C64" s="15" t="s">
        <v>682</v>
      </c>
      <c r="D64" s="15">
        <v>45655.0</v>
      </c>
      <c r="E64" s="15">
        <v>5.7620045E7</v>
      </c>
      <c r="F64" s="15">
        <v>5.76657E7</v>
      </c>
      <c r="G64" s="15">
        <v>14.0</v>
      </c>
      <c r="H64" s="15">
        <v>0.0</v>
      </c>
      <c r="I64" s="15">
        <v>0.0</v>
      </c>
      <c r="J64" s="15">
        <v>0.0</v>
      </c>
      <c r="K64" s="15">
        <v>0.003</v>
      </c>
      <c r="L64" s="15">
        <v>0.018</v>
      </c>
      <c r="M64" s="15">
        <v>0.0</v>
      </c>
      <c r="N64" s="15">
        <v>0.0</v>
      </c>
      <c r="O64" s="15">
        <v>0.0</v>
      </c>
      <c r="P64" s="15">
        <v>0.0</v>
      </c>
      <c r="Q64" s="15">
        <v>0.0</v>
      </c>
      <c r="R64" s="15">
        <v>0.0</v>
      </c>
      <c r="S64" s="15">
        <v>0.0</v>
      </c>
      <c r="T64" s="15">
        <v>0.0</v>
      </c>
      <c r="U64" s="15">
        <v>0.0</v>
      </c>
      <c r="V64" s="15">
        <v>0.0</v>
      </c>
      <c r="W64" s="15">
        <v>0.0</v>
      </c>
      <c r="X64" s="15">
        <v>0.0</v>
      </c>
      <c r="Y64" s="15">
        <v>0.0</v>
      </c>
      <c r="Z64" s="15">
        <v>0.0</v>
      </c>
      <c r="AA64" s="15">
        <v>0.0</v>
      </c>
      <c r="AB64" s="15">
        <v>0.0</v>
      </c>
      <c r="AC64" s="15">
        <v>0.0</v>
      </c>
      <c r="AD64" s="15">
        <v>0.0</v>
      </c>
      <c r="AE64" s="15">
        <v>0.0</v>
      </c>
      <c r="AF64" s="15">
        <v>0.0</v>
      </c>
      <c r="AG64" s="15">
        <v>0.0</v>
      </c>
      <c r="AH64" s="15">
        <v>0.0</v>
      </c>
      <c r="AI64" s="15">
        <v>0.0</v>
      </c>
      <c r="AJ64" s="15">
        <v>0.0</v>
      </c>
      <c r="AK64" s="15">
        <v>0.0</v>
      </c>
      <c r="AL64" s="15">
        <v>0.124</v>
      </c>
      <c r="AM64" s="15">
        <v>0.264</v>
      </c>
      <c r="AN64" s="15">
        <v>1.1</v>
      </c>
      <c r="AO64" s="15">
        <v>0.193</v>
      </c>
      <c r="AP64" s="15">
        <v>0.314</v>
      </c>
      <c r="AQ64" s="15">
        <v>1.9</v>
      </c>
      <c r="AR64" s="15">
        <v>0.038</v>
      </c>
      <c r="AS64" s="15">
        <v>0.108</v>
      </c>
      <c r="AT64" s="15">
        <v>0.3</v>
      </c>
      <c r="AU64" s="15">
        <v>0.091</v>
      </c>
      <c r="AV64" s="15">
        <v>0.144</v>
      </c>
      <c r="AW64" s="15">
        <v>0.5</v>
      </c>
      <c r="AX64" s="15">
        <v>0.0</v>
      </c>
      <c r="AY64" s="15">
        <v>0.0</v>
      </c>
      <c r="AZ64" s="15">
        <v>0.0</v>
      </c>
      <c r="BA64" s="15">
        <v>0.0</v>
      </c>
      <c r="BB64" s="15">
        <v>0.0</v>
      </c>
      <c r="BC64" s="15">
        <v>0.0</v>
      </c>
      <c r="BD64" s="15">
        <v>0.064</v>
      </c>
      <c r="BE64" s="15">
        <v>0.182</v>
      </c>
      <c r="BF64" s="15">
        <v>0.7</v>
      </c>
      <c r="BG64" s="15">
        <v>0.0</v>
      </c>
      <c r="BH64" s="15">
        <v>0.0</v>
      </c>
      <c r="BI64" s="15">
        <v>0.0</v>
      </c>
      <c r="BJ64" s="15">
        <v>0.0</v>
      </c>
      <c r="BK64" s="15">
        <v>0.0</v>
      </c>
      <c r="BL64" s="15">
        <v>0.0</v>
      </c>
      <c r="BM64" s="15">
        <v>0.001</v>
      </c>
      <c r="BN64" s="15">
        <v>0.01</v>
      </c>
      <c r="BO64" s="15">
        <v>0.1</v>
      </c>
      <c r="BP64" s="15">
        <v>0.321</v>
      </c>
      <c r="BQ64" s="15">
        <v>0.306</v>
      </c>
      <c r="BR64" s="15">
        <v>2.2</v>
      </c>
      <c r="BS64" s="15">
        <v>0.893</v>
      </c>
      <c r="BT64" s="15">
        <v>0.742</v>
      </c>
      <c r="BU64" s="15">
        <v>0.5</v>
      </c>
      <c r="BV64" s="15">
        <v>0.065</v>
      </c>
      <c r="BW64" s="15">
        <v>0.145</v>
      </c>
      <c r="BX64" s="15">
        <v>0.4</v>
      </c>
      <c r="BY64" s="15">
        <v>0.093</v>
      </c>
      <c r="BZ64" s="15">
        <v>0.263</v>
      </c>
      <c r="CA64" s="15">
        <v>0.4</v>
      </c>
      <c r="CB64" s="15">
        <v>0.0</v>
      </c>
      <c r="CC64" s="15">
        <v>0.0</v>
      </c>
      <c r="CD64" s="15">
        <v>0.0</v>
      </c>
      <c r="CE64" s="15">
        <v>0.146</v>
      </c>
      <c r="CF64" s="15">
        <v>0.169</v>
      </c>
      <c r="CG64" s="15">
        <v>0.7</v>
      </c>
      <c r="CH64" s="15">
        <v>0.0</v>
      </c>
      <c r="CI64" s="15">
        <v>0.0</v>
      </c>
      <c r="CJ64" s="15">
        <v>0.0</v>
      </c>
      <c r="CK64" s="15">
        <v>0.096</v>
      </c>
      <c r="CL64" s="15">
        <v>0.364</v>
      </c>
      <c r="CM64" s="15">
        <v>1.2</v>
      </c>
      <c r="CN64" s="15">
        <v>0.33</v>
      </c>
      <c r="CO64" s="15">
        <v>0.499</v>
      </c>
      <c r="CP64" s="15">
        <v>0.9</v>
      </c>
      <c r="CQ64" s="15">
        <v>0.2</v>
      </c>
      <c r="CR64" s="15">
        <v>0.263</v>
      </c>
      <c r="CS64" s="15">
        <v>1.1</v>
      </c>
      <c r="CT64" s="15">
        <v>0.364</v>
      </c>
      <c r="CU64" s="15">
        <v>0.329</v>
      </c>
      <c r="CV64" s="15">
        <v>0.8</v>
      </c>
      <c r="CW64" s="15">
        <v>0.0</v>
      </c>
      <c r="CX64" s="15">
        <v>0.0</v>
      </c>
      <c r="CY64" s="15">
        <v>0.0</v>
      </c>
      <c r="CZ64" s="15">
        <v>0.0</v>
      </c>
      <c r="DA64" s="15">
        <v>0.0</v>
      </c>
      <c r="DB64" s="15">
        <v>0.0</v>
      </c>
      <c r="DC64" s="15">
        <v>0.0</v>
      </c>
      <c r="DD64" s="15">
        <v>0.0</v>
      </c>
      <c r="DE64" s="15">
        <v>0.0</v>
      </c>
      <c r="DF64" s="15">
        <v>0.0</v>
      </c>
      <c r="DG64" s="15">
        <v>0.0</v>
      </c>
      <c r="DH64" s="15">
        <v>0.0</v>
      </c>
      <c r="DI64" s="15">
        <v>0.0</v>
      </c>
      <c r="DJ64" s="15">
        <v>0.0</v>
      </c>
      <c r="DK64" s="15">
        <v>0.0</v>
      </c>
      <c r="DL64" s="15">
        <v>0.0</v>
      </c>
      <c r="DM64" s="15">
        <v>0.0</v>
      </c>
      <c r="DN64" s="15">
        <v>0.0</v>
      </c>
      <c r="DO64" s="15">
        <v>0.0</v>
      </c>
      <c r="DP64" s="15">
        <v>0.0</v>
      </c>
      <c r="DQ64" s="15">
        <v>0.0</v>
      </c>
      <c r="DR64" s="15">
        <v>0.156</v>
      </c>
      <c r="DS64" s="15">
        <v>0.282</v>
      </c>
      <c r="DT64" s="15">
        <v>0.5</v>
      </c>
      <c r="DU64" s="15">
        <v>0.0</v>
      </c>
      <c r="DV64" s="15">
        <v>0.0</v>
      </c>
      <c r="DW64" s="15">
        <v>0.0</v>
      </c>
      <c r="DX64" s="15">
        <v>0.0</v>
      </c>
      <c r="DY64" s="15">
        <v>0.0</v>
      </c>
      <c r="DZ64" s="15">
        <v>0.0</v>
      </c>
      <c r="EA64" s="15">
        <v>0.0</v>
      </c>
      <c r="EB64" s="15">
        <v>0.0</v>
      </c>
      <c r="EC64" s="15">
        <v>0.0</v>
      </c>
      <c r="ED64" s="15">
        <v>0.0</v>
      </c>
      <c r="EE64" s="15">
        <v>0.0</v>
      </c>
      <c r="EF64" s="15">
        <v>0.0</v>
      </c>
      <c r="EG64" s="15">
        <v>0.461</v>
      </c>
      <c r="EH64" s="15">
        <v>0.573</v>
      </c>
      <c r="EI64" s="15">
        <v>2.2</v>
      </c>
      <c r="EJ64" s="15">
        <v>0.0</v>
      </c>
      <c r="EK64" s="15">
        <v>0.0</v>
      </c>
      <c r="EL64" s="15">
        <v>0.0</v>
      </c>
      <c r="EM64" s="15">
        <v>0.0</v>
      </c>
      <c r="EN64" s="15">
        <v>0.0</v>
      </c>
      <c r="EO64" s="15">
        <v>0.0</v>
      </c>
      <c r="EP64" s="15">
        <v>0.0</v>
      </c>
      <c r="EQ64" s="15">
        <v>0.0</v>
      </c>
      <c r="ER64" s="15">
        <v>0.0</v>
      </c>
      <c r="ES64" s="15">
        <v>0.061</v>
      </c>
      <c r="ET64" s="15">
        <v>0.159</v>
      </c>
      <c r="EU64" s="15">
        <v>0.0</v>
      </c>
    </row>
    <row r="65" ht="15.75" customHeight="1">
      <c r="A65" s="15" t="s">
        <v>683</v>
      </c>
      <c r="B65" s="15" t="s">
        <v>614</v>
      </c>
      <c r="C65" s="15" t="s">
        <v>684</v>
      </c>
      <c r="D65" s="15">
        <v>45655.0</v>
      </c>
      <c r="E65" s="15">
        <v>5.7620045E7</v>
      </c>
      <c r="F65" s="15">
        <v>5.76657E7</v>
      </c>
      <c r="G65" s="15">
        <v>15.0</v>
      </c>
      <c r="H65" s="15">
        <v>0.005</v>
      </c>
      <c r="I65" s="15">
        <v>0.011</v>
      </c>
      <c r="J65" s="15">
        <v>0.0</v>
      </c>
      <c r="K65" s="15">
        <v>0.026</v>
      </c>
      <c r="L65" s="15">
        <v>0.072</v>
      </c>
      <c r="M65" s="15">
        <v>0.0</v>
      </c>
      <c r="N65" s="15">
        <v>0.016</v>
      </c>
      <c r="O65" s="15">
        <v>0.035</v>
      </c>
      <c r="P65" s="15">
        <v>0.0</v>
      </c>
      <c r="Q65" s="15">
        <v>0.0</v>
      </c>
      <c r="R65" s="15">
        <v>0.0</v>
      </c>
      <c r="S65" s="15">
        <v>0.0</v>
      </c>
      <c r="T65" s="15">
        <v>0.0</v>
      </c>
      <c r="U65" s="15">
        <v>0.0</v>
      </c>
      <c r="V65" s="15">
        <v>0.0</v>
      </c>
      <c r="W65" s="15">
        <v>0.008</v>
      </c>
      <c r="X65" s="15">
        <v>0.013</v>
      </c>
      <c r="Y65" s="15">
        <v>0.0</v>
      </c>
      <c r="Z65" s="15">
        <v>0.0</v>
      </c>
      <c r="AA65" s="15">
        <v>0.0</v>
      </c>
      <c r="AB65" s="15">
        <v>0.0</v>
      </c>
      <c r="AC65" s="15">
        <v>0.0</v>
      </c>
      <c r="AD65" s="15">
        <v>0.0</v>
      </c>
      <c r="AE65" s="15">
        <v>0.0</v>
      </c>
      <c r="AF65" s="15">
        <v>0.0</v>
      </c>
      <c r="AG65" s="15">
        <v>0.0</v>
      </c>
      <c r="AH65" s="15">
        <v>0.0</v>
      </c>
      <c r="AI65" s="15">
        <v>0.0</v>
      </c>
      <c r="AJ65" s="15">
        <v>0.0</v>
      </c>
      <c r="AK65" s="15">
        <v>0.0</v>
      </c>
      <c r="AL65" s="15">
        <v>0.0</v>
      </c>
      <c r="AM65" s="15">
        <v>0.0</v>
      </c>
      <c r="AN65" s="15">
        <v>0.0</v>
      </c>
      <c r="AO65" s="15">
        <v>0.0</v>
      </c>
      <c r="AP65" s="15">
        <v>0.0</v>
      </c>
      <c r="AQ65" s="15">
        <v>0.0</v>
      </c>
      <c r="AR65" s="15">
        <v>0.0</v>
      </c>
      <c r="AS65" s="15">
        <v>0.0</v>
      </c>
      <c r="AT65" s="15">
        <v>0.0</v>
      </c>
      <c r="AU65" s="15">
        <v>0.0</v>
      </c>
      <c r="AV65" s="15">
        <v>0.0</v>
      </c>
      <c r="AW65" s="15">
        <v>0.0</v>
      </c>
      <c r="AX65" s="15">
        <v>0.0</v>
      </c>
      <c r="AY65" s="15">
        <v>0.0</v>
      </c>
      <c r="AZ65" s="15">
        <v>0.0</v>
      </c>
      <c r="BA65" s="15">
        <v>0.071</v>
      </c>
      <c r="BB65" s="15">
        <v>0.208</v>
      </c>
      <c r="BC65" s="15">
        <v>0.7</v>
      </c>
      <c r="BD65" s="15">
        <v>0.0</v>
      </c>
      <c r="BE65" s="15">
        <v>0.0</v>
      </c>
      <c r="BF65" s="15">
        <v>0.0</v>
      </c>
      <c r="BG65" s="15">
        <v>0.0</v>
      </c>
      <c r="BH65" s="15">
        <v>0.0</v>
      </c>
      <c r="BI65" s="15">
        <v>0.0</v>
      </c>
      <c r="BJ65" s="15">
        <v>0.0</v>
      </c>
      <c r="BK65" s="15">
        <v>0.0</v>
      </c>
      <c r="BL65" s="15">
        <v>0.0</v>
      </c>
      <c r="BM65" s="15">
        <v>0.003</v>
      </c>
      <c r="BN65" s="15">
        <v>0.014</v>
      </c>
      <c r="BO65" s="15">
        <v>0.2</v>
      </c>
      <c r="BP65" s="15">
        <v>0.172</v>
      </c>
      <c r="BQ65" s="15">
        <v>0.331</v>
      </c>
      <c r="BR65" s="15">
        <v>1.2</v>
      </c>
      <c r="BS65" s="15">
        <v>0.478</v>
      </c>
      <c r="BT65" s="15">
        <v>0.504</v>
      </c>
      <c r="BU65" s="15">
        <v>0.3</v>
      </c>
      <c r="BV65" s="15">
        <v>0.0</v>
      </c>
      <c r="BW65" s="15">
        <v>0.0</v>
      </c>
      <c r="BX65" s="15">
        <v>0.0</v>
      </c>
      <c r="BY65" s="15">
        <v>0.0</v>
      </c>
      <c r="BZ65" s="15">
        <v>0.0</v>
      </c>
      <c r="CA65" s="15">
        <v>0.0</v>
      </c>
      <c r="CB65" s="15">
        <v>0.0</v>
      </c>
      <c r="CC65" s="15">
        <v>0.0</v>
      </c>
      <c r="CD65" s="15">
        <v>0.0</v>
      </c>
      <c r="CE65" s="15">
        <v>0.0</v>
      </c>
      <c r="CF65" s="15">
        <v>0.0</v>
      </c>
      <c r="CG65" s="15">
        <v>0.0</v>
      </c>
      <c r="CH65" s="15">
        <v>0.018</v>
      </c>
      <c r="CI65" s="15">
        <v>0.041</v>
      </c>
      <c r="CJ65" s="15">
        <v>0.3</v>
      </c>
      <c r="CK65" s="15">
        <v>0.0</v>
      </c>
      <c r="CL65" s="15">
        <v>0.0</v>
      </c>
      <c r="CM65" s="15">
        <v>0.0</v>
      </c>
      <c r="CN65" s="15">
        <v>0.0</v>
      </c>
      <c r="CO65" s="15">
        <v>0.0</v>
      </c>
      <c r="CP65" s="15">
        <v>0.0</v>
      </c>
      <c r="CQ65" s="15">
        <v>0.0</v>
      </c>
      <c r="CR65" s="15">
        <v>0.0</v>
      </c>
      <c r="CS65" s="15">
        <v>0.0</v>
      </c>
      <c r="CT65" s="15">
        <v>0.401</v>
      </c>
      <c r="CU65" s="15">
        <v>0.815</v>
      </c>
      <c r="CV65" s="15">
        <v>0.9</v>
      </c>
      <c r="CW65" s="15">
        <v>0.001</v>
      </c>
      <c r="CX65" s="15">
        <v>0.003</v>
      </c>
      <c r="CY65" s="15">
        <v>0.0</v>
      </c>
      <c r="CZ65" s="15">
        <v>0.0</v>
      </c>
      <c r="DA65" s="15">
        <v>0.0</v>
      </c>
      <c r="DB65" s="15">
        <v>0.0</v>
      </c>
      <c r="DC65" s="15">
        <v>0.005</v>
      </c>
      <c r="DD65" s="15">
        <v>0.02</v>
      </c>
      <c r="DE65" s="15">
        <v>0.1</v>
      </c>
      <c r="DF65" s="15">
        <v>0.0</v>
      </c>
      <c r="DG65" s="15">
        <v>0.0</v>
      </c>
      <c r="DH65" s="15">
        <v>0.0</v>
      </c>
      <c r="DI65" s="15">
        <v>0.002</v>
      </c>
      <c r="DJ65" s="15">
        <v>0.009</v>
      </c>
      <c r="DK65" s="15">
        <v>0.0</v>
      </c>
      <c r="DL65" s="15">
        <v>0.0</v>
      </c>
      <c r="DM65" s="15">
        <v>0.0</v>
      </c>
      <c r="DN65" s="15">
        <v>0.0</v>
      </c>
      <c r="DO65" s="15">
        <v>0.0</v>
      </c>
      <c r="DP65" s="15">
        <v>0.0</v>
      </c>
      <c r="DQ65" s="15">
        <v>0.0</v>
      </c>
      <c r="DR65" s="15">
        <v>0.095</v>
      </c>
      <c r="DS65" s="15">
        <v>0.268</v>
      </c>
      <c r="DT65" s="15">
        <v>0.3</v>
      </c>
      <c r="DU65" s="15">
        <v>0.014</v>
      </c>
      <c r="DV65" s="15">
        <v>0.045</v>
      </c>
      <c r="DW65" s="15">
        <v>0.1</v>
      </c>
      <c r="DX65" s="15">
        <v>0.0</v>
      </c>
      <c r="DY65" s="15">
        <v>0.0</v>
      </c>
      <c r="DZ65" s="15">
        <v>0.0</v>
      </c>
      <c r="EA65" s="15">
        <v>0.0</v>
      </c>
      <c r="EB65" s="15">
        <v>0.0</v>
      </c>
      <c r="EC65" s="15">
        <v>0.0</v>
      </c>
      <c r="ED65" s="15">
        <v>0.0</v>
      </c>
      <c r="EE65" s="15">
        <v>0.0</v>
      </c>
      <c r="EF65" s="15">
        <v>0.0</v>
      </c>
      <c r="EG65" s="15">
        <v>0.0</v>
      </c>
      <c r="EH65" s="15">
        <v>0.0</v>
      </c>
      <c r="EI65" s="15">
        <v>0.0</v>
      </c>
      <c r="EJ65" s="15">
        <v>0.0</v>
      </c>
      <c r="EK65" s="15">
        <v>0.0</v>
      </c>
      <c r="EL65" s="15">
        <v>0.0</v>
      </c>
      <c r="EM65" s="15">
        <v>0.005</v>
      </c>
      <c r="EN65" s="15">
        <v>0.014</v>
      </c>
      <c r="EO65" s="15">
        <v>0.0</v>
      </c>
      <c r="EP65" s="15">
        <v>0.0</v>
      </c>
      <c r="EQ65" s="15">
        <v>0.0</v>
      </c>
      <c r="ER65" s="15">
        <v>0.0</v>
      </c>
      <c r="ES65" s="15">
        <v>0.1</v>
      </c>
      <c r="ET65" s="15">
        <v>0.235</v>
      </c>
      <c r="EU65" s="15">
        <v>0.0</v>
      </c>
    </row>
    <row r="66" ht="15.75" customHeight="1">
      <c r="A66" s="15" t="s">
        <v>685</v>
      </c>
      <c r="B66" s="15" t="s">
        <v>614</v>
      </c>
      <c r="C66" s="15" t="s">
        <v>686</v>
      </c>
      <c r="D66" s="15">
        <v>45963.0</v>
      </c>
      <c r="E66" s="15">
        <v>5.7619737E7</v>
      </c>
      <c r="F66" s="15">
        <v>5.76657E7</v>
      </c>
      <c r="G66" s="15">
        <v>14.0</v>
      </c>
      <c r="H66" s="15">
        <v>0.002</v>
      </c>
      <c r="I66" s="15">
        <v>0.016</v>
      </c>
      <c r="J66" s="15">
        <v>0.0</v>
      </c>
      <c r="K66" s="15">
        <v>0.018</v>
      </c>
      <c r="L66" s="15">
        <v>0.103</v>
      </c>
      <c r="M66" s="15">
        <v>0.0</v>
      </c>
      <c r="N66" s="15">
        <v>0.0</v>
      </c>
      <c r="O66" s="15">
        <v>0.0</v>
      </c>
      <c r="P66" s="15">
        <v>0.0</v>
      </c>
      <c r="Q66" s="15">
        <v>0.0</v>
      </c>
      <c r="R66" s="15">
        <v>0.0</v>
      </c>
      <c r="S66" s="15">
        <v>0.0</v>
      </c>
      <c r="T66" s="15">
        <v>0.0</v>
      </c>
      <c r="U66" s="15">
        <v>0.0</v>
      </c>
      <c r="V66" s="15">
        <v>0.0</v>
      </c>
      <c r="W66" s="15">
        <v>0.0</v>
      </c>
      <c r="X66" s="15">
        <v>0.0</v>
      </c>
      <c r="Y66" s="15">
        <v>0.0</v>
      </c>
      <c r="Z66" s="15">
        <v>0.0</v>
      </c>
      <c r="AA66" s="15">
        <v>0.0</v>
      </c>
      <c r="AB66" s="15">
        <v>0.0</v>
      </c>
      <c r="AC66" s="15">
        <v>0.0</v>
      </c>
      <c r="AD66" s="15">
        <v>0.0</v>
      </c>
      <c r="AE66" s="15">
        <v>0.0</v>
      </c>
      <c r="AF66" s="15">
        <v>0.0</v>
      </c>
      <c r="AG66" s="15">
        <v>0.0</v>
      </c>
      <c r="AH66" s="15">
        <v>0.0</v>
      </c>
      <c r="AI66" s="15">
        <v>0.0</v>
      </c>
      <c r="AJ66" s="15">
        <v>0.0</v>
      </c>
      <c r="AK66" s="15">
        <v>0.0</v>
      </c>
      <c r="AL66" s="15">
        <v>0.0</v>
      </c>
      <c r="AM66" s="15">
        <v>0.0</v>
      </c>
      <c r="AN66" s="15">
        <v>0.0</v>
      </c>
      <c r="AO66" s="15">
        <v>0.0</v>
      </c>
      <c r="AP66" s="15">
        <v>0.0</v>
      </c>
      <c r="AQ66" s="15">
        <v>0.0</v>
      </c>
      <c r="AR66" s="15">
        <v>0.0</v>
      </c>
      <c r="AS66" s="15">
        <v>0.0</v>
      </c>
      <c r="AT66" s="15">
        <v>0.0</v>
      </c>
      <c r="AU66" s="15">
        <v>0.0</v>
      </c>
      <c r="AV66" s="15">
        <v>0.0</v>
      </c>
      <c r="AW66" s="15">
        <v>0.0</v>
      </c>
      <c r="AX66" s="15">
        <v>0.0</v>
      </c>
      <c r="AY66" s="15">
        <v>0.0</v>
      </c>
      <c r="AZ66" s="15">
        <v>0.0</v>
      </c>
      <c r="BA66" s="15">
        <v>0.0</v>
      </c>
      <c r="BB66" s="15">
        <v>0.0</v>
      </c>
      <c r="BC66" s="15">
        <v>0.0</v>
      </c>
      <c r="BD66" s="15">
        <v>0.0</v>
      </c>
      <c r="BE66" s="15">
        <v>0.0</v>
      </c>
      <c r="BF66" s="15">
        <v>0.0</v>
      </c>
      <c r="BG66" s="15">
        <v>0.0</v>
      </c>
      <c r="BH66" s="15">
        <v>0.0</v>
      </c>
      <c r="BI66" s="15">
        <v>0.0</v>
      </c>
      <c r="BJ66" s="15">
        <v>0.0</v>
      </c>
      <c r="BK66" s="15">
        <v>0.0</v>
      </c>
      <c r="BL66" s="15">
        <v>0.0</v>
      </c>
      <c r="BM66" s="15">
        <v>0.0</v>
      </c>
      <c r="BN66" s="15">
        <v>0.0</v>
      </c>
      <c r="BO66" s="15">
        <v>0.0</v>
      </c>
      <c r="BP66" s="15">
        <v>0.02</v>
      </c>
      <c r="BQ66" s="15">
        <v>0.055</v>
      </c>
      <c r="BR66" s="15">
        <v>0.1</v>
      </c>
      <c r="BS66" s="15">
        <v>1.671</v>
      </c>
      <c r="BT66" s="15">
        <v>1.797</v>
      </c>
      <c r="BU66" s="15">
        <v>1.0</v>
      </c>
      <c r="BV66" s="15">
        <v>0.0</v>
      </c>
      <c r="BW66" s="15">
        <v>0.0</v>
      </c>
      <c r="BX66" s="15">
        <v>0.0</v>
      </c>
      <c r="BY66" s="15">
        <v>0.0</v>
      </c>
      <c r="BZ66" s="15">
        <v>0.0</v>
      </c>
      <c r="CA66" s="15">
        <v>0.0</v>
      </c>
      <c r="CB66" s="15">
        <v>0.0</v>
      </c>
      <c r="CC66" s="15">
        <v>0.0</v>
      </c>
      <c r="CD66" s="15">
        <v>0.0</v>
      </c>
      <c r="CE66" s="15">
        <v>0.0</v>
      </c>
      <c r="CF66" s="15">
        <v>0.0</v>
      </c>
      <c r="CG66" s="15">
        <v>0.0</v>
      </c>
      <c r="CH66" s="15">
        <v>0.0</v>
      </c>
      <c r="CI66" s="15">
        <v>0.0</v>
      </c>
      <c r="CJ66" s="15">
        <v>0.0</v>
      </c>
      <c r="CK66" s="15">
        <v>0.0</v>
      </c>
      <c r="CL66" s="15">
        <v>0.0</v>
      </c>
      <c r="CM66" s="15">
        <v>0.0</v>
      </c>
      <c r="CN66" s="15">
        <v>0.0</v>
      </c>
      <c r="CO66" s="15">
        <v>0.0</v>
      </c>
      <c r="CP66" s="15">
        <v>0.0</v>
      </c>
      <c r="CQ66" s="15">
        <v>0.0</v>
      </c>
      <c r="CR66" s="15">
        <v>0.0</v>
      </c>
      <c r="CS66" s="15">
        <v>0.0</v>
      </c>
      <c r="CT66" s="15">
        <v>0.0</v>
      </c>
      <c r="CU66" s="15">
        <v>0.0</v>
      </c>
      <c r="CV66" s="15">
        <v>0.0</v>
      </c>
      <c r="CW66" s="15">
        <v>0.0</v>
      </c>
      <c r="CX66" s="15">
        <v>0.0</v>
      </c>
      <c r="CY66" s="15">
        <v>0.0</v>
      </c>
      <c r="CZ66" s="15">
        <v>0.0</v>
      </c>
      <c r="DA66" s="15">
        <v>0.0</v>
      </c>
      <c r="DB66" s="15">
        <v>0.0</v>
      </c>
      <c r="DC66" s="15">
        <v>0.0</v>
      </c>
      <c r="DD66" s="15">
        <v>0.0</v>
      </c>
      <c r="DE66" s="15">
        <v>0.0</v>
      </c>
      <c r="DF66" s="15">
        <v>0.0</v>
      </c>
      <c r="DG66" s="15">
        <v>0.0</v>
      </c>
      <c r="DH66" s="15">
        <v>0.0</v>
      </c>
      <c r="DI66" s="15">
        <v>0.0</v>
      </c>
      <c r="DJ66" s="15">
        <v>0.0</v>
      </c>
      <c r="DK66" s="15">
        <v>0.0</v>
      </c>
      <c r="DL66" s="15">
        <v>0.0</v>
      </c>
      <c r="DM66" s="15">
        <v>0.0</v>
      </c>
      <c r="DN66" s="15">
        <v>0.0</v>
      </c>
      <c r="DO66" s="15">
        <v>0.0</v>
      </c>
      <c r="DP66" s="15">
        <v>0.0</v>
      </c>
      <c r="DQ66" s="15">
        <v>0.0</v>
      </c>
      <c r="DR66" s="15">
        <v>0.0</v>
      </c>
      <c r="DS66" s="15">
        <v>0.0</v>
      </c>
      <c r="DT66" s="15">
        <v>0.0</v>
      </c>
      <c r="DU66" s="15">
        <v>0.0</v>
      </c>
      <c r="DV66" s="15">
        <v>0.0</v>
      </c>
      <c r="DW66" s="15">
        <v>0.0</v>
      </c>
      <c r="DX66" s="15">
        <v>0.0</v>
      </c>
      <c r="DY66" s="15">
        <v>0.0</v>
      </c>
      <c r="DZ66" s="15">
        <v>0.0</v>
      </c>
      <c r="EA66" s="15">
        <v>0.0</v>
      </c>
      <c r="EB66" s="15">
        <v>0.0</v>
      </c>
      <c r="EC66" s="15">
        <v>0.0</v>
      </c>
      <c r="ED66" s="15">
        <v>0.0</v>
      </c>
      <c r="EE66" s="15">
        <v>0.0</v>
      </c>
      <c r="EF66" s="15">
        <v>0.0</v>
      </c>
      <c r="EG66" s="15">
        <v>0.0</v>
      </c>
      <c r="EH66" s="15">
        <v>0.0</v>
      </c>
      <c r="EI66" s="15">
        <v>0.0</v>
      </c>
      <c r="EJ66" s="15">
        <v>0.0</v>
      </c>
      <c r="EK66" s="15">
        <v>0.0</v>
      </c>
      <c r="EL66" s="15">
        <v>0.0</v>
      </c>
      <c r="EM66" s="15">
        <v>0.0</v>
      </c>
      <c r="EN66" s="15">
        <v>0.0</v>
      </c>
      <c r="EO66" s="15">
        <v>0.0</v>
      </c>
      <c r="EP66" s="15">
        <v>0.0</v>
      </c>
      <c r="EQ66" s="15">
        <v>0.0</v>
      </c>
      <c r="ER66" s="15">
        <v>0.0</v>
      </c>
      <c r="ES66" s="15">
        <v>0.009</v>
      </c>
      <c r="ET66" s="15">
        <v>0.072</v>
      </c>
      <c r="EU66" s="15">
        <v>0.0</v>
      </c>
    </row>
    <row r="67" ht="15.75" customHeight="1">
      <c r="A67" s="15" t="s">
        <v>687</v>
      </c>
      <c r="B67" s="15" t="s">
        <v>614</v>
      </c>
      <c r="C67" s="15" t="s">
        <v>688</v>
      </c>
      <c r="D67" s="15">
        <v>45963.0</v>
      </c>
      <c r="E67" s="15">
        <v>5.7619737E7</v>
      </c>
      <c r="F67" s="15">
        <v>5.76657E7</v>
      </c>
      <c r="G67" s="15">
        <v>15.0</v>
      </c>
      <c r="H67" s="15">
        <v>0.0</v>
      </c>
      <c r="I67" s="15">
        <v>0.0</v>
      </c>
      <c r="J67" s="15">
        <v>0.0</v>
      </c>
      <c r="K67" s="15">
        <v>0.055</v>
      </c>
      <c r="L67" s="15">
        <v>0.258</v>
      </c>
      <c r="M67" s="15">
        <v>0.0</v>
      </c>
      <c r="N67" s="15">
        <v>0.0</v>
      </c>
      <c r="O67" s="15">
        <v>0.0</v>
      </c>
      <c r="P67" s="15">
        <v>0.0</v>
      </c>
      <c r="Q67" s="15">
        <v>0.0</v>
      </c>
      <c r="R67" s="15">
        <v>0.0</v>
      </c>
      <c r="S67" s="15">
        <v>0.0</v>
      </c>
      <c r="T67" s="15">
        <v>0.0</v>
      </c>
      <c r="U67" s="15">
        <v>0.0</v>
      </c>
      <c r="V67" s="15">
        <v>0.0</v>
      </c>
      <c r="W67" s="15">
        <v>0.0</v>
      </c>
      <c r="X67" s="15">
        <v>0.0</v>
      </c>
      <c r="Y67" s="15">
        <v>0.0</v>
      </c>
      <c r="Z67" s="15">
        <v>0.0</v>
      </c>
      <c r="AA67" s="15">
        <v>0.0</v>
      </c>
      <c r="AB67" s="15">
        <v>0.0</v>
      </c>
      <c r="AC67" s="15">
        <v>0.0</v>
      </c>
      <c r="AD67" s="15">
        <v>0.0</v>
      </c>
      <c r="AE67" s="15">
        <v>0.0</v>
      </c>
      <c r="AF67" s="15">
        <v>0.0</v>
      </c>
      <c r="AG67" s="15">
        <v>0.0</v>
      </c>
      <c r="AH67" s="15">
        <v>0.0</v>
      </c>
      <c r="AI67" s="15">
        <v>0.0</v>
      </c>
      <c r="AJ67" s="15">
        <v>0.0</v>
      </c>
      <c r="AK67" s="15">
        <v>0.0</v>
      </c>
      <c r="AL67" s="15">
        <v>0.605</v>
      </c>
      <c r="AM67" s="15">
        <v>0.661</v>
      </c>
      <c r="AN67" s="15">
        <v>5.2</v>
      </c>
      <c r="AO67" s="15">
        <v>0.692</v>
      </c>
      <c r="AP67" s="15">
        <v>0.759</v>
      </c>
      <c r="AQ67" s="15">
        <v>6.7</v>
      </c>
      <c r="AR67" s="15">
        <v>0.467</v>
      </c>
      <c r="AS67" s="15">
        <v>0.693</v>
      </c>
      <c r="AT67" s="15">
        <v>3.5</v>
      </c>
      <c r="AU67" s="15">
        <v>1.53</v>
      </c>
      <c r="AV67" s="15">
        <v>0.962</v>
      </c>
      <c r="AW67" s="15">
        <v>9.2</v>
      </c>
      <c r="AX67" s="15">
        <v>0.07</v>
      </c>
      <c r="AY67" s="15">
        <v>0.167</v>
      </c>
      <c r="AZ67" s="15">
        <v>1.4</v>
      </c>
      <c r="BA67" s="15">
        <v>0.447</v>
      </c>
      <c r="BB67" s="15">
        <v>0.603</v>
      </c>
      <c r="BC67" s="15">
        <v>4.6</v>
      </c>
      <c r="BD67" s="15">
        <v>0.976</v>
      </c>
      <c r="BE67" s="15">
        <v>1.809</v>
      </c>
      <c r="BF67" s="15">
        <v>10.6</v>
      </c>
      <c r="BG67" s="15">
        <v>0.201</v>
      </c>
      <c r="BH67" s="15">
        <v>0.374</v>
      </c>
      <c r="BI67" s="15">
        <v>3.2</v>
      </c>
      <c r="BJ67" s="15">
        <v>0.0</v>
      </c>
      <c r="BK67" s="15">
        <v>0.0</v>
      </c>
      <c r="BL67" s="15">
        <v>0.0</v>
      </c>
      <c r="BM67" s="15">
        <v>0.005</v>
      </c>
      <c r="BN67" s="15">
        <v>0.039</v>
      </c>
      <c r="BO67" s="15">
        <v>0.5</v>
      </c>
      <c r="BP67" s="15">
        <v>0.698</v>
      </c>
      <c r="BQ67" s="15">
        <v>0.731</v>
      </c>
      <c r="BR67" s="15">
        <v>4.8</v>
      </c>
      <c r="BS67" s="15">
        <v>13.289</v>
      </c>
      <c r="BT67" s="15">
        <v>9.862</v>
      </c>
      <c r="BU67" s="15">
        <v>7.8</v>
      </c>
      <c r="BV67" s="15">
        <v>1.256</v>
      </c>
      <c r="BW67" s="15">
        <v>0.723</v>
      </c>
      <c r="BX67" s="15">
        <v>7.9</v>
      </c>
      <c r="BY67" s="15">
        <v>0.316</v>
      </c>
      <c r="BZ67" s="15">
        <v>0.697</v>
      </c>
      <c r="CA67" s="15">
        <v>1.5</v>
      </c>
      <c r="CB67" s="15">
        <v>0.0</v>
      </c>
      <c r="CC67" s="15">
        <v>0.0</v>
      </c>
      <c r="CD67" s="15">
        <v>0.0</v>
      </c>
      <c r="CE67" s="15">
        <v>2.0</v>
      </c>
      <c r="CF67" s="15">
        <v>1.154</v>
      </c>
      <c r="CG67" s="15">
        <v>9.6</v>
      </c>
      <c r="CH67" s="15">
        <v>0.0</v>
      </c>
      <c r="CI67" s="15">
        <v>0.0</v>
      </c>
      <c r="CJ67" s="15">
        <v>0.0</v>
      </c>
      <c r="CK67" s="15">
        <v>0.754</v>
      </c>
      <c r="CL67" s="15">
        <v>1.132</v>
      </c>
      <c r="CM67" s="15">
        <v>9.7</v>
      </c>
      <c r="CN67" s="15">
        <v>0.024</v>
      </c>
      <c r="CO67" s="15">
        <v>0.068</v>
      </c>
      <c r="CP67" s="15">
        <v>0.1</v>
      </c>
      <c r="CQ67" s="15">
        <v>1.275</v>
      </c>
      <c r="CR67" s="15">
        <v>0.665</v>
      </c>
      <c r="CS67" s="15">
        <v>6.9</v>
      </c>
      <c r="CT67" s="15">
        <v>0.456</v>
      </c>
      <c r="CU67" s="15">
        <v>0.352</v>
      </c>
      <c r="CV67" s="15">
        <v>1.1</v>
      </c>
      <c r="CW67" s="15">
        <v>0.0</v>
      </c>
      <c r="CX67" s="15">
        <v>0.0</v>
      </c>
      <c r="CY67" s="15">
        <v>0.0</v>
      </c>
      <c r="CZ67" s="15">
        <v>0.0</v>
      </c>
      <c r="DA67" s="15">
        <v>0.0</v>
      </c>
      <c r="DB67" s="15">
        <v>0.0</v>
      </c>
      <c r="DC67" s="15">
        <v>0.0</v>
      </c>
      <c r="DD67" s="15">
        <v>0.0</v>
      </c>
      <c r="DE67" s="15">
        <v>0.0</v>
      </c>
      <c r="DF67" s="15">
        <v>0.0</v>
      </c>
      <c r="DG67" s="15">
        <v>0.0</v>
      </c>
      <c r="DH67" s="15">
        <v>0.0</v>
      </c>
      <c r="DI67" s="15">
        <v>0.021</v>
      </c>
      <c r="DJ67" s="15">
        <v>0.083</v>
      </c>
      <c r="DK67" s="15">
        <v>0.3</v>
      </c>
      <c r="DL67" s="15">
        <v>0.0</v>
      </c>
      <c r="DM67" s="15">
        <v>0.0</v>
      </c>
      <c r="DN67" s="15">
        <v>0.0</v>
      </c>
      <c r="DO67" s="15">
        <v>0.0</v>
      </c>
      <c r="DP67" s="15">
        <v>0.0</v>
      </c>
      <c r="DQ67" s="15">
        <v>0.0</v>
      </c>
      <c r="DR67" s="15">
        <v>1.443</v>
      </c>
      <c r="DS67" s="15">
        <v>1.981</v>
      </c>
      <c r="DT67" s="15">
        <v>4.3</v>
      </c>
      <c r="DU67" s="15">
        <v>0.004</v>
      </c>
      <c r="DV67" s="15">
        <v>0.015</v>
      </c>
      <c r="DW67" s="15">
        <v>0.0</v>
      </c>
      <c r="DX67" s="15">
        <v>0.597</v>
      </c>
      <c r="DY67" s="15">
        <v>1.453</v>
      </c>
      <c r="DZ67" s="15">
        <v>5.4</v>
      </c>
      <c r="EA67" s="15">
        <v>0.0</v>
      </c>
      <c r="EB67" s="15">
        <v>0.0</v>
      </c>
      <c r="EC67" s="15">
        <v>0.0</v>
      </c>
      <c r="ED67" s="15">
        <v>0.0</v>
      </c>
      <c r="EE67" s="15">
        <v>0.0</v>
      </c>
      <c r="EF67" s="15">
        <v>0.0</v>
      </c>
      <c r="EG67" s="15">
        <v>1.014</v>
      </c>
      <c r="EH67" s="15">
        <v>1.457</v>
      </c>
      <c r="EI67" s="15">
        <v>4.8</v>
      </c>
      <c r="EJ67" s="15">
        <v>0.0</v>
      </c>
      <c r="EK67" s="15">
        <v>0.0</v>
      </c>
      <c r="EL67" s="15">
        <v>0.0</v>
      </c>
      <c r="EM67" s="15">
        <v>0.0</v>
      </c>
      <c r="EN67" s="15">
        <v>0.0</v>
      </c>
      <c r="EO67" s="15">
        <v>0.0</v>
      </c>
      <c r="EP67" s="15">
        <v>0.0</v>
      </c>
      <c r="EQ67" s="15">
        <v>0.0</v>
      </c>
      <c r="ER67" s="15">
        <v>0.0</v>
      </c>
      <c r="ES67" s="15">
        <v>0.377</v>
      </c>
      <c r="ET67" s="15">
        <v>3.545</v>
      </c>
      <c r="EU67" s="15">
        <v>0.2</v>
      </c>
    </row>
    <row r="68" ht="15.75" customHeight="1">
      <c r="A68" s="15" t="s">
        <v>689</v>
      </c>
      <c r="B68" s="15" t="s">
        <v>614</v>
      </c>
      <c r="C68" s="15" t="s">
        <v>690</v>
      </c>
      <c r="D68" s="15">
        <v>45655.0</v>
      </c>
      <c r="E68" s="15">
        <v>5.7620045E7</v>
      </c>
      <c r="F68" s="15">
        <v>5.76657E7</v>
      </c>
      <c r="G68" s="15">
        <v>15.0</v>
      </c>
      <c r="H68" s="15">
        <v>0.0</v>
      </c>
      <c r="I68" s="15">
        <v>0.0</v>
      </c>
      <c r="J68" s="15">
        <v>0.0</v>
      </c>
      <c r="K68" s="15">
        <v>0.0</v>
      </c>
      <c r="L68" s="15">
        <v>0.0</v>
      </c>
      <c r="M68" s="15">
        <v>0.0</v>
      </c>
      <c r="N68" s="15">
        <v>0.0</v>
      </c>
      <c r="O68" s="15">
        <v>0.0</v>
      </c>
      <c r="P68" s="15">
        <v>0.0</v>
      </c>
      <c r="Q68" s="15">
        <v>0.0</v>
      </c>
      <c r="R68" s="15">
        <v>0.0</v>
      </c>
      <c r="S68" s="15">
        <v>0.0</v>
      </c>
      <c r="T68" s="15">
        <v>0.0</v>
      </c>
      <c r="U68" s="15">
        <v>0.0</v>
      </c>
      <c r="V68" s="15">
        <v>0.0</v>
      </c>
      <c r="W68" s="15">
        <v>0.0</v>
      </c>
      <c r="X68" s="15">
        <v>0.0</v>
      </c>
      <c r="Y68" s="15">
        <v>0.0</v>
      </c>
      <c r="Z68" s="15">
        <v>0.0</v>
      </c>
      <c r="AA68" s="15">
        <v>0.0</v>
      </c>
      <c r="AB68" s="15">
        <v>0.0</v>
      </c>
      <c r="AC68" s="15">
        <v>0.0</v>
      </c>
      <c r="AD68" s="15">
        <v>0.0</v>
      </c>
      <c r="AE68" s="15">
        <v>0.0</v>
      </c>
      <c r="AF68" s="15">
        <v>0.0</v>
      </c>
      <c r="AG68" s="15">
        <v>0.0</v>
      </c>
      <c r="AH68" s="15">
        <v>0.0</v>
      </c>
      <c r="AI68" s="15">
        <v>0.0</v>
      </c>
      <c r="AJ68" s="15">
        <v>0.0</v>
      </c>
      <c r="AK68" s="15">
        <v>0.0</v>
      </c>
      <c r="AL68" s="15">
        <v>0.01</v>
      </c>
      <c r="AM68" s="15">
        <v>0.028</v>
      </c>
      <c r="AN68" s="15">
        <v>0.1</v>
      </c>
      <c r="AO68" s="15">
        <v>0.086</v>
      </c>
      <c r="AP68" s="15">
        <v>0.119</v>
      </c>
      <c r="AQ68" s="15">
        <v>0.8</v>
      </c>
      <c r="AR68" s="15">
        <v>0.0</v>
      </c>
      <c r="AS68" s="15">
        <v>0.0</v>
      </c>
      <c r="AT68" s="15">
        <v>0.0</v>
      </c>
      <c r="AU68" s="15">
        <v>0.633</v>
      </c>
      <c r="AV68" s="15">
        <v>0.663</v>
      </c>
      <c r="AW68" s="15">
        <v>3.8</v>
      </c>
      <c r="AX68" s="15">
        <v>0.0</v>
      </c>
      <c r="AY68" s="15">
        <v>0.0</v>
      </c>
      <c r="AZ68" s="15">
        <v>0.0</v>
      </c>
      <c r="BA68" s="15">
        <v>0.0</v>
      </c>
      <c r="BB68" s="15">
        <v>0.0</v>
      </c>
      <c r="BC68" s="15">
        <v>0.0</v>
      </c>
      <c r="BD68" s="15">
        <v>0.093</v>
      </c>
      <c r="BE68" s="15">
        <v>0.263</v>
      </c>
      <c r="BF68" s="15">
        <v>1.0</v>
      </c>
      <c r="BG68" s="15">
        <v>0.0</v>
      </c>
      <c r="BH68" s="15">
        <v>0.0</v>
      </c>
      <c r="BI68" s="15">
        <v>0.0</v>
      </c>
      <c r="BJ68" s="15">
        <v>0.0</v>
      </c>
      <c r="BK68" s="15">
        <v>0.0</v>
      </c>
      <c r="BL68" s="15">
        <v>0.0</v>
      </c>
      <c r="BM68" s="15">
        <v>0.015</v>
      </c>
      <c r="BN68" s="15">
        <v>0.077</v>
      </c>
      <c r="BO68" s="15">
        <v>1.3</v>
      </c>
      <c r="BP68" s="15">
        <v>0.123</v>
      </c>
      <c r="BQ68" s="15">
        <v>0.331</v>
      </c>
      <c r="BR68" s="15">
        <v>0.9</v>
      </c>
      <c r="BS68" s="15">
        <v>0.586</v>
      </c>
      <c r="BT68" s="15">
        <v>0.508</v>
      </c>
      <c r="BU68" s="15">
        <v>0.3</v>
      </c>
      <c r="BV68" s="15">
        <v>0.0</v>
      </c>
      <c r="BW68" s="15">
        <v>0.0</v>
      </c>
      <c r="BX68" s="15">
        <v>0.0</v>
      </c>
      <c r="BY68" s="15">
        <v>0.775</v>
      </c>
      <c r="BZ68" s="15">
        <v>1.904</v>
      </c>
      <c r="CA68" s="15">
        <v>3.7</v>
      </c>
      <c r="CB68" s="15">
        <v>0.0</v>
      </c>
      <c r="CC68" s="15">
        <v>0.0</v>
      </c>
      <c r="CD68" s="15">
        <v>0.0</v>
      </c>
      <c r="CE68" s="15">
        <v>0.069</v>
      </c>
      <c r="CF68" s="15">
        <v>0.152</v>
      </c>
      <c r="CG68" s="15">
        <v>0.3</v>
      </c>
      <c r="CH68" s="15">
        <v>0.0</v>
      </c>
      <c r="CI68" s="15">
        <v>0.0</v>
      </c>
      <c r="CJ68" s="15">
        <v>0.0</v>
      </c>
      <c r="CK68" s="15">
        <v>0.021</v>
      </c>
      <c r="CL68" s="15">
        <v>0.083</v>
      </c>
      <c r="CM68" s="15">
        <v>0.3</v>
      </c>
      <c r="CN68" s="15">
        <v>0.0</v>
      </c>
      <c r="CO68" s="15">
        <v>0.0</v>
      </c>
      <c r="CP68" s="15">
        <v>0.0</v>
      </c>
      <c r="CQ68" s="15">
        <v>0.042</v>
      </c>
      <c r="CR68" s="15">
        <v>0.118</v>
      </c>
      <c r="CS68" s="15">
        <v>0.2</v>
      </c>
      <c r="CT68" s="15">
        <v>0.088</v>
      </c>
      <c r="CU68" s="15">
        <v>0.249</v>
      </c>
      <c r="CV68" s="15">
        <v>0.2</v>
      </c>
      <c r="CW68" s="15">
        <v>0.0</v>
      </c>
      <c r="CX68" s="15">
        <v>0.0</v>
      </c>
      <c r="CY68" s="15">
        <v>0.0</v>
      </c>
      <c r="CZ68" s="15">
        <v>0.0</v>
      </c>
      <c r="DA68" s="15">
        <v>0.0</v>
      </c>
      <c r="DB68" s="15">
        <v>0.0</v>
      </c>
      <c r="DC68" s="15">
        <v>0.0</v>
      </c>
      <c r="DD68" s="15">
        <v>0.0</v>
      </c>
      <c r="DE68" s="15">
        <v>0.0</v>
      </c>
      <c r="DF68" s="15">
        <v>0.0</v>
      </c>
      <c r="DG68" s="15">
        <v>0.0</v>
      </c>
      <c r="DH68" s="15">
        <v>0.0</v>
      </c>
      <c r="DI68" s="15">
        <v>0.0</v>
      </c>
      <c r="DJ68" s="15">
        <v>0.0</v>
      </c>
      <c r="DK68" s="15">
        <v>0.0</v>
      </c>
      <c r="DL68" s="15">
        <v>0.0</v>
      </c>
      <c r="DM68" s="15">
        <v>0.0</v>
      </c>
      <c r="DN68" s="15">
        <v>0.0</v>
      </c>
      <c r="DO68" s="15">
        <v>0.0</v>
      </c>
      <c r="DP68" s="15">
        <v>0.0</v>
      </c>
      <c r="DQ68" s="15">
        <v>0.0</v>
      </c>
      <c r="DR68" s="15">
        <v>0.159</v>
      </c>
      <c r="DS68" s="15">
        <v>0.45</v>
      </c>
      <c r="DT68" s="15">
        <v>0.5</v>
      </c>
      <c r="DU68" s="15">
        <v>0.017</v>
      </c>
      <c r="DV68" s="15">
        <v>0.07</v>
      </c>
      <c r="DW68" s="15">
        <v>0.1</v>
      </c>
      <c r="DX68" s="15">
        <v>0.0</v>
      </c>
      <c r="DY68" s="15">
        <v>0.0</v>
      </c>
      <c r="DZ68" s="15">
        <v>0.0</v>
      </c>
      <c r="EA68" s="15">
        <v>0.0</v>
      </c>
      <c r="EB68" s="15">
        <v>0.0</v>
      </c>
      <c r="EC68" s="15">
        <v>0.0</v>
      </c>
      <c r="ED68" s="15">
        <v>0.0</v>
      </c>
      <c r="EE68" s="15">
        <v>0.0</v>
      </c>
      <c r="EF68" s="15">
        <v>0.0</v>
      </c>
      <c r="EG68" s="15">
        <v>0.195</v>
      </c>
      <c r="EH68" s="15">
        <v>0.392</v>
      </c>
      <c r="EI68" s="15">
        <v>0.9</v>
      </c>
      <c r="EJ68" s="15">
        <v>0.0</v>
      </c>
      <c r="EK68" s="15">
        <v>0.0</v>
      </c>
      <c r="EL68" s="15">
        <v>0.0</v>
      </c>
      <c r="EM68" s="15">
        <v>0.0</v>
      </c>
      <c r="EN68" s="15">
        <v>0.0</v>
      </c>
      <c r="EO68" s="15">
        <v>0.0</v>
      </c>
      <c r="EP68" s="15">
        <v>0.0</v>
      </c>
      <c r="EQ68" s="15">
        <v>0.0</v>
      </c>
      <c r="ER68" s="15">
        <v>0.0</v>
      </c>
      <c r="ES68" s="15">
        <v>0.001</v>
      </c>
      <c r="ET68" s="15">
        <v>0.011</v>
      </c>
      <c r="EU68" s="15">
        <v>0.0</v>
      </c>
    </row>
    <row r="69" ht="15.75" customHeight="1">
      <c r="A69" s="15" t="s">
        <v>691</v>
      </c>
      <c r="B69" s="15" t="s">
        <v>614</v>
      </c>
      <c r="C69" s="15" t="s">
        <v>692</v>
      </c>
      <c r="D69" s="15">
        <v>45963.0</v>
      </c>
      <c r="E69" s="15">
        <v>5.7619737E7</v>
      </c>
      <c r="F69" s="15">
        <v>5.76657E7</v>
      </c>
      <c r="G69" s="15">
        <v>14.0</v>
      </c>
      <c r="H69" s="15">
        <v>0.0</v>
      </c>
      <c r="I69" s="15">
        <v>0.0</v>
      </c>
      <c r="J69" s="15">
        <v>0.0</v>
      </c>
      <c r="K69" s="15">
        <v>0.007</v>
      </c>
      <c r="L69" s="15">
        <v>0.036</v>
      </c>
      <c r="M69" s="15">
        <v>0.0</v>
      </c>
      <c r="N69" s="15">
        <v>0.0</v>
      </c>
      <c r="O69" s="15">
        <v>0.0</v>
      </c>
      <c r="P69" s="15">
        <v>0.0</v>
      </c>
      <c r="Q69" s="15">
        <v>0.0</v>
      </c>
      <c r="R69" s="15">
        <v>0.0</v>
      </c>
      <c r="S69" s="15">
        <v>0.0</v>
      </c>
      <c r="T69" s="15">
        <v>0.0</v>
      </c>
      <c r="U69" s="15">
        <v>0.0</v>
      </c>
      <c r="V69" s="15">
        <v>0.0</v>
      </c>
      <c r="W69" s="15">
        <v>0.0</v>
      </c>
      <c r="X69" s="15">
        <v>0.0</v>
      </c>
      <c r="Y69" s="15">
        <v>0.0</v>
      </c>
      <c r="Z69" s="15">
        <v>0.0</v>
      </c>
      <c r="AA69" s="15">
        <v>0.0</v>
      </c>
      <c r="AB69" s="15">
        <v>0.0</v>
      </c>
      <c r="AC69" s="15">
        <v>0.0</v>
      </c>
      <c r="AD69" s="15">
        <v>0.0</v>
      </c>
      <c r="AE69" s="15">
        <v>0.0</v>
      </c>
      <c r="AF69" s="15">
        <v>0.0</v>
      </c>
      <c r="AG69" s="15">
        <v>0.0</v>
      </c>
      <c r="AH69" s="15">
        <v>0.0</v>
      </c>
      <c r="AI69" s="15">
        <v>0.0</v>
      </c>
      <c r="AJ69" s="15">
        <v>0.0</v>
      </c>
      <c r="AK69" s="15">
        <v>0.0</v>
      </c>
      <c r="AL69" s="15">
        <v>0.584</v>
      </c>
      <c r="AM69" s="15">
        <v>0.772</v>
      </c>
      <c r="AN69" s="15">
        <v>5.0</v>
      </c>
      <c r="AO69" s="15">
        <v>0.317</v>
      </c>
      <c r="AP69" s="15">
        <v>0.409</v>
      </c>
      <c r="AQ69" s="15">
        <v>3.0</v>
      </c>
      <c r="AR69" s="15">
        <v>1.021</v>
      </c>
      <c r="AS69" s="15">
        <v>0.771</v>
      </c>
      <c r="AT69" s="15">
        <v>7.6</v>
      </c>
      <c r="AU69" s="15">
        <v>1.02</v>
      </c>
      <c r="AV69" s="15">
        <v>0.616</v>
      </c>
      <c r="AW69" s="15">
        <v>6.1</v>
      </c>
      <c r="AX69" s="15">
        <v>0.0</v>
      </c>
      <c r="AY69" s="15">
        <v>0.0</v>
      </c>
      <c r="AZ69" s="15">
        <v>0.0</v>
      </c>
      <c r="BA69" s="15">
        <v>0.568</v>
      </c>
      <c r="BB69" s="15">
        <v>1.776</v>
      </c>
      <c r="BC69" s="15">
        <v>5.9</v>
      </c>
      <c r="BD69" s="15">
        <v>0.643</v>
      </c>
      <c r="BE69" s="15">
        <v>1.081</v>
      </c>
      <c r="BF69" s="15">
        <v>7.0</v>
      </c>
      <c r="BG69" s="15">
        <v>0.0</v>
      </c>
      <c r="BH69" s="15">
        <v>0.0</v>
      </c>
      <c r="BI69" s="15">
        <v>0.0</v>
      </c>
      <c r="BJ69" s="15">
        <v>0.0</v>
      </c>
      <c r="BK69" s="15">
        <v>0.0</v>
      </c>
      <c r="BL69" s="15">
        <v>0.0</v>
      </c>
      <c r="BM69" s="15">
        <v>0.002</v>
      </c>
      <c r="BN69" s="15">
        <v>0.015</v>
      </c>
      <c r="BO69" s="15">
        <v>0.2</v>
      </c>
      <c r="BP69" s="15">
        <v>1.016</v>
      </c>
      <c r="BQ69" s="15">
        <v>0.551</v>
      </c>
      <c r="BR69" s="15">
        <v>7.0</v>
      </c>
      <c r="BS69" s="15">
        <v>8.809</v>
      </c>
      <c r="BT69" s="15">
        <v>4.819</v>
      </c>
      <c r="BU69" s="15">
        <v>5.1</v>
      </c>
      <c r="BV69" s="15">
        <v>0.422</v>
      </c>
      <c r="BW69" s="15">
        <v>0.389</v>
      </c>
      <c r="BX69" s="15">
        <v>2.7</v>
      </c>
      <c r="BY69" s="15">
        <v>0.063</v>
      </c>
      <c r="BZ69" s="15">
        <v>0.178</v>
      </c>
      <c r="CA69" s="15">
        <v>0.3</v>
      </c>
      <c r="CB69" s="15">
        <v>0.0</v>
      </c>
      <c r="CC69" s="15">
        <v>0.0</v>
      </c>
      <c r="CD69" s="15">
        <v>0.0</v>
      </c>
      <c r="CE69" s="15">
        <v>1.12</v>
      </c>
      <c r="CF69" s="15">
        <v>0.907</v>
      </c>
      <c r="CG69" s="15">
        <v>5.4</v>
      </c>
      <c r="CH69" s="15">
        <v>0.0</v>
      </c>
      <c r="CI69" s="15">
        <v>0.0</v>
      </c>
      <c r="CJ69" s="15">
        <v>0.0</v>
      </c>
      <c r="CK69" s="15">
        <v>0.137</v>
      </c>
      <c r="CL69" s="15">
        <v>0.413</v>
      </c>
      <c r="CM69" s="15">
        <v>1.8</v>
      </c>
      <c r="CN69" s="15">
        <v>0.326</v>
      </c>
      <c r="CO69" s="15">
        <v>0.617</v>
      </c>
      <c r="CP69" s="15">
        <v>0.9</v>
      </c>
      <c r="CQ69" s="15">
        <v>0.685</v>
      </c>
      <c r="CR69" s="15">
        <v>0.751</v>
      </c>
      <c r="CS69" s="15">
        <v>3.7</v>
      </c>
      <c r="CT69" s="15">
        <v>0.145</v>
      </c>
      <c r="CU69" s="15">
        <v>0.27</v>
      </c>
      <c r="CV69" s="15">
        <v>0.3</v>
      </c>
      <c r="CW69" s="15">
        <v>0.0</v>
      </c>
      <c r="CX69" s="15">
        <v>0.0</v>
      </c>
      <c r="CY69" s="15">
        <v>0.0</v>
      </c>
      <c r="CZ69" s="15">
        <v>0.0</v>
      </c>
      <c r="DA69" s="15">
        <v>0.0</v>
      </c>
      <c r="DB69" s="15">
        <v>0.0</v>
      </c>
      <c r="DC69" s="15">
        <v>0.0</v>
      </c>
      <c r="DD69" s="15">
        <v>0.0</v>
      </c>
      <c r="DE69" s="15">
        <v>0.0</v>
      </c>
      <c r="DF69" s="15">
        <v>0.0</v>
      </c>
      <c r="DG69" s="15">
        <v>0.0</v>
      </c>
      <c r="DH69" s="15">
        <v>0.0</v>
      </c>
      <c r="DI69" s="15">
        <v>0.0</v>
      </c>
      <c r="DJ69" s="15">
        <v>0.0</v>
      </c>
      <c r="DK69" s="15">
        <v>0.0</v>
      </c>
      <c r="DL69" s="15">
        <v>0.0</v>
      </c>
      <c r="DM69" s="15">
        <v>0.0</v>
      </c>
      <c r="DN69" s="15">
        <v>0.0</v>
      </c>
      <c r="DO69" s="15">
        <v>0.0</v>
      </c>
      <c r="DP69" s="15">
        <v>0.0</v>
      </c>
      <c r="DQ69" s="15">
        <v>0.0</v>
      </c>
      <c r="DR69" s="15">
        <v>0.945</v>
      </c>
      <c r="DS69" s="15">
        <v>1.098</v>
      </c>
      <c r="DT69" s="15">
        <v>2.8</v>
      </c>
      <c r="DU69" s="15">
        <v>0.0</v>
      </c>
      <c r="DV69" s="15">
        <v>0.0</v>
      </c>
      <c r="DW69" s="15">
        <v>0.0</v>
      </c>
      <c r="DX69" s="15">
        <v>0.309</v>
      </c>
      <c r="DY69" s="15">
        <v>0.857</v>
      </c>
      <c r="DZ69" s="15">
        <v>2.8</v>
      </c>
      <c r="EA69" s="15">
        <v>0.0</v>
      </c>
      <c r="EB69" s="15">
        <v>0.0</v>
      </c>
      <c r="EC69" s="15">
        <v>0.0</v>
      </c>
      <c r="ED69" s="15">
        <v>0.0</v>
      </c>
      <c r="EE69" s="15">
        <v>0.0</v>
      </c>
      <c r="EF69" s="15">
        <v>0.0</v>
      </c>
      <c r="EG69" s="15">
        <v>0.321</v>
      </c>
      <c r="EH69" s="15">
        <v>0.34</v>
      </c>
      <c r="EI69" s="15">
        <v>1.5</v>
      </c>
      <c r="EJ69" s="15">
        <v>0.0</v>
      </c>
      <c r="EK69" s="15">
        <v>0.0</v>
      </c>
      <c r="EL69" s="15">
        <v>0.0</v>
      </c>
      <c r="EM69" s="15">
        <v>0.0</v>
      </c>
      <c r="EN69" s="15">
        <v>0.0</v>
      </c>
      <c r="EO69" s="15">
        <v>0.0</v>
      </c>
      <c r="EP69" s="15">
        <v>0.0</v>
      </c>
      <c r="EQ69" s="15">
        <v>0.0</v>
      </c>
      <c r="ER69" s="15">
        <v>0.0</v>
      </c>
      <c r="ES69" s="15">
        <v>0.976</v>
      </c>
      <c r="ET69" s="15">
        <v>5.041</v>
      </c>
      <c r="EU69" s="15">
        <v>0.5</v>
      </c>
    </row>
    <row r="70" ht="15.75" customHeight="1">
      <c r="A70" s="15" t="s">
        <v>693</v>
      </c>
      <c r="B70" s="15" t="s">
        <v>614</v>
      </c>
      <c r="C70" s="15" t="s">
        <v>694</v>
      </c>
      <c r="D70" s="15">
        <v>45655.0</v>
      </c>
      <c r="E70" s="15">
        <v>5.7620045E7</v>
      </c>
      <c r="F70" s="15">
        <v>5.76657E7</v>
      </c>
      <c r="G70" s="15">
        <v>14.0</v>
      </c>
      <c r="H70" s="15">
        <v>0.0</v>
      </c>
      <c r="I70" s="15">
        <v>0.0</v>
      </c>
      <c r="J70" s="15">
        <v>0.0</v>
      </c>
      <c r="K70" s="15">
        <v>0.002</v>
      </c>
      <c r="L70" s="15">
        <v>0.013</v>
      </c>
      <c r="M70" s="15">
        <v>0.0</v>
      </c>
      <c r="N70" s="15">
        <v>0.0</v>
      </c>
      <c r="O70" s="15">
        <v>0.0</v>
      </c>
      <c r="P70" s="15">
        <v>0.0</v>
      </c>
      <c r="Q70" s="15">
        <v>0.0</v>
      </c>
      <c r="R70" s="15">
        <v>0.0</v>
      </c>
      <c r="S70" s="15">
        <v>0.0</v>
      </c>
      <c r="T70" s="15">
        <v>0.0</v>
      </c>
      <c r="U70" s="15">
        <v>0.0</v>
      </c>
      <c r="V70" s="15">
        <v>0.0</v>
      </c>
      <c r="W70" s="15">
        <v>0.0</v>
      </c>
      <c r="X70" s="15">
        <v>0.0</v>
      </c>
      <c r="Y70" s="15">
        <v>0.0</v>
      </c>
      <c r="Z70" s="15">
        <v>0.0</v>
      </c>
      <c r="AA70" s="15">
        <v>0.0</v>
      </c>
      <c r="AB70" s="15">
        <v>0.0</v>
      </c>
      <c r="AC70" s="15">
        <v>0.0</v>
      </c>
      <c r="AD70" s="15">
        <v>0.0</v>
      </c>
      <c r="AE70" s="15">
        <v>0.0</v>
      </c>
      <c r="AF70" s="15">
        <v>0.067</v>
      </c>
      <c r="AG70" s="15">
        <v>0.191</v>
      </c>
      <c r="AH70" s="15">
        <v>0.3</v>
      </c>
      <c r="AI70" s="15">
        <v>0.0</v>
      </c>
      <c r="AJ70" s="15">
        <v>0.0</v>
      </c>
      <c r="AK70" s="15">
        <v>0.0</v>
      </c>
      <c r="AL70" s="15">
        <v>0.628</v>
      </c>
      <c r="AM70" s="15">
        <v>0.636</v>
      </c>
      <c r="AN70" s="15">
        <v>5.4</v>
      </c>
      <c r="AO70" s="15">
        <v>0.577</v>
      </c>
      <c r="AP70" s="15">
        <v>0.707</v>
      </c>
      <c r="AQ70" s="15">
        <v>5.5</v>
      </c>
      <c r="AR70" s="15">
        <v>0.55</v>
      </c>
      <c r="AS70" s="15">
        <v>1.03</v>
      </c>
      <c r="AT70" s="15">
        <v>4.1</v>
      </c>
      <c r="AU70" s="15">
        <v>0.48</v>
      </c>
      <c r="AV70" s="15">
        <v>0.839</v>
      </c>
      <c r="AW70" s="15">
        <v>2.9</v>
      </c>
      <c r="AX70" s="15">
        <v>0.0</v>
      </c>
      <c r="AY70" s="15">
        <v>0.0</v>
      </c>
      <c r="AZ70" s="15">
        <v>0.0</v>
      </c>
      <c r="BA70" s="15">
        <v>0.377</v>
      </c>
      <c r="BB70" s="15">
        <v>0.633</v>
      </c>
      <c r="BC70" s="15">
        <v>3.9</v>
      </c>
      <c r="BD70" s="15">
        <v>0.447</v>
      </c>
      <c r="BE70" s="15">
        <v>0.542</v>
      </c>
      <c r="BF70" s="15">
        <v>4.9</v>
      </c>
      <c r="BG70" s="15">
        <v>0.094</v>
      </c>
      <c r="BH70" s="15">
        <v>0.267</v>
      </c>
      <c r="BI70" s="15">
        <v>1.5</v>
      </c>
      <c r="BJ70" s="15">
        <v>0.0</v>
      </c>
      <c r="BK70" s="15">
        <v>0.0</v>
      </c>
      <c r="BL70" s="15">
        <v>0.0</v>
      </c>
      <c r="BM70" s="15">
        <v>0.01</v>
      </c>
      <c r="BN70" s="15">
        <v>0.043</v>
      </c>
      <c r="BO70" s="15">
        <v>0.9</v>
      </c>
      <c r="BP70" s="15">
        <v>1.436</v>
      </c>
      <c r="BQ70" s="15">
        <v>0.845</v>
      </c>
      <c r="BR70" s="15">
        <v>9.9</v>
      </c>
      <c r="BS70" s="15">
        <v>0.98</v>
      </c>
      <c r="BT70" s="15">
        <v>0.938</v>
      </c>
      <c r="BU70" s="15">
        <v>0.6</v>
      </c>
      <c r="BV70" s="15">
        <v>0.165</v>
      </c>
      <c r="BW70" s="15">
        <v>0.247</v>
      </c>
      <c r="BX70" s="15">
        <v>1.0</v>
      </c>
      <c r="BY70" s="15">
        <v>1.369</v>
      </c>
      <c r="BZ70" s="15">
        <v>1.242</v>
      </c>
      <c r="CA70" s="15">
        <v>6.6</v>
      </c>
      <c r="CB70" s="15">
        <v>0.0</v>
      </c>
      <c r="CC70" s="15">
        <v>0.0</v>
      </c>
      <c r="CD70" s="15">
        <v>0.0</v>
      </c>
      <c r="CE70" s="15">
        <v>0.816</v>
      </c>
      <c r="CF70" s="15">
        <v>0.587</v>
      </c>
      <c r="CG70" s="15">
        <v>3.9</v>
      </c>
      <c r="CH70" s="15">
        <v>0.0</v>
      </c>
      <c r="CI70" s="15">
        <v>0.0</v>
      </c>
      <c r="CJ70" s="15">
        <v>0.0</v>
      </c>
      <c r="CK70" s="15">
        <v>0.434</v>
      </c>
      <c r="CL70" s="15">
        <v>0.777</v>
      </c>
      <c r="CM70" s="15">
        <v>5.6</v>
      </c>
      <c r="CN70" s="15">
        <v>3.3</v>
      </c>
      <c r="CO70" s="15">
        <v>2.238</v>
      </c>
      <c r="CP70" s="15">
        <v>8.8</v>
      </c>
      <c r="CQ70" s="15">
        <v>1.009</v>
      </c>
      <c r="CR70" s="15">
        <v>1.07</v>
      </c>
      <c r="CS70" s="15">
        <v>5.5</v>
      </c>
      <c r="CT70" s="15">
        <v>1.204</v>
      </c>
      <c r="CU70" s="15">
        <v>1.295</v>
      </c>
      <c r="CV70" s="15">
        <v>2.8</v>
      </c>
      <c r="CW70" s="15">
        <v>0.0</v>
      </c>
      <c r="CX70" s="15">
        <v>0.0</v>
      </c>
      <c r="CY70" s="15">
        <v>0.0</v>
      </c>
      <c r="CZ70" s="15">
        <v>0.0</v>
      </c>
      <c r="DA70" s="15">
        <v>0.0</v>
      </c>
      <c r="DB70" s="15">
        <v>0.0</v>
      </c>
      <c r="DC70" s="15">
        <v>0.093</v>
      </c>
      <c r="DD70" s="15">
        <v>0.274</v>
      </c>
      <c r="DE70" s="15">
        <v>2.6</v>
      </c>
      <c r="DF70" s="15">
        <v>0.0</v>
      </c>
      <c r="DG70" s="15">
        <v>0.0</v>
      </c>
      <c r="DH70" s="15">
        <v>0.0</v>
      </c>
      <c r="DI70" s="15">
        <v>0.0</v>
      </c>
      <c r="DJ70" s="15">
        <v>0.0</v>
      </c>
      <c r="DK70" s="15">
        <v>0.0</v>
      </c>
      <c r="DL70" s="15">
        <v>0.0</v>
      </c>
      <c r="DM70" s="15">
        <v>0.0</v>
      </c>
      <c r="DN70" s="15">
        <v>0.0</v>
      </c>
      <c r="DO70" s="15">
        <v>0.0</v>
      </c>
      <c r="DP70" s="15">
        <v>0.0</v>
      </c>
      <c r="DQ70" s="15">
        <v>0.0</v>
      </c>
      <c r="DR70" s="15">
        <v>1.549</v>
      </c>
      <c r="DS70" s="15">
        <v>1.061</v>
      </c>
      <c r="DT70" s="15">
        <v>4.6</v>
      </c>
      <c r="DU70" s="15">
        <v>0.17</v>
      </c>
      <c r="DV70" s="15">
        <v>0.682</v>
      </c>
      <c r="DW70" s="15">
        <v>1.3</v>
      </c>
      <c r="DX70" s="15">
        <v>0.08</v>
      </c>
      <c r="DY70" s="15">
        <v>0.232</v>
      </c>
      <c r="DZ70" s="15">
        <v>0.7</v>
      </c>
      <c r="EA70" s="15">
        <v>0.0</v>
      </c>
      <c r="EB70" s="15">
        <v>0.0</v>
      </c>
      <c r="EC70" s="15">
        <v>0.0</v>
      </c>
      <c r="ED70" s="15">
        <v>0.0</v>
      </c>
      <c r="EE70" s="15">
        <v>0.0</v>
      </c>
      <c r="EF70" s="15">
        <v>0.0</v>
      </c>
      <c r="EG70" s="15">
        <v>1.03</v>
      </c>
      <c r="EH70" s="15">
        <v>0.924</v>
      </c>
      <c r="EI70" s="15">
        <v>4.8</v>
      </c>
      <c r="EJ70" s="15">
        <v>0.0</v>
      </c>
      <c r="EK70" s="15">
        <v>0.0</v>
      </c>
      <c r="EL70" s="15">
        <v>0.0</v>
      </c>
      <c r="EM70" s="15">
        <v>0.046</v>
      </c>
      <c r="EN70" s="15">
        <v>0.131</v>
      </c>
      <c r="EO70" s="15">
        <v>0.4</v>
      </c>
      <c r="EP70" s="15">
        <v>0.0</v>
      </c>
      <c r="EQ70" s="15">
        <v>0.0</v>
      </c>
      <c r="ER70" s="15">
        <v>0.0</v>
      </c>
      <c r="ES70" s="15">
        <v>0.533</v>
      </c>
      <c r="ET70" s="15">
        <v>2.855</v>
      </c>
      <c r="EU70" s="15">
        <v>0.3</v>
      </c>
    </row>
    <row r="71" ht="15.75" customHeight="1">
      <c r="A71" s="15" t="s">
        <v>695</v>
      </c>
      <c r="B71" s="15" t="s">
        <v>614</v>
      </c>
      <c r="C71" s="15" t="s">
        <v>696</v>
      </c>
      <c r="D71" s="15">
        <v>45963.0</v>
      </c>
      <c r="E71" s="15">
        <v>5.7619737E7</v>
      </c>
      <c r="F71" s="15">
        <v>5.76657E7</v>
      </c>
      <c r="G71" s="15">
        <v>15.0</v>
      </c>
      <c r="H71" s="15">
        <v>0.0</v>
      </c>
      <c r="I71" s="15">
        <v>0.0</v>
      </c>
      <c r="J71" s="15">
        <v>0.0</v>
      </c>
      <c r="K71" s="15">
        <v>0.0</v>
      </c>
      <c r="L71" s="15">
        <v>0.0</v>
      </c>
      <c r="M71" s="15">
        <v>0.0</v>
      </c>
      <c r="N71" s="15">
        <v>0.0</v>
      </c>
      <c r="O71" s="15">
        <v>0.0</v>
      </c>
      <c r="P71" s="15">
        <v>0.0</v>
      </c>
      <c r="Q71" s="15">
        <v>0.0</v>
      </c>
      <c r="R71" s="15">
        <v>0.0</v>
      </c>
      <c r="S71" s="15">
        <v>0.0</v>
      </c>
      <c r="T71" s="15">
        <v>0.0</v>
      </c>
      <c r="U71" s="15">
        <v>0.0</v>
      </c>
      <c r="V71" s="15">
        <v>0.0</v>
      </c>
      <c r="W71" s="15">
        <v>0.0</v>
      </c>
      <c r="X71" s="15">
        <v>0.0</v>
      </c>
      <c r="Y71" s="15">
        <v>0.0</v>
      </c>
      <c r="Z71" s="15">
        <v>0.0</v>
      </c>
      <c r="AA71" s="15">
        <v>0.0</v>
      </c>
      <c r="AB71" s="15">
        <v>0.0</v>
      </c>
      <c r="AC71" s="15">
        <v>0.0</v>
      </c>
      <c r="AD71" s="15">
        <v>0.0</v>
      </c>
      <c r="AE71" s="15">
        <v>0.0</v>
      </c>
      <c r="AF71" s="15">
        <v>0.0</v>
      </c>
      <c r="AG71" s="15">
        <v>0.0</v>
      </c>
      <c r="AH71" s="15">
        <v>0.0</v>
      </c>
      <c r="AI71" s="15">
        <v>0.0</v>
      </c>
      <c r="AJ71" s="15">
        <v>0.0</v>
      </c>
      <c r="AK71" s="15">
        <v>0.0</v>
      </c>
      <c r="AL71" s="15">
        <v>0.0</v>
      </c>
      <c r="AM71" s="15">
        <v>0.0</v>
      </c>
      <c r="AN71" s="15">
        <v>0.0</v>
      </c>
      <c r="AO71" s="15">
        <v>0.139</v>
      </c>
      <c r="AP71" s="15">
        <v>0.209</v>
      </c>
      <c r="AQ71" s="15">
        <v>1.3</v>
      </c>
      <c r="AR71" s="15">
        <v>0.0</v>
      </c>
      <c r="AS71" s="15">
        <v>0.0</v>
      </c>
      <c r="AT71" s="15">
        <v>0.0</v>
      </c>
      <c r="AU71" s="15">
        <v>0.07</v>
      </c>
      <c r="AV71" s="15">
        <v>0.197</v>
      </c>
      <c r="AW71" s="15">
        <v>0.4</v>
      </c>
      <c r="AX71" s="15">
        <v>0.0</v>
      </c>
      <c r="AY71" s="15">
        <v>0.0</v>
      </c>
      <c r="AZ71" s="15">
        <v>0.0</v>
      </c>
      <c r="BA71" s="15">
        <v>0.015</v>
      </c>
      <c r="BB71" s="15">
        <v>0.059</v>
      </c>
      <c r="BC71" s="15">
        <v>0.2</v>
      </c>
      <c r="BD71" s="15">
        <v>0.0</v>
      </c>
      <c r="BE71" s="15">
        <v>0.0</v>
      </c>
      <c r="BF71" s="15">
        <v>0.0</v>
      </c>
      <c r="BG71" s="15">
        <v>0.0</v>
      </c>
      <c r="BH71" s="15">
        <v>0.0</v>
      </c>
      <c r="BI71" s="15">
        <v>0.0</v>
      </c>
      <c r="BJ71" s="15">
        <v>0.0</v>
      </c>
      <c r="BK71" s="15">
        <v>0.0</v>
      </c>
      <c r="BL71" s="15">
        <v>0.0</v>
      </c>
      <c r="BM71" s="15">
        <v>0.002</v>
      </c>
      <c r="BN71" s="15">
        <v>0.014</v>
      </c>
      <c r="BO71" s="15">
        <v>0.1</v>
      </c>
      <c r="BP71" s="15">
        <v>0.0</v>
      </c>
      <c r="BQ71" s="15">
        <v>0.0</v>
      </c>
      <c r="BR71" s="15">
        <v>0.0</v>
      </c>
      <c r="BS71" s="15">
        <v>6.218</v>
      </c>
      <c r="BT71" s="15">
        <v>6.759</v>
      </c>
      <c r="BU71" s="15">
        <v>3.6</v>
      </c>
      <c r="BV71" s="15">
        <v>0.0</v>
      </c>
      <c r="BW71" s="15">
        <v>0.0</v>
      </c>
      <c r="BX71" s="15">
        <v>0.0</v>
      </c>
      <c r="BY71" s="15">
        <v>0.058</v>
      </c>
      <c r="BZ71" s="15">
        <v>0.164</v>
      </c>
      <c r="CA71" s="15">
        <v>0.3</v>
      </c>
      <c r="CB71" s="15">
        <v>0.0</v>
      </c>
      <c r="CC71" s="15">
        <v>0.0</v>
      </c>
      <c r="CD71" s="15">
        <v>0.0</v>
      </c>
      <c r="CE71" s="15">
        <v>0.254</v>
      </c>
      <c r="CF71" s="15">
        <v>0.475</v>
      </c>
      <c r="CG71" s="15">
        <v>1.2</v>
      </c>
      <c r="CH71" s="15">
        <v>0.0</v>
      </c>
      <c r="CI71" s="15">
        <v>0.0</v>
      </c>
      <c r="CJ71" s="15">
        <v>0.0</v>
      </c>
      <c r="CK71" s="15">
        <v>0.0</v>
      </c>
      <c r="CL71" s="15">
        <v>0.0</v>
      </c>
      <c r="CM71" s="15">
        <v>0.0</v>
      </c>
      <c r="CN71" s="15">
        <v>0.0</v>
      </c>
      <c r="CO71" s="15">
        <v>0.0</v>
      </c>
      <c r="CP71" s="15">
        <v>0.0</v>
      </c>
      <c r="CQ71" s="15">
        <v>0.0</v>
      </c>
      <c r="CR71" s="15">
        <v>0.0</v>
      </c>
      <c r="CS71" s="15">
        <v>0.0</v>
      </c>
      <c r="CT71" s="15">
        <v>0.0</v>
      </c>
      <c r="CU71" s="15">
        <v>0.0</v>
      </c>
      <c r="CV71" s="15">
        <v>0.0</v>
      </c>
      <c r="CW71" s="15">
        <v>0.0</v>
      </c>
      <c r="CX71" s="15">
        <v>0.0</v>
      </c>
      <c r="CY71" s="15">
        <v>0.0</v>
      </c>
      <c r="CZ71" s="15">
        <v>0.0</v>
      </c>
      <c r="DA71" s="15">
        <v>0.0</v>
      </c>
      <c r="DB71" s="15">
        <v>0.0</v>
      </c>
      <c r="DC71" s="15">
        <v>0.0</v>
      </c>
      <c r="DD71" s="15">
        <v>0.0</v>
      </c>
      <c r="DE71" s="15">
        <v>0.0</v>
      </c>
      <c r="DF71" s="15">
        <v>0.0</v>
      </c>
      <c r="DG71" s="15">
        <v>0.0</v>
      </c>
      <c r="DH71" s="15">
        <v>0.0</v>
      </c>
      <c r="DI71" s="15">
        <v>0.0</v>
      </c>
      <c r="DJ71" s="15">
        <v>0.0</v>
      </c>
      <c r="DK71" s="15">
        <v>0.0</v>
      </c>
      <c r="DL71" s="15">
        <v>0.0</v>
      </c>
      <c r="DM71" s="15">
        <v>0.0</v>
      </c>
      <c r="DN71" s="15">
        <v>0.0</v>
      </c>
      <c r="DO71" s="15">
        <v>0.0</v>
      </c>
      <c r="DP71" s="15">
        <v>0.0</v>
      </c>
      <c r="DQ71" s="15">
        <v>0.0</v>
      </c>
      <c r="DR71" s="15">
        <v>0.13</v>
      </c>
      <c r="DS71" s="15">
        <v>0.366</v>
      </c>
      <c r="DT71" s="15">
        <v>0.4</v>
      </c>
      <c r="DU71" s="15">
        <v>0.0</v>
      </c>
      <c r="DV71" s="15">
        <v>0.0</v>
      </c>
      <c r="DW71" s="15">
        <v>0.0</v>
      </c>
      <c r="DX71" s="15">
        <v>0.039</v>
      </c>
      <c r="DY71" s="15">
        <v>0.157</v>
      </c>
      <c r="DZ71" s="15">
        <v>0.4</v>
      </c>
      <c r="EA71" s="15">
        <v>0.006</v>
      </c>
      <c r="EB71" s="15">
        <v>0.018</v>
      </c>
      <c r="EC71" s="15">
        <v>0.0</v>
      </c>
      <c r="ED71" s="15">
        <v>0.0</v>
      </c>
      <c r="EE71" s="15">
        <v>0.0</v>
      </c>
      <c r="EF71" s="15">
        <v>0.0</v>
      </c>
      <c r="EG71" s="15">
        <v>0.0</v>
      </c>
      <c r="EH71" s="15">
        <v>0.0</v>
      </c>
      <c r="EI71" s="15">
        <v>0.0</v>
      </c>
      <c r="EJ71" s="15">
        <v>0.0</v>
      </c>
      <c r="EK71" s="15">
        <v>0.0</v>
      </c>
      <c r="EL71" s="15">
        <v>0.0</v>
      </c>
      <c r="EM71" s="15">
        <v>0.0</v>
      </c>
      <c r="EN71" s="15">
        <v>0.0</v>
      </c>
      <c r="EO71" s="15">
        <v>0.0</v>
      </c>
      <c r="EP71" s="15">
        <v>0.0</v>
      </c>
      <c r="EQ71" s="15">
        <v>0.0</v>
      </c>
      <c r="ER71" s="15">
        <v>0.0</v>
      </c>
      <c r="ES71" s="15">
        <v>0.0</v>
      </c>
      <c r="ET71" s="15">
        <v>0.0</v>
      </c>
      <c r="EU71" s="15">
        <v>0.0</v>
      </c>
    </row>
    <row r="72" ht="15.75" customHeight="1">
      <c r="A72" s="15" t="s">
        <v>697</v>
      </c>
      <c r="B72" s="15" t="s">
        <v>614</v>
      </c>
      <c r="C72" s="15" t="s">
        <v>698</v>
      </c>
      <c r="D72" s="15">
        <v>45655.0</v>
      </c>
      <c r="E72" s="15">
        <v>5.7620045E7</v>
      </c>
      <c r="F72" s="15">
        <v>5.76657E7</v>
      </c>
      <c r="G72" s="15">
        <v>14.0</v>
      </c>
      <c r="H72" s="15">
        <v>0.002</v>
      </c>
      <c r="I72" s="15">
        <v>0.01</v>
      </c>
      <c r="J72" s="15">
        <v>0.0</v>
      </c>
      <c r="K72" s="15">
        <v>0.018</v>
      </c>
      <c r="L72" s="15">
        <v>0.06</v>
      </c>
      <c r="M72" s="15">
        <v>0.0</v>
      </c>
      <c r="N72" s="15">
        <v>0.0</v>
      </c>
      <c r="O72" s="15">
        <v>0.001</v>
      </c>
      <c r="P72" s="15">
        <v>0.0</v>
      </c>
      <c r="Q72" s="15">
        <v>0.0</v>
      </c>
      <c r="R72" s="15">
        <v>0.0</v>
      </c>
      <c r="S72" s="15">
        <v>0.0</v>
      </c>
      <c r="T72" s="15">
        <v>0.0</v>
      </c>
      <c r="U72" s="15">
        <v>0.0</v>
      </c>
      <c r="V72" s="15">
        <v>0.0</v>
      </c>
      <c r="W72" s="15">
        <v>0.003</v>
      </c>
      <c r="X72" s="15">
        <v>0.008</v>
      </c>
      <c r="Y72" s="15">
        <v>0.0</v>
      </c>
      <c r="Z72" s="15">
        <v>0.0</v>
      </c>
      <c r="AA72" s="15">
        <v>0.0</v>
      </c>
      <c r="AB72" s="15">
        <v>0.0</v>
      </c>
      <c r="AC72" s="15">
        <v>0.0</v>
      </c>
      <c r="AD72" s="15">
        <v>0.0</v>
      </c>
      <c r="AE72" s="15">
        <v>0.0</v>
      </c>
      <c r="AF72" s="15">
        <v>0.0</v>
      </c>
      <c r="AG72" s="15">
        <v>0.0</v>
      </c>
      <c r="AH72" s="15">
        <v>0.0</v>
      </c>
      <c r="AI72" s="15">
        <v>0.0</v>
      </c>
      <c r="AJ72" s="15">
        <v>0.0</v>
      </c>
      <c r="AK72" s="15">
        <v>0.0</v>
      </c>
      <c r="AL72" s="15">
        <v>0.0</v>
      </c>
      <c r="AM72" s="15">
        <v>0.0</v>
      </c>
      <c r="AN72" s="15">
        <v>0.0</v>
      </c>
      <c r="AO72" s="15">
        <v>0.0</v>
      </c>
      <c r="AP72" s="15">
        <v>0.0</v>
      </c>
      <c r="AQ72" s="15">
        <v>0.0</v>
      </c>
      <c r="AR72" s="15">
        <v>0.0</v>
      </c>
      <c r="AS72" s="15">
        <v>0.0</v>
      </c>
      <c r="AT72" s="15">
        <v>0.0</v>
      </c>
      <c r="AU72" s="15">
        <v>0.0</v>
      </c>
      <c r="AV72" s="15">
        <v>0.0</v>
      </c>
      <c r="AW72" s="15">
        <v>0.0</v>
      </c>
      <c r="AX72" s="15">
        <v>0.0</v>
      </c>
      <c r="AY72" s="15">
        <v>0.0</v>
      </c>
      <c r="AZ72" s="15">
        <v>0.0</v>
      </c>
      <c r="BA72" s="15">
        <v>0.107</v>
      </c>
      <c r="BB72" s="15">
        <v>0.24</v>
      </c>
      <c r="BC72" s="15">
        <v>1.1</v>
      </c>
      <c r="BD72" s="15">
        <v>0.0</v>
      </c>
      <c r="BE72" s="15">
        <v>0.0</v>
      </c>
      <c r="BF72" s="15">
        <v>0.0</v>
      </c>
      <c r="BG72" s="15">
        <v>0.0</v>
      </c>
      <c r="BH72" s="15">
        <v>0.0</v>
      </c>
      <c r="BI72" s="15">
        <v>0.0</v>
      </c>
      <c r="BJ72" s="15">
        <v>0.0</v>
      </c>
      <c r="BK72" s="15">
        <v>0.0</v>
      </c>
      <c r="BL72" s="15">
        <v>0.0</v>
      </c>
      <c r="BM72" s="15">
        <v>0.0</v>
      </c>
      <c r="BN72" s="15">
        <v>0.0</v>
      </c>
      <c r="BO72" s="15">
        <v>0.0</v>
      </c>
      <c r="BP72" s="15">
        <v>0.172</v>
      </c>
      <c r="BQ72" s="15">
        <v>0.343</v>
      </c>
      <c r="BR72" s="15">
        <v>1.2</v>
      </c>
      <c r="BS72" s="15">
        <v>0.633</v>
      </c>
      <c r="BT72" s="15">
        <v>0.687</v>
      </c>
      <c r="BU72" s="15">
        <v>0.4</v>
      </c>
      <c r="BV72" s="15">
        <v>0.0</v>
      </c>
      <c r="BW72" s="15">
        <v>0.0</v>
      </c>
      <c r="BX72" s="15">
        <v>0.0</v>
      </c>
      <c r="BY72" s="15">
        <v>0.0</v>
      </c>
      <c r="BZ72" s="15">
        <v>0.0</v>
      </c>
      <c r="CA72" s="15">
        <v>0.0</v>
      </c>
      <c r="CB72" s="15">
        <v>0.0</v>
      </c>
      <c r="CC72" s="15">
        <v>0.0</v>
      </c>
      <c r="CD72" s="15">
        <v>0.0</v>
      </c>
      <c r="CE72" s="15">
        <v>0.0</v>
      </c>
      <c r="CF72" s="15">
        <v>0.0</v>
      </c>
      <c r="CG72" s="15">
        <v>0.0</v>
      </c>
      <c r="CH72" s="15">
        <v>0.001</v>
      </c>
      <c r="CI72" s="15">
        <v>0.003</v>
      </c>
      <c r="CJ72" s="15">
        <v>0.0</v>
      </c>
      <c r="CK72" s="15">
        <v>0.0</v>
      </c>
      <c r="CL72" s="15">
        <v>0.0</v>
      </c>
      <c r="CM72" s="15">
        <v>0.0</v>
      </c>
      <c r="CN72" s="15">
        <v>0.0</v>
      </c>
      <c r="CO72" s="15">
        <v>0.0</v>
      </c>
      <c r="CP72" s="15">
        <v>0.0</v>
      </c>
      <c r="CQ72" s="15">
        <v>0.0</v>
      </c>
      <c r="CR72" s="15">
        <v>0.0</v>
      </c>
      <c r="CS72" s="15">
        <v>0.0</v>
      </c>
      <c r="CT72" s="15">
        <v>0.534</v>
      </c>
      <c r="CU72" s="15">
        <v>1.172</v>
      </c>
      <c r="CV72" s="15">
        <v>1.2</v>
      </c>
      <c r="CW72" s="15">
        <v>0.0</v>
      </c>
      <c r="CX72" s="15">
        <v>0.002</v>
      </c>
      <c r="CY72" s="15">
        <v>0.0</v>
      </c>
      <c r="CZ72" s="15">
        <v>0.0</v>
      </c>
      <c r="DA72" s="15">
        <v>0.0</v>
      </c>
      <c r="DB72" s="15">
        <v>0.0</v>
      </c>
      <c r="DC72" s="15">
        <v>0.0</v>
      </c>
      <c r="DD72" s="15">
        <v>0.0</v>
      </c>
      <c r="DE72" s="15">
        <v>0.0</v>
      </c>
      <c r="DF72" s="15">
        <v>0.0</v>
      </c>
      <c r="DG72" s="15">
        <v>0.0</v>
      </c>
      <c r="DH72" s="15">
        <v>0.0</v>
      </c>
      <c r="DI72" s="15">
        <v>0.0</v>
      </c>
      <c r="DJ72" s="15">
        <v>0.0</v>
      </c>
      <c r="DK72" s="15">
        <v>0.0</v>
      </c>
      <c r="DL72" s="15">
        <v>0.0</v>
      </c>
      <c r="DM72" s="15">
        <v>0.0</v>
      </c>
      <c r="DN72" s="15">
        <v>0.0</v>
      </c>
      <c r="DO72" s="15">
        <v>0.0</v>
      </c>
      <c r="DP72" s="15">
        <v>0.0</v>
      </c>
      <c r="DQ72" s="15">
        <v>0.0</v>
      </c>
      <c r="DR72" s="15">
        <v>0.126</v>
      </c>
      <c r="DS72" s="15">
        <v>0.356</v>
      </c>
      <c r="DT72" s="15">
        <v>0.4</v>
      </c>
      <c r="DU72" s="15">
        <v>0.0</v>
      </c>
      <c r="DV72" s="15">
        <v>0.0</v>
      </c>
      <c r="DW72" s="15">
        <v>0.0</v>
      </c>
      <c r="DX72" s="15">
        <v>0.0</v>
      </c>
      <c r="DY72" s="15">
        <v>0.0</v>
      </c>
      <c r="DZ72" s="15">
        <v>0.0</v>
      </c>
      <c r="EA72" s="15">
        <v>0.0</v>
      </c>
      <c r="EB72" s="15">
        <v>0.0</v>
      </c>
      <c r="EC72" s="15">
        <v>0.0</v>
      </c>
      <c r="ED72" s="15">
        <v>0.0</v>
      </c>
      <c r="EE72" s="15">
        <v>0.0</v>
      </c>
      <c r="EF72" s="15">
        <v>0.0</v>
      </c>
      <c r="EG72" s="15">
        <v>0.0</v>
      </c>
      <c r="EH72" s="15">
        <v>0.0</v>
      </c>
      <c r="EI72" s="15">
        <v>0.0</v>
      </c>
      <c r="EJ72" s="15">
        <v>0.0</v>
      </c>
      <c r="EK72" s="15">
        <v>0.0</v>
      </c>
      <c r="EL72" s="15">
        <v>0.0</v>
      </c>
      <c r="EM72" s="15">
        <v>0.0</v>
      </c>
      <c r="EN72" s="15">
        <v>0.0</v>
      </c>
      <c r="EO72" s="15">
        <v>0.0</v>
      </c>
      <c r="EP72" s="15">
        <v>0.0</v>
      </c>
      <c r="EQ72" s="15">
        <v>0.0</v>
      </c>
      <c r="ER72" s="15">
        <v>0.0</v>
      </c>
      <c r="ES72" s="15">
        <v>0.252</v>
      </c>
      <c r="ET72" s="15">
        <v>0.892</v>
      </c>
      <c r="EU72" s="15">
        <v>0.1</v>
      </c>
    </row>
    <row r="73" ht="15.75" customHeight="1">
      <c r="A73" s="15" t="s">
        <v>699</v>
      </c>
      <c r="B73" s="15" t="s">
        <v>614</v>
      </c>
      <c r="C73" s="15" t="s">
        <v>700</v>
      </c>
      <c r="D73" s="15">
        <v>45655.0</v>
      </c>
      <c r="E73" s="15">
        <v>5.7620045E7</v>
      </c>
      <c r="F73" s="15">
        <v>5.76657E7</v>
      </c>
      <c r="G73" s="15">
        <v>15.0</v>
      </c>
      <c r="H73" s="15">
        <v>0.049</v>
      </c>
      <c r="I73" s="15">
        <v>0.101</v>
      </c>
      <c r="J73" s="15">
        <v>0.2</v>
      </c>
      <c r="K73" s="15">
        <v>0.089</v>
      </c>
      <c r="L73" s="15">
        <v>0.127</v>
      </c>
      <c r="M73" s="15">
        <v>0.1</v>
      </c>
      <c r="N73" s="15">
        <v>0.051</v>
      </c>
      <c r="O73" s="15">
        <v>0.112</v>
      </c>
      <c r="P73" s="15">
        <v>0.0</v>
      </c>
      <c r="Q73" s="15">
        <v>0.007</v>
      </c>
      <c r="R73" s="15">
        <v>0.019</v>
      </c>
      <c r="S73" s="15">
        <v>0.0</v>
      </c>
      <c r="T73" s="15">
        <v>0.0</v>
      </c>
      <c r="U73" s="15">
        <v>0.0</v>
      </c>
      <c r="V73" s="15">
        <v>0.0</v>
      </c>
      <c r="W73" s="15">
        <v>0.034</v>
      </c>
      <c r="X73" s="15">
        <v>0.049</v>
      </c>
      <c r="Y73" s="15">
        <v>0.1</v>
      </c>
      <c r="Z73" s="15">
        <v>0.0</v>
      </c>
      <c r="AA73" s="15">
        <v>0.0</v>
      </c>
      <c r="AB73" s="15">
        <v>0.0</v>
      </c>
      <c r="AC73" s="15">
        <v>0.018</v>
      </c>
      <c r="AD73" s="15">
        <v>0.04</v>
      </c>
      <c r="AE73" s="15">
        <v>0.1</v>
      </c>
      <c r="AF73" s="15">
        <v>0.0</v>
      </c>
      <c r="AG73" s="15">
        <v>0.0</v>
      </c>
      <c r="AH73" s="15">
        <v>0.0</v>
      </c>
      <c r="AI73" s="15">
        <v>0.061</v>
      </c>
      <c r="AJ73" s="15">
        <v>0.09</v>
      </c>
      <c r="AK73" s="15">
        <v>0.4</v>
      </c>
      <c r="AL73" s="15">
        <v>0.226</v>
      </c>
      <c r="AM73" s="15">
        <v>0.427</v>
      </c>
      <c r="AN73" s="15">
        <v>1.9</v>
      </c>
      <c r="AO73" s="15">
        <v>0.01</v>
      </c>
      <c r="AP73" s="15">
        <v>0.022</v>
      </c>
      <c r="AQ73" s="15">
        <v>0.1</v>
      </c>
      <c r="AR73" s="15">
        <v>0.256</v>
      </c>
      <c r="AS73" s="15">
        <v>0.475</v>
      </c>
      <c r="AT73" s="15">
        <v>1.9</v>
      </c>
      <c r="AU73" s="15">
        <v>0.087</v>
      </c>
      <c r="AV73" s="15">
        <v>0.246</v>
      </c>
      <c r="AW73" s="15">
        <v>0.5</v>
      </c>
      <c r="AX73" s="15">
        <v>0.0</v>
      </c>
      <c r="AY73" s="15">
        <v>0.0</v>
      </c>
      <c r="AZ73" s="15">
        <v>0.0</v>
      </c>
      <c r="BA73" s="15">
        <v>0.304</v>
      </c>
      <c r="BB73" s="15">
        <v>0.96</v>
      </c>
      <c r="BC73" s="15">
        <v>3.2</v>
      </c>
      <c r="BD73" s="15">
        <v>0.141</v>
      </c>
      <c r="BE73" s="15">
        <v>0.398</v>
      </c>
      <c r="BF73" s="15">
        <v>1.5</v>
      </c>
      <c r="BG73" s="15">
        <v>0.0</v>
      </c>
      <c r="BH73" s="15">
        <v>0.0</v>
      </c>
      <c r="BI73" s="15">
        <v>0.0</v>
      </c>
      <c r="BJ73" s="15">
        <v>0.582</v>
      </c>
      <c r="BK73" s="15">
        <v>1.294</v>
      </c>
      <c r="BL73" s="15">
        <v>14.8</v>
      </c>
      <c r="BM73" s="15">
        <v>0.003</v>
      </c>
      <c r="BN73" s="15">
        <v>0.019</v>
      </c>
      <c r="BO73" s="15">
        <v>0.2</v>
      </c>
      <c r="BP73" s="15">
        <v>0.016</v>
      </c>
      <c r="BQ73" s="15">
        <v>0.046</v>
      </c>
      <c r="BR73" s="15">
        <v>0.1</v>
      </c>
      <c r="BS73" s="15">
        <v>0.521</v>
      </c>
      <c r="BT73" s="15">
        <v>0.603</v>
      </c>
      <c r="BU73" s="15">
        <v>0.3</v>
      </c>
      <c r="BV73" s="15">
        <v>0.083</v>
      </c>
      <c r="BW73" s="15">
        <v>0.101</v>
      </c>
      <c r="BX73" s="15">
        <v>0.5</v>
      </c>
      <c r="BY73" s="15">
        <v>0.029</v>
      </c>
      <c r="BZ73" s="15">
        <v>0.082</v>
      </c>
      <c r="CA73" s="15">
        <v>0.1</v>
      </c>
      <c r="CB73" s="15">
        <v>0.0</v>
      </c>
      <c r="CC73" s="15">
        <v>0.0</v>
      </c>
      <c r="CD73" s="15">
        <v>0.0</v>
      </c>
      <c r="CE73" s="15">
        <v>0.109</v>
      </c>
      <c r="CF73" s="15">
        <v>0.314</v>
      </c>
      <c r="CG73" s="15">
        <v>0.5</v>
      </c>
      <c r="CH73" s="15">
        <v>0.0</v>
      </c>
      <c r="CI73" s="15">
        <v>0.0</v>
      </c>
      <c r="CJ73" s="15">
        <v>0.0</v>
      </c>
      <c r="CK73" s="15">
        <v>0.009</v>
      </c>
      <c r="CL73" s="15">
        <v>0.027</v>
      </c>
      <c r="CM73" s="15">
        <v>0.1</v>
      </c>
      <c r="CN73" s="15">
        <v>0.167</v>
      </c>
      <c r="CO73" s="15">
        <v>0.371</v>
      </c>
      <c r="CP73" s="15">
        <v>0.4</v>
      </c>
      <c r="CQ73" s="15">
        <v>0.0</v>
      </c>
      <c r="CR73" s="15">
        <v>0.0</v>
      </c>
      <c r="CS73" s="15">
        <v>0.0</v>
      </c>
      <c r="CT73" s="15">
        <v>0.096</v>
      </c>
      <c r="CU73" s="15">
        <v>0.215</v>
      </c>
      <c r="CV73" s="15">
        <v>0.2</v>
      </c>
      <c r="CW73" s="15">
        <v>0.004</v>
      </c>
      <c r="CX73" s="15">
        <v>0.018</v>
      </c>
      <c r="CY73" s="15">
        <v>0.1</v>
      </c>
      <c r="CZ73" s="15">
        <v>0.0</v>
      </c>
      <c r="DA73" s="15">
        <v>0.0</v>
      </c>
      <c r="DB73" s="15">
        <v>0.0</v>
      </c>
      <c r="DC73" s="15">
        <v>0.0</v>
      </c>
      <c r="DD73" s="15">
        <v>0.0</v>
      </c>
      <c r="DE73" s="15">
        <v>0.0</v>
      </c>
      <c r="DF73" s="15">
        <v>0.0</v>
      </c>
      <c r="DG73" s="15">
        <v>0.0</v>
      </c>
      <c r="DH73" s="15">
        <v>0.0</v>
      </c>
      <c r="DI73" s="15">
        <v>0.042</v>
      </c>
      <c r="DJ73" s="15">
        <v>0.061</v>
      </c>
      <c r="DK73" s="15">
        <v>0.5</v>
      </c>
      <c r="DL73" s="15">
        <v>0.005</v>
      </c>
      <c r="DM73" s="15">
        <v>0.014</v>
      </c>
      <c r="DN73" s="15">
        <v>0.0</v>
      </c>
      <c r="DO73" s="15">
        <v>0.0</v>
      </c>
      <c r="DP73" s="15">
        <v>0.0</v>
      </c>
      <c r="DQ73" s="15">
        <v>0.0</v>
      </c>
      <c r="DR73" s="15">
        <v>0.192</v>
      </c>
      <c r="DS73" s="15">
        <v>0.49</v>
      </c>
      <c r="DT73" s="15">
        <v>0.6</v>
      </c>
      <c r="DU73" s="15">
        <v>0.0</v>
      </c>
      <c r="DV73" s="15">
        <v>0.0</v>
      </c>
      <c r="DW73" s="15">
        <v>0.0</v>
      </c>
      <c r="DX73" s="15">
        <v>0.0</v>
      </c>
      <c r="DY73" s="15">
        <v>0.0</v>
      </c>
      <c r="DZ73" s="15">
        <v>0.0</v>
      </c>
      <c r="EA73" s="15">
        <v>0.0</v>
      </c>
      <c r="EB73" s="15">
        <v>0.0</v>
      </c>
      <c r="EC73" s="15">
        <v>0.0</v>
      </c>
      <c r="ED73" s="15">
        <v>0.0</v>
      </c>
      <c r="EE73" s="15">
        <v>0.0</v>
      </c>
      <c r="EF73" s="15">
        <v>0.0</v>
      </c>
      <c r="EG73" s="15">
        <v>0.0</v>
      </c>
      <c r="EH73" s="15">
        <v>0.0</v>
      </c>
      <c r="EI73" s="15">
        <v>0.0</v>
      </c>
      <c r="EJ73" s="15">
        <v>0.065</v>
      </c>
      <c r="EK73" s="15">
        <v>0.167</v>
      </c>
      <c r="EL73" s="15">
        <v>0.9</v>
      </c>
      <c r="EM73" s="15">
        <v>0.0</v>
      </c>
      <c r="EN73" s="15">
        <v>0.0</v>
      </c>
      <c r="EO73" s="15">
        <v>0.0</v>
      </c>
      <c r="EP73" s="15">
        <v>0.084</v>
      </c>
      <c r="EQ73" s="15">
        <v>0.237</v>
      </c>
      <c r="ER73" s="15">
        <v>2.8</v>
      </c>
      <c r="ES73" s="15">
        <v>0.986</v>
      </c>
      <c r="ET73" s="15">
        <v>1.554</v>
      </c>
      <c r="EU73" s="15">
        <v>0.5</v>
      </c>
    </row>
    <row r="74" ht="15.75" customHeight="1">
      <c r="A74" s="15" t="s">
        <v>701</v>
      </c>
      <c r="B74" s="15" t="s">
        <v>614</v>
      </c>
      <c r="C74" s="15" t="s">
        <v>702</v>
      </c>
      <c r="D74" s="15">
        <v>45963.0</v>
      </c>
      <c r="E74" s="15">
        <v>5.7619737E7</v>
      </c>
      <c r="F74" s="15">
        <v>5.76657E7</v>
      </c>
      <c r="G74" s="15">
        <v>15.0</v>
      </c>
      <c r="H74" s="15">
        <v>0.0</v>
      </c>
      <c r="I74" s="15">
        <v>0.0</v>
      </c>
      <c r="J74" s="15">
        <v>0.0</v>
      </c>
      <c r="K74" s="15">
        <v>0.037</v>
      </c>
      <c r="L74" s="15">
        <v>0.226</v>
      </c>
      <c r="M74" s="15">
        <v>0.0</v>
      </c>
      <c r="N74" s="15">
        <v>0.0</v>
      </c>
      <c r="O74" s="15">
        <v>0.0</v>
      </c>
      <c r="P74" s="15">
        <v>0.0</v>
      </c>
      <c r="Q74" s="15">
        <v>0.0</v>
      </c>
      <c r="R74" s="15">
        <v>0.0</v>
      </c>
      <c r="S74" s="15">
        <v>0.0</v>
      </c>
      <c r="T74" s="15">
        <v>0.0</v>
      </c>
      <c r="U74" s="15">
        <v>0.0</v>
      </c>
      <c r="V74" s="15">
        <v>0.0</v>
      </c>
      <c r="W74" s="15">
        <v>0.0</v>
      </c>
      <c r="X74" s="15">
        <v>0.0</v>
      </c>
      <c r="Y74" s="15">
        <v>0.0</v>
      </c>
      <c r="Z74" s="15">
        <v>0.0</v>
      </c>
      <c r="AA74" s="15">
        <v>0.0</v>
      </c>
      <c r="AB74" s="15">
        <v>0.0</v>
      </c>
      <c r="AC74" s="15">
        <v>0.0</v>
      </c>
      <c r="AD74" s="15">
        <v>0.0</v>
      </c>
      <c r="AE74" s="15">
        <v>0.0</v>
      </c>
      <c r="AF74" s="15">
        <v>0.0</v>
      </c>
      <c r="AG74" s="15">
        <v>0.0</v>
      </c>
      <c r="AH74" s="15">
        <v>0.0</v>
      </c>
      <c r="AI74" s="15">
        <v>0.0</v>
      </c>
      <c r="AJ74" s="15">
        <v>0.0</v>
      </c>
      <c r="AK74" s="15">
        <v>0.0</v>
      </c>
      <c r="AL74" s="15">
        <v>0.0</v>
      </c>
      <c r="AM74" s="15">
        <v>0.0</v>
      </c>
      <c r="AN74" s="15">
        <v>0.0</v>
      </c>
      <c r="AO74" s="15">
        <v>0.145</v>
      </c>
      <c r="AP74" s="15">
        <v>0.218</v>
      </c>
      <c r="AQ74" s="15">
        <v>1.4</v>
      </c>
      <c r="AR74" s="15">
        <v>0.0</v>
      </c>
      <c r="AS74" s="15">
        <v>0.0</v>
      </c>
      <c r="AT74" s="15">
        <v>0.0</v>
      </c>
      <c r="AU74" s="15">
        <v>0.189</v>
      </c>
      <c r="AV74" s="15">
        <v>0.409</v>
      </c>
      <c r="AW74" s="15">
        <v>1.1</v>
      </c>
      <c r="AX74" s="15">
        <v>0.0</v>
      </c>
      <c r="AY74" s="15">
        <v>0.0</v>
      </c>
      <c r="AZ74" s="15">
        <v>0.0</v>
      </c>
      <c r="BA74" s="15">
        <v>0.0</v>
      </c>
      <c r="BB74" s="15">
        <v>0.0</v>
      </c>
      <c r="BC74" s="15">
        <v>0.0</v>
      </c>
      <c r="BD74" s="15">
        <v>0.0</v>
      </c>
      <c r="BE74" s="15">
        <v>0.0</v>
      </c>
      <c r="BF74" s="15">
        <v>0.0</v>
      </c>
      <c r="BG74" s="15">
        <v>0.0</v>
      </c>
      <c r="BH74" s="15">
        <v>0.0</v>
      </c>
      <c r="BI74" s="15">
        <v>0.0</v>
      </c>
      <c r="BJ74" s="15">
        <v>0.0</v>
      </c>
      <c r="BK74" s="15">
        <v>0.0</v>
      </c>
      <c r="BL74" s="15">
        <v>0.0</v>
      </c>
      <c r="BM74" s="15">
        <v>0.002</v>
      </c>
      <c r="BN74" s="15">
        <v>0.017</v>
      </c>
      <c r="BO74" s="15">
        <v>0.2</v>
      </c>
      <c r="BP74" s="15">
        <v>0.119</v>
      </c>
      <c r="BQ74" s="15">
        <v>0.168</v>
      </c>
      <c r="BR74" s="15">
        <v>0.8</v>
      </c>
      <c r="BS74" s="15">
        <v>7.242</v>
      </c>
      <c r="BT74" s="15">
        <v>5.618</v>
      </c>
      <c r="BU74" s="15">
        <v>4.2</v>
      </c>
      <c r="BV74" s="15">
        <v>0.173</v>
      </c>
      <c r="BW74" s="15">
        <v>0.35</v>
      </c>
      <c r="BX74" s="15">
        <v>1.1</v>
      </c>
      <c r="BY74" s="15">
        <v>0.098</v>
      </c>
      <c r="BZ74" s="15">
        <v>0.238</v>
      </c>
      <c r="CA74" s="15">
        <v>0.5</v>
      </c>
      <c r="CB74" s="15">
        <v>0.0</v>
      </c>
      <c r="CC74" s="15">
        <v>0.0</v>
      </c>
      <c r="CD74" s="15">
        <v>0.0</v>
      </c>
      <c r="CE74" s="15">
        <v>0.025</v>
      </c>
      <c r="CF74" s="15">
        <v>0.1</v>
      </c>
      <c r="CG74" s="15">
        <v>0.1</v>
      </c>
      <c r="CH74" s="15">
        <v>0.0</v>
      </c>
      <c r="CI74" s="15">
        <v>0.0</v>
      </c>
      <c r="CJ74" s="15">
        <v>0.0</v>
      </c>
      <c r="CK74" s="15">
        <v>0.034</v>
      </c>
      <c r="CL74" s="15">
        <v>0.12</v>
      </c>
      <c r="CM74" s="15">
        <v>0.4</v>
      </c>
      <c r="CN74" s="15">
        <v>0.022</v>
      </c>
      <c r="CO74" s="15">
        <v>0.062</v>
      </c>
      <c r="CP74" s="15">
        <v>0.1</v>
      </c>
      <c r="CQ74" s="15">
        <v>0.171</v>
      </c>
      <c r="CR74" s="15">
        <v>0.211</v>
      </c>
      <c r="CS74" s="15">
        <v>0.9</v>
      </c>
      <c r="CT74" s="15">
        <v>0.168</v>
      </c>
      <c r="CU74" s="15">
        <v>0.259</v>
      </c>
      <c r="CV74" s="15">
        <v>0.4</v>
      </c>
      <c r="CW74" s="15">
        <v>0.0</v>
      </c>
      <c r="CX74" s="15">
        <v>0.0</v>
      </c>
      <c r="CY74" s="15">
        <v>0.0</v>
      </c>
      <c r="CZ74" s="15">
        <v>0.0</v>
      </c>
      <c r="DA74" s="15">
        <v>0.0</v>
      </c>
      <c r="DB74" s="15">
        <v>0.0</v>
      </c>
      <c r="DC74" s="15">
        <v>0.0</v>
      </c>
      <c r="DD74" s="15">
        <v>0.0</v>
      </c>
      <c r="DE74" s="15">
        <v>0.0</v>
      </c>
      <c r="DF74" s="15">
        <v>0.0</v>
      </c>
      <c r="DG74" s="15">
        <v>0.0</v>
      </c>
      <c r="DH74" s="15">
        <v>0.0</v>
      </c>
      <c r="DI74" s="15">
        <v>0.0</v>
      </c>
      <c r="DJ74" s="15">
        <v>0.0</v>
      </c>
      <c r="DK74" s="15">
        <v>0.0</v>
      </c>
      <c r="DL74" s="15">
        <v>0.0</v>
      </c>
      <c r="DM74" s="15">
        <v>0.0</v>
      </c>
      <c r="DN74" s="15">
        <v>0.0</v>
      </c>
      <c r="DO74" s="15">
        <v>0.0</v>
      </c>
      <c r="DP74" s="15">
        <v>0.0</v>
      </c>
      <c r="DQ74" s="15">
        <v>0.0</v>
      </c>
      <c r="DR74" s="15">
        <v>0.03</v>
      </c>
      <c r="DS74" s="15">
        <v>0.086</v>
      </c>
      <c r="DT74" s="15">
        <v>0.1</v>
      </c>
      <c r="DU74" s="15">
        <v>0.0</v>
      </c>
      <c r="DV74" s="15">
        <v>0.0</v>
      </c>
      <c r="DW74" s="15">
        <v>0.0</v>
      </c>
      <c r="DX74" s="15">
        <v>0.05</v>
      </c>
      <c r="DY74" s="15">
        <v>0.199</v>
      </c>
      <c r="DZ74" s="15">
        <v>0.5</v>
      </c>
      <c r="EA74" s="15">
        <v>0.0</v>
      </c>
      <c r="EB74" s="15">
        <v>0.0</v>
      </c>
      <c r="EC74" s="15">
        <v>0.0</v>
      </c>
      <c r="ED74" s="15">
        <v>0.0</v>
      </c>
      <c r="EE74" s="15">
        <v>0.0</v>
      </c>
      <c r="EF74" s="15">
        <v>0.0</v>
      </c>
      <c r="EG74" s="15">
        <v>0.0</v>
      </c>
      <c r="EH74" s="15">
        <v>0.0</v>
      </c>
      <c r="EI74" s="15">
        <v>0.0</v>
      </c>
      <c r="EJ74" s="15">
        <v>0.0</v>
      </c>
      <c r="EK74" s="15">
        <v>0.0</v>
      </c>
      <c r="EL74" s="15">
        <v>0.0</v>
      </c>
      <c r="EM74" s="15">
        <v>0.0</v>
      </c>
      <c r="EN74" s="15">
        <v>0.0</v>
      </c>
      <c r="EO74" s="15">
        <v>0.0</v>
      </c>
      <c r="EP74" s="15">
        <v>0.0</v>
      </c>
      <c r="EQ74" s="15">
        <v>0.0</v>
      </c>
      <c r="ER74" s="15">
        <v>0.0</v>
      </c>
      <c r="ES74" s="15">
        <v>0.069</v>
      </c>
      <c r="ET74" s="15">
        <v>0.613</v>
      </c>
      <c r="EU74" s="15">
        <v>0.0</v>
      </c>
    </row>
    <row r="75" ht="15.75" customHeight="1">
      <c r="A75" s="15" t="s">
        <v>703</v>
      </c>
      <c r="B75" s="15" t="s">
        <v>614</v>
      </c>
      <c r="C75" s="15" t="s">
        <v>704</v>
      </c>
      <c r="D75" s="15">
        <v>45655.0</v>
      </c>
      <c r="E75" s="15">
        <v>5.7620045E7</v>
      </c>
      <c r="F75" s="15">
        <v>5.76657E7</v>
      </c>
      <c r="G75" s="15">
        <v>15.0</v>
      </c>
      <c r="H75" s="15">
        <v>0.001</v>
      </c>
      <c r="I75" s="15">
        <v>0.007</v>
      </c>
      <c r="J75" s="15">
        <v>0.0</v>
      </c>
      <c r="K75" s="15">
        <v>0.02</v>
      </c>
      <c r="L75" s="15">
        <v>0.054</v>
      </c>
      <c r="M75" s="15">
        <v>0.0</v>
      </c>
      <c r="N75" s="15">
        <v>0.003</v>
      </c>
      <c r="O75" s="15">
        <v>0.012</v>
      </c>
      <c r="P75" s="15">
        <v>0.0</v>
      </c>
      <c r="Q75" s="15">
        <v>0.0</v>
      </c>
      <c r="R75" s="15">
        <v>0.0</v>
      </c>
      <c r="S75" s="15">
        <v>0.0</v>
      </c>
      <c r="T75" s="15">
        <v>0.0</v>
      </c>
      <c r="U75" s="15">
        <v>0.0</v>
      </c>
      <c r="V75" s="15">
        <v>0.0</v>
      </c>
      <c r="W75" s="15">
        <v>0.0</v>
      </c>
      <c r="X75" s="15">
        <v>0.0</v>
      </c>
      <c r="Y75" s="15">
        <v>0.0</v>
      </c>
      <c r="Z75" s="15">
        <v>0.0</v>
      </c>
      <c r="AA75" s="15">
        <v>0.0</v>
      </c>
      <c r="AB75" s="15">
        <v>0.0</v>
      </c>
      <c r="AC75" s="15">
        <v>0.0</v>
      </c>
      <c r="AD75" s="15">
        <v>0.0</v>
      </c>
      <c r="AE75" s="15">
        <v>0.0</v>
      </c>
      <c r="AF75" s="15">
        <v>0.0</v>
      </c>
      <c r="AG75" s="15">
        <v>0.0</v>
      </c>
      <c r="AH75" s="15">
        <v>0.0</v>
      </c>
      <c r="AI75" s="15">
        <v>0.0</v>
      </c>
      <c r="AJ75" s="15">
        <v>0.0</v>
      </c>
      <c r="AK75" s="15">
        <v>0.0</v>
      </c>
      <c r="AL75" s="15">
        <v>0.0</v>
      </c>
      <c r="AM75" s="15">
        <v>0.0</v>
      </c>
      <c r="AN75" s="15">
        <v>0.0</v>
      </c>
      <c r="AO75" s="15">
        <v>0.0</v>
      </c>
      <c r="AP75" s="15">
        <v>0.0</v>
      </c>
      <c r="AQ75" s="15">
        <v>0.0</v>
      </c>
      <c r="AR75" s="15">
        <v>0.0</v>
      </c>
      <c r="AS75" s="15">
        <v>0.0</v>
      </c>
      <c r="AT75" s="15">
        <v>0.0</v>
      </c>
      <c r="AU75" s="15">
        <v>0.0</v>
      </c>
      <c r="AV75" s="15">
        <v>0.0</v>
      </c>
      <c r="AW75" s="15">
        <v>0.0</v>
      </c>
      <c r="AX75" s="15">
        <v>0.01</v>
      </c>
      <c r="AY75" s="15">
        <v>0.031</v>
      </c>
      <c r="AZ75" s="15">
        <v>0.2</v>
      </c>
      <c r="BA75" s="15">
        <v>0.04</v>
      </c>
      <c r="BB75" s="15">
        <v>0.159</v>
      </c>
      <c r="BC75" s="15">
        <v>0.4</v>
      </c>
      <c r="BD75" s="15">
        <v>0.05</v>
      </c>
      <c r="BE75" s="15">
        <v>0.126</v>
      </c>
      <c r="BF75" s="15">
        <v>0.5</v>
      </c>
      <c r="BG75" s="15">
        <v>0.025</v>
      </c>
      <c r="BH75" s="15">
        <v>0.07</v>
      </c>
      <c r="BI75" s="15">
        <v>0.4</v>
      </c>
      <c r="BJ75" s="15">
        <v>0.154</v>
      </c>
      <c r="BK75" s="15">
        <v>0.435</v>
      </c>
      <c r="BL75" s="15">
        <v>3.9</v>
      </c>
      <c r="BM75" s="15">
        <v>0.004</v>
      </c>
      <c r="BN75" s="15">
        <v>0.016</v>
      </c>
      <c r="BO75" s="15">
        <v>0.3</v>
      </c>
      <c r="BP75" s="15">
        <v>0.0</v>
      </c>
      <c r="BQ75" s="15">
        <v>0.0</v>
      </c>
      <c r="BR75" s="15">
        <v>0.0</v>
      </c>
      <c r="BS75" s="15">
        <v>0.228</v>
      </c>
      <c r="BT75" s="15">
        <v>0.519</v>
      </c>
      <c r="BU75" s="15">
        <v>0.1</v>
      </c>
      <c r="BV75" s="15">
        <v>0.0</v>
      </c>
      <c r="BW75" s="15">
        <v>0.0</v>
      </c>
      <c r="BX75" s="15">
        <v>0.0</v>
      </c>
      <c r="BY75" s="15">
        <v>0.0</v>
      </c>
      <c r="BZ75" s="15">
        <v>0.0</v>
      </c>
      <c r="CA75" s="15">
        <v>0.0</v>
      </c>
      <c r="CB75" s="15">
        <v>0.0</v>
      </c>
      <c r="CC75" s="15">
        <v>0.0</v>
      </c>
      <c r="CD75" s="15">
        <v>0.0</v>
      </c>
      <c r="CE75" s="15">
        <v>0.114</v>
      </c>
      <c r="CF75" s="15">
        <v>0.454</v>
      </c>
      <c r="CG75" s="15">
        <v>0.5</v>
      </c>
      <c r="CH75" s="15">
        <v>0.0</v>
      </c>
      <c r="CI75" s="15">
        <v>0.0</v>
      </c>
      <c r="CJ75" s="15">
        <v>0.0</v>
      </c>
      <c r="CK75" s="15">
        <v>0.04</v>
      </c>
      <c r="CL75" s="15">
        <v>0.109</v>
      </c>
      <c r="CM75" s="15">
        <v>0.5</v>
      </c>
      <c r="CN75" s="15">
        <v>0.0</v>
      </c>
      <c r="CO75" s="15">
        <v>0.0</v>
      </c>
      <c r="CP75" s="15">
        <v>0.0</v>
      </c>
      <c r="CQ75" s="15">
        <v>0.0</v>
      </c>
      <c r="CR75" s="15">
        <v>0.0</v>
      </c>
      <c r="CS75" s="15">
        <v>0.0</v>
      </c>
      <c r="CT75" s="15">
        <v>0.0</v>
      </c>
      <c r="CU75" s="15">
        <v>0.0</v>
      </c>
      <c r="CV75" s="15">
        <v>0.0</v>
      </c>
      <c r="CW75" s="15">
        <v>0.0</v>
      </c>
      <c r="CX75" s="15">
        <v>0.002</v>
      </c>
      <c r="CY75" s="15">
        <v>0.0</v>
      </c>
      <c r="CZ75" s="15">
        <v>0.0</v>
      </c>
      <c r="DA75" s="15">
        <v>0.0</v>
      </c>
      <c r="DB75" s="15">
        <v>0.0</v>
      </c>
      <c r="DC75" s="15">
        <v>0.0</v>
      </c>
      <c r="DD75" s="15">
        <v>0.0</v>
      </c>
      <c r="DE75" s="15">
        <v>0.0</v>
      </c>
      <c r="DF75" s="15">
        <v>0.0</v>
      </c>
      <c r="DG75" s="15">
        <v>0.0</v>
      </c>
      <c r="DH75" s="15">
        <v>0.0</v>
      </c>
      <c r="DI75" s="15">
        <v>0.0</v>
      </c>
      <c r="DJ75" s="15">
        <v>0.0</v>
      </c>
      <c r="DK75" s="15">
        <v>0.0</v>
      </c>
      <c r="DL75" s="15">
        <v>0.0</v>
      </c>
      <c r="DM75" s="15">
        <v>0.0</v>
      </c>
      <c r="DN75" s="15">
        <v>0.0</v>
      </c>
      <c r="DO75" s="15">
        <v>0.0</v>
      </c>
      <c r="DP75" s="15">
        <v>0.0</v>
      </c>
      <c r="DQ75" s="15">
        <v>0.0</v>
      </c>
      <c r="DR75" s="15">
        <v>0.0</v>
      </c>
      <c r="DS75" s="15">
        <v>0.0</v>
      </c>
      <c r="DT75" s="15">
        <v>0.0</v>
      </c>
      <c r="DU75" s="15">
        <v>0.001</v>
      </c>
      <c r="DV75" s="15">
        <v>0.005</v>
      </c>
      <c r="DW75" s="15">
        <v>0.0</v>
      </c>
      <c r="DX75" s="15">
        <v>0.169</v>
      </c>
      <c r="DY75" s="15">
        <v>0.451</v>
      </c>
      <c r="DZ75" s="15">
        <v>1.5</v>
      </c>
      <c r="EA75" s="15">
        <v>0.0</v>
      </c>
      <c r="EB75" s="15">
        <v>0.0</v>
      </c>
      <c r="EC75" s="15">
        <v>0.0</v>
      </c>
      <c r="ED75" s="15">
        <v>0.0</v>
      </c>
      <c r="EE75" s="15">
        <v>0.0</v>
      </c>
      <c r="EF75" s="15">
        <v>0.0</v>
      </c>
      <c r="EG75" s="15">
        <v>0.0</v>
      </c>
      <c r="EH75" s="15">
        <v>0.0</v>
      </c>
      <c r="EI75" s="15">
        <v>0.0</v>
      </c>
      <c r="EJ75" s="15">
        <v>0.0</v>
      </c>
      <c r="EK75" s="15">
        <v>0.0</v>
      </c>
      <c r="EL75" s="15">
        <v>0.0</v>
      </c>
      <c r="EM75" s="15">
        <v>0.001</v>
      </c>
      <c r="EN75" s="15">
        <v>0.003</v>
      </c>
      <c r="EO75" s="15">
        <v>0.0</v>
      </c>
      <c r="EP75" s="15">
        <v>0.0</v>
      </c>
      <c r="EQ75" s="15">
        <v>0.0</v>
      </c>
      <c r="ER75" s="15">
        <v>0.0</v>
      </c>
      <c r="ES75" s="15">
        <v>0.032</v>
      </c>
      <c r="ET75" s="15">
        <v>0.182</v>
      </c>
      <c r="EU75" s="15">
        <v>0.0</v>
      </c>
    </row>
    <row r="76" ht="15.75" customHeight="1">
      <c r="A76" s="15" t="s">
        <v>705</v>
      </c>
      <c r="B76" s="15" t="s">
        <v>614</v>
      </c>
      <c r="C76" s="15" t="s">
        <v>706</v>
      </c>
      <c r="D76" s="15">
        <v>37071.0</v>
      </c>
      <c r="E76" s="15">
        <v>5.7628629E7</v>
      </c>
      <c r="F76" s="15">
        <v>5.76657E7</v>
      </c>
      <c r="G76" s="15">
        <v>14.0</v>
      </c>
      <c r="H76" s="15">
        <v>0.004</v>
      </c>
      <c r="I76" s="15">
        <v>0.017</v>
      </c>
      <c r="J76" s="15">
        <v>0.0</v>
      </c>
      <c r="K76" s="15">
        <v>0.008</v>
      </c>
      <c r="L76" s="15">
        <v>0.028</v>
      </c>
      <c r="M76" s="15">
        <v>0.0</v>
      </c>
      <c r="N76" s="15">
        <v>0.06</v>
      </c>
      <c r="O76" s="15">
        <v>0.114</v>
      </c>
      <c r="P76" s="15">
        <v>0.1</v>
      </c>
      <c r="Q76" s="15">
        <v>0.339</v>
      </c>
      <c r="R76" s="15">
        <v>0.958</v>
      </c>
      <c r="S76" s="15">
        <v>1.3</v>
      </c>
      <c r="T76" s="15">
        <v>0.0</v>
      </c>
      <c r="U76" s="15">
        <v>0.0</v>
      </c>
      <c r="V76" s="15">
        <v>0.0</v>
      </c>
      <c r="W76" s="15">
        <v>0.013</v>
      </c>
      <c r="X76" s="15">
        <v>0.032</v>
      </c>
      <c r="Y76" s="15">
        <v>0.0</v>
      </c>
      <c r="Z76" s="15">
        <v>0.032</v>
      </c>
      <c r="AA76" s="15">
        <v>0.107</v>
      </c>
      <c r="AB76" s="15">
        <v>0.1</v>
      </c>
      <c r="AC76" s="15">
        <v>0.045</v>
      </c>
      <c r="AD76" s="15">
        <v>0.149</v>
      </c>
      <c r="AE76" s="15">
        <v>0.1</v>
      </c>
      <c r="AF76" s="15">
        <v>0.008</v>
      </c>
      <c r="AG76" s="15">
        <v>0.021</v>
      </c>
      <c r="AH76" s="15">
        <v>0.0</v>
      </c>
      <c r="AI76" s="15">
        <v>0.008</v>
      </c>
      <c r="AJ76" s="15">
        <v>0.022</v>
      </c>
      <c r="AK76" s="15">
        <v>0.0</v>
      </c>
      <c r="AL76" s="15">
        <v>0.007</v>
      </c>
      <c r="AM76" s="15">
        <v>0.014</v>
      </c>
      <c r="AN76" s="15">
        <v>0.1</v>
      </c>
      <c r="AO76" s="15">
        <v>0.0</v>
      </c>
      <c r="AP76" s="15">
        <v>0.0</v>
      </c>
      <c r="AQ76" s="15">
        <v>0.0</v>
      </c>
      <c r="AR76" s="15">
        <v>0.0</v>
      </c>
      <c r="AS76" s="15">
        <v>0.0</v>
      </c>
      <c r="AT76" s="15">
        <v>0.0</v>
      </c>
      <c r="AU76" s="15">
        <v>0.022</v>
      </c>
      <c r="AV76" s="15">
        <v>0.041</v>
      </c>
      <c r="AW76" s="15">
        <v>0.1</v>
      </c>
      <c r="AX76" s="15">
        <v>0.0</v>
      </c>
      <c r="AY76" s="15">
        <v>0.0</v>
      </c>
      <c r="AZ76" s="15">
        <v>0.0</v>
      </c>
      <c r="BA76" s="15">
        <v>0.0</v>
      </c>
      <c r="BB76" s="15">
        <v>0.0</v>
      </c>
      <c r="BC76" s="15">
        <v>0.0</v>
      </c>
      <c r="BD76" s="15">
        <v>0.0</v>
      </c>
      <c r="BE76" s="15">
        <v>0.0</v>
      </c>
      <c r="BF76" s="15">
        <v>0.0</v>
      </c>
      <c r="BG76" s="15">
        <v>0.0</v>
      </c>
      <c r="BH76" s="15">
        <v>0.0</v>
      </c>
      <c r="BI76" s="15">
        <v>0.0</v>
      </c>
      <c r="BJ76" s="15">
        <v>0.0</v>
      </c>
      <c r="BK76" s="15">
        <v>0.0</v>
      </c>
      <c r="BL76" s="15">
        <v>0.0</v>
      </c>
      <c r="BM76" s="15">
        <v>0.0</v>
      </c>
      <c r="BN76" s="15">
        <v>0.0</v>
      </c>
      <c r="BO76" s="15">
        <v>0.0</v>
      </c>
      <c r="BP76" s="15">
        <v>0.0</v>
      </c>
      <c r="BQ76" s="15">
        <v>0.0</v>
      </c>
      <c r="BR76" s="15">
        <v>0.0</v>
      </c>
      <c r="BS76" s="15">
        <v>0.128</v>
      </c>
      <c r="BT76" s="15">
        <v>0.221</v>
      </c>
      <c r="BU76" s="15">
        <v>0.1</v>
      </c>
      <c r="BV76" s="15">
        <v>0.0</v>
      </c>
      <c r="BW76" s="15">
        <v>0.0</v>
      </c>
      <c r="BX76" s="15">
        <v>0.0</v>
      </c>
      <c r="BY76" s="15">
        <v>0.0</v>
      </c>
      <c r="BZ76" s="15">
        <v>0.0</v>
      </c>
      <c r="CA76" s="15">
        <v>0.0</v>
      </c>
      <c r="CB76" s="15">
        <v>0.0</v>
      </c>
      <c r="CC76" s="15">
        <v>0.0</v>
      </c>
      <c r="CD76" s="15">
        <v>0.0</v>
      </c>
      <c r="CE76" s="15">
        <v>0.008</v>
      </c>
      <c r="CF76" s="15">
        <v>0.023</v>
      </c>
      <c r="CG76" s="15">
        <v>0.0</v>
      </c>
      <c r="CH76" s="15">
        <v>0.0</v>
      </c>
      <c r="CI76" s="15">
        <v>0.0</v>
      </c>
      <c r="CJ76" s="15">
        <v>0.0</v>
      </c>
      <c r="CK76" s="15">
        <v>0.0</v>
      </c>
      <c r="CL76" s="15">
        <v>0.0</v>
      </c>
      <c r="CM76" s="15">
        <v>0.0</v>
      </c>
      <c r="CN76" s="15">
        <v>0.0</v>
      </c>
      <c r="CO76" s="15">
        <v>0.0</v>
      </c>
      <c r="CP76" s="15">
        <v>0.0</v>
      </c>
      <c r="CQ76" s="15">
        <v>0.0</v>
      </c>
      <c r="CR76" s="15">
        <v>0.0</v>
      </c>
      <c r="CS76" s="15">
        <v>0.0</v>
      </c>
      <c r="CT76" s="15">
        <v>0.0</v>
      </c>
      <c r="CU76" s="15">
        <v>0.0</v>
      </c>
      <c r="CV76" s="15">
        <v>0.0</v>
      </c>
      <c r="CW76" s="15">
        <v>0.001</v>
      </c>
      <c r="CX76" s="15">
        <v>0.005</v>
      </c>
      <c r="CY76" s="15">
        <v>0.0</v>
      </c>
      <c r="CZ76" s="15">
        <v>0.0</v>
      </c>
      <c r="DA76" s="15">
        <v>0.0</v>
      </c>
      <c r="DB76" s="15">
        <v>0.0</v>
      </c>
      <c r="DC76" s="15">
        <v>0.0</v>
      </c>
      <c r="DD76" s="15">
        <v>0.0</v>
      </c>
      <c r="DE76" s="15">
        <v>0.0</v>
      </c>
      <c r="DF76" s="15">
        <v>0.0</v>
      </c>
      <c r="DG76" s="15">
        <v>0.0</v>
      </c>
      <c r="DH76" s="15">
        <v>0.0</v>
      </c>
      <c r="DI76" s="15">
        <v>0.0</v>
      </c>
      <c r="DJ76" s="15">
        <v>0.0</v>
      </c>
      <c r="DK76" s="15">
        <v>0.0</v>
      </c>
      <c r="DL76" s="15">
        <v>0.0</v>
      </c>
      <c r="DM76" s="15">
        <v>0.0</v>
      </c>
      <c r="DN76" s="15">
        <v>0.0</v>
      </c>
      <c r="DO76" s="15">
        <v>0.0</v>
      </c>
      <c r="DP76" s="15">
        <v>0.0</v>
      </c>
      <c r="DQ76" s="15">
        <v>0.0</v>
      </c>
      <c r="DR76" s="15">
        <v>0.0</v>
      </c>
      <c r="DS76" s="15">
        <v>0.0</v>
      </c>
      <c r="DT76" s="15">
        <v>0.0</v>
      </c>
      <c r="DU76" s="15">
        <v>0.0</v>
      </c>
      <c r="DV76" s="15">
        <v>0.0</v>
      </c>
      <c r="DW76" s="15">
        <v>0.0</v>
      </c>
      <c r="DX76" s="15">
        <v>0.0</v>
      </c>
      <c r="DY76" s="15">
        <v>0.0</v>
      </c>
      <c r="DZ76" s="15">
        <v>0.0</v>
      </c>
      <c r="EA76" s="15">
        <v>0.002</v>
      </c>
      <c r="EB76" s="15">
        <v>0.005</v>
      </c>
      <c r="EC76" s="15">
        <v>0.0</v>
      </c>
      <c r="ED76" s="15">
        <v>0.0</v>
      </c>
      <c r="EE76" s="15">
        <v>0.0</v>
      </c>
      <c r="EF76" s="15">
        <v>0.0</v>
      </c>
      <c r="EG76" s="15">
        <v>0.0</v>
      </c>
      <c r="EH76" s="15">
        <v>0.0</v>
      </c>
      <c r="EI76" s="15">
        <v>0.0</v>
      </c>
      <c r="EJ76" s="15">
        <v>0.0</v>
      </c>
      <c r="EK76" s="15">
        <v>0.0</v>
      </c>
      <c r="EL76" s="15">
        <v>0.0</v>
      </c>
      <c r="EM76" s="15">
        <v>0.0</v>
      </c>
      <c r="EN76" s="15">
        <v>0.0</v>
      </c>
      <c r="EO76" s="15">
        <v>0.0</v>
      </c>
      <c r="EP76" s="15">
        <v>0.0</v>
      </c>
      <c r="EQ76" s="15">
        <v>0.0</v>
      </c>
      <c r="ER76" s="15">
        <v>0.0</v>
      </c>
      <c r="ES76" s="15">
        <v>0.514</v>
      </c>
      <c r="ET76" s="15">
        <v>1.07</v>
      </c>
      <c r="EU76" s="15">
        <v>0.2</v>
      </c>
    </row>
    <row r="77" ht="15.75" customHeight="1">
      <c r="A77" s="15" t="s">
        <v>707</v>
      </c>
      <c r="B77" s="15" t="s">
        <v>614</v>
      </c>
      <c r="C77" s="15" t="s">
        <v>708</v>
      </c>
      <c r="D77" s="15">
        <v>45655.0</v>
      </c>
      <c r="E77" s="15">
        <v>5.7620045E7</v>
      </c>
      <c r="F77" s="15">
        <v>5.76657E7</v>
      </c>
      <c r="G77" s="15">
        <v>15.0</v>
      </c>
      <c r="H77" s="15">
        <v>0.001</v>
      </c>
      <c r="I77" s="15">
        <v>0.009</v>
      </c>
      <c r="J77" s="15">
        <v>0.0</v>
      </c>
      <c r="K77" s="15">
        <v>0.022</v>
      </c>
      <c r="L77" s="15">
        <v>0.103</v>
      </c>
      <c r="M77" s="15">
        <v>0.0</v>
      </c>
      <c r="N77" s="15">
        <v>0.0</v>
      </c>
      <c r="O77" s="15">
        <v>0.0</v>
      </c>
      <c r="P77" s="15">
        <v>0.0</v>
      </c>
      <c r="Q77" s="15">
        <v>0.0</v>
      </c>
      <c r="R77" s="15">
        <v>0.0</v>
      </c>
      <c r="S77" s="15">
        <v>0.0</v>
      </c>
      <c r="T77" s="15">
        <v>0.0</v>
      </c>
      <c r="U77" s="15">
        <v>0.0</v>
      </c>
      <c r="V77" s="15">
        <v>0.0</v>
      </c>
      <c r="W77" s="15">
        <v>0.047</v>
      </c>
      <c r="X77" s="15">
        <v>0.156</v>
      </c>
      <c r="Y77" s="15">
        <v>0.2</v>
      </c>
      <c r="Z77" s="15">
        <v>0.0</v>
      </c>
      <c r="AA77" s="15">
        <v>0.0</v>
      </c>
      <c r="AB77" s="15">
        <v>0.0</v>
      </c>
      <c r="AC77" s="15">
        <v>0.0</v>
      </c>
      <c r="AD77" s="15">
        <v>0.0</v>
      </c>
      <c r="AE77" s="15">
        <v>0.0</v>
      </c>
      <c r="AF77" s="15">
        <v>0.0</v>
      </c>
      <c r="AG77" s="15">
        <v>0.0</v>
      </c>
      <c r="AH77" s="15">
        <v>0.0</v>
      </c>
      <c r="AI77" s="15">
        <v>0.0</v>
      </c>
      <c r="AJ77" s="15">
        <v>0.0</v>
      </c>
      <c r="AK77" s="15">
        <v>0.0</v>
      </c>
      <c r="AL77" s="15">
        <v>1.484</v>
      </c>
      <c r="AM77" s="15">
        <v>1.426</v>
      </c>
      <c r="AN77" s="15">
        <v>12.8</v>
      </c>
      <c r="AO77" s="15">
        <v>1.286</v>
      </c>
      <c r="AP77" s="15">
        <v>1.468</v>
      </c>
      <c r="AQ77" s="15">
        <v>12.4</v>
      </c>
      <c r="AR77" s="15">
        <v>0.83</v>
      </c>
      <c r="AS77" s="15">
        <v>1.198</v>
      </c>
      <c r="AT77" s="15">
        <v>6.2</v>
      </c>
      <c r="AU77" s="15">
        <v>0.605</v>
      </c>
      <c r="AV77" s="15">
        <v>0.151</v>
      </c>
      <c r="AW77" s="15">
        <v>3.6</v>
      </c>
      <c r="AX77" s="15">
        <v>0.0</v>
      </c>
      <c r="AY77" s="15">
        <v>0.0</v>
      </c>
      <c r="AZ77" s="15">
        <v>0.0</v>
      </c>
      <c r="BA77" s="15">
        <v>0.375</v>
      </c>
      <c r="BB77" s="15">
        <v>0.493</v>
      </c>
      <c r="BC77" s="15">
        <v>3.9</v>
      </c>
      <c r="BD77" s="15">
        <v>0.123</v>
      </c>
      <c r="BE77" s="15">
        <v>0.238</v>
      </c>
      <c r="BF77" s="15">
        <v>1.3</v>
      </c>
      <c r="BG77" s="15">
        <v>0.0</v>
      </c>
      <c r="BH77" s="15">
        <v>0.0</v>
      </c>
      <c r="BI77" s="15">
        <v>0.0</v>
      </c>
      <c r="BJ77" s="15">
        <v>0.043</v>
      </c>
      <c r="BK77" s="15">
        <v>0.121</v>
      </c>
      <c r="BL77" s="15">
        <v>1.1</v>
      </c>
      <c r="BM77" s="15">
        <v>0.038</v>
      </c>
      <c r="BN77" s="15">
        <v>0.115</v>
      </c>
      <c r="BO77" s="15">
        <v>3.2</v>
      </c>
      <c r="BP77" s="15">
        <v>0.866</v>
      </c>
      <c r="BQ77" s="15">
        <v>1.139</v>
      </c>
      <c r="BR77" s="15">
        <v>6.0</v>
      </c>
      <c r="BS77" s="15">
        <v>0.706</v>
      </c>
      <c r="BT77" s="15">
        <v>0.505</v>
      </c>
      <c r="BU77" s="15">
        <v>0.4</v>
      </c>
      <c r="BV77" s="15">
        <v>0.305</v>
      </c>
      <c r="BW77" s="15">
        <v>0.314</v>
      </c>
      <c r="BX77" s="15">
        <v>1.9</v>
      </c>
      <c r="BY77" s="15">
        <v>0.321</v>
      </c>
      <c r="BZ77" s="15">
        <v>0.822</v>
      </c>
      <c r="CA77" s="15">
        <v>1.5</v>
      </c>
      <c r="CB77" s="15">
        <v>0.0</v>
      </c>
      <c r="CC77" s="15">
        <v>0.0</v>
      </c>
      <c r="CD77" s="15">
        <v>0.0</v>
      </c>
      <c r="CE77" s="15">
        <v>0.941</v>
      </c>
      <c r="CF77" s="15">
        <v>0.76</v>
      </c>
      <c r="CG77" s="15">
        <v>4.5</v>
      </c>
      <c r="CH77" s="15">
        <v>0.0</v>
      </c>
      <c r="CI77" s="15">
        <v>0.0</v>
      </c>
      <c r="CJ77" s="15">
        <v>0.0</v>
      </c>
      <c r="CK77" s="15">
        <v>0.104</v>
      </c>
      <c r="CL77" s="15">
        <v>0.223</v>
      </c>
      <c r="CM77" s="15">
        <v>1.3</v>
      </c>
      <c r="CN77" s="15">
        <v>4.579</v>
      </c>
      <c r="CO77" s="15">
        <v>2.404</v>
      </c>
      <c r="CP77" s="15">
        <v>12.2</v>
      </c>
      <c r="CQ77" s="15">
        <v>1.356</v>
      </c>
      <c r="CR77" s="15">
        <v>1.146</v>
      </c>
      <c r="CS77" s="15">
        <v>7.4</v>
      </c>
      <c r="CT77" s="15">
        <v>2.946</v>
      </c>
      <c r="CU77" s="15">
        <v>1.703</v>
      </c>
      <c r="CV77" s="15">
        <v>6.8</v>
      </c>
      <c r="CW77" s="15">
        <v>0.0</v>
      </c>
      <c r="CX77" s="15">
        <v>0.002</v>
      </c>
      <c r="CY77" s="15">
        <v>0.0</v>
      </c>
      <c r="CZ77" s="15">
        <v>0.0</v>
      </c>
      <c r="DA77" s="15">
        <v>0.0</v>
      </c>
      <c r="DB77" s="15">
        <v>0.0</v>
      </c>
      <c r="DC77" s="15">
        <v>0.0</v>
      </c>
      <c r="DD77" s="15">
        <v>0.0</v>
      </c>
      <c r="DE77" s="15">
        <v>0.0</v>
      </c>
      <c r="DF77" s="15">
        <v>0.0</v>
      </c>
      <c r="DG77" s="15">
        <v>0.0</v>
      </c>
      <c r="DH77" s="15">
        <v>0.0</v>
      </c>
      <c r="DI77" s="15">
        <v>0.0</v>
      </c>
      <c r="DJ77" s="15">
        <v>0.0</v>
      </c>
      <c r="DK77" s="15">
        <v>0.0</v>
      </c>
      <c r="DL77" s="15">
        <v>0.0</v>
      </c>
      <c r="DM77" s="15">
        <v>0.0</v>
      </c>
      <c r="DN77" s="15">
        <v>0.0</v>
      </c>
      <c r="DO77" s="15">
        <v>0.0</v>
      </c>
      <c r="DP77" s="15">
        <v>0.0</v>
      </c>
      <c r="DQ77" s="15">
        <v>0.0</v>
      </c>
      <c r="DR77" s="15">
        <v>0.793</v>
      </c>
      <c r="DS77" s="15">
        <v>0.68</v>
      </c>
      <c r="DT77" s="15">
        <v>2.4</v>
      </c>
      <c r="DU77" s="15">
        <v>0.185</v>
      </c>
      <c r="DV77" s="15">
        <v>0.514</v>
      </c>
      <c r="DW77" s="15">
        <v>1.4</v>
      </c>
      <c r="DX77" s="15">
        <v>0.422</v>
      </c>
      <c r="DY77" s="15">
        <v>0.596</v>
      </c>
      <c r="DZ77" s="15">
        <v>3.8</v>
      </c>
      <c r="EA77" s="15">
        <v>0.0</v>
      </c>
      <c r="EB77" s="15">
        <v>0.0</v>
      </c>
      <c r="EC77" s="15">
        <v>0.0</v>
      </c>
      <c r="ED77" s="15">
        <v>0.0</v>
      </c>
      <c r="EE77" s="15">
        <v>0.0</v>
      </c>
      <c r="EF77" s="15">
        <v>0.0</v>
      </c>
      <c r="EG77" s="15">
        <v>2.78</v>
      </c>
      <c r="EH77" s="15">
        <v>2.462</v>
      </c>
      <c r="EI77" s="15">
        <v>13.0</v>
      </c>
      <c r="EJ77" s="15">
        <v>0.0</v>
      </c>
      <c r="EK77" s="15">
        <v>0.0</v>
      </c>
      <c r="EL77" s="15">
        <v>0.0</v>
      </c>
      <c r="EM77" s="15">
        <v>0.0</v>
      </c>
      <c r="EN77" s="15">
        <v>0.0</v>
      </c>
      <c r="EO77" s="15">
        <v>0.0</v>
      </c>
      <c r="EP77" s="15">
        <v>0.0</v>
      </c>
      <c r="EQ77" s="15">
        <v>0.0</v>
      </c>
      <c r="ER77" s="15">
        <v>0.0</v>
      </c>
      <c r="ES77" s="15">
        <v>0.186</v>
      </c>
      <c r="ET77" s="15">
        <v>1.101</v>
      </c>
      <c r="EU77" s="15">
        <v>0.1</v>
      </c>
    </row>
    <row r="78" ht="15.75" customHeight="1">
      <c r="A78" s="15" t="s">
        <v>613</v>
      </c>
      <c r="B78" s="15" t="s">
        <v>614</v>
      </c>
      <c r="C78" s="15" t="s">
        <v>709</v>
      </c>
      <c r="D78" s="15">
        <v>37071.0</v>
      </c>
      <c r="E78" s="15">
        <v>5.7628629E7</v>
      </c>
      <c r="F78" s="15">
        <v>5.76657E7</v>
      </c>
      <c r="G78" s="15">
        <v>15.0</v>
      </c>
      <c r="H78" s="15">
        <v>0.747</v>
      </c>
      <c r="I78" s="15">
        <v>0.96</v>
      </c>
      <c r="J78" s="15">
        <v>2.9</v>
      </c>
      <c r="K78" s="15">
        <v>4.258</v>
      </c>
      <c r="L78" s="15">
        <v>4.105</v>
      </c>
      <c r="M78" s="15">
        <v>3.3</v>
      </c>
      <c r="N78" s="15">
        <v>2.568</v>
      </c>
      <c r="O78" s="15">
        <v>3.334</v>
      </c>
      <c r="P78" s="15">
        <v>2.2</v>
      </c>
      <c r="Q78" s="15">
        <v>0.0</v>
      </c>
      <c r="R78" s="15">
        <v>0.0</v>
      </c>
      <c r="S78" s="15">
        <v>0.0</v>
      </c>
      <c r="T78" s="15">
        <v>0.114</v>
      </c>
      <c r="U78" s="15">
        <v>0.323</v>
      </c>
      <c r="V78" s="15">
        <v>0.4</v>
      </c>
      <c r="W78" s="15">
        <v>0.656</v>
      </c>
      <c r="X78" s="15">
        <v>0.533</v>
      </c>
      <c r="Y78" s="15">
        <v>2.4</v>
      </c>
      <c r="Z78" s="15">
        <v>1.056</v>
      </c>
      <c r="AA78" s="15">
        <v>2.201</v>
      </c>
      <c r="AB78" s="15">
        <v>4.4</v>
      </c>
      <c r="AC78" s="15">
        <v>1.236</v>
      </c>
      <c r="AD78" s="15">
        <v>1.855</v>
      </c>
      <c r="AE78" s="15">
        <v>3.6</v>
      </c>
      <c r="AF78" s="15">
        <v>1.158</v>
      </c>
      <c r="AG78" s="15">
        <v>1.259</v>
      </c>
      <c r="AH78" s="15">
        <v>5.3</v>
      </c>
      <c r="AI78" s="15">
        <v>0.426</v>
      </c>
      <c r="AJ78" s="15">
        <v>0.87</v>
      </c>
      <c r="AK78" s="15">
        <v>2.4</v>
      </c>
      <c r="AL78" s="15">
        <v>0.288</v>
      </c>
      <c r="AM78" s="15">
        <v>0.472</v>
      </c>
      <c r="AN78" s="15">
        <v>2.5</v>
      </c>
      <c r="AO78" s="15">
        <v>0.006</v>
      </c>
      <c r="AP78" s="15">
        <v>0.026</v>
      </c>
      <c r="AQ78" s="15">
        <v>0.1</v>
      </c>
      <c r="AR78" s="15">
        <v>0.0</v>
      </c>
      <c r="AS78" s="15">
        <v>0.0</v>
      </c>
      <c r="AT78" s="15">
        <v>0.0</v>
      </c>
      <c r="AU78" s="15">
        <v>0.0</v>
      </c>
      <c r="AV78" s="15">
        <v>0.0</v>
      </c>
      <c r="AW78" s="15">
        <v>0.0</v>
      </c>
      <c r="AX78" s="15">
        <v>0.0</v>
      </c>
      <c r="AY78" s="15">
        <v>0.0</v>
      </c>
      <c r="AZ78" s="15">
        <v>0.0</v>
      </c>
      <c r="BA78" s="15">
        <v>0.05</v>
      </c>
      <c r="BB78" s="15">
        <v>0.201</v>
      </c>
      <c r="BC78" s="15">
        <v>0.5</v>
      </c>
      <c r="BD78" s="15">
        <v>0.043</v>
      </c>
      <c r="BE78" s="15">
        <v>0.12</v>
      </c>
      <c r="BF78" s="15">
        <v>0.5</v>
      </c>
      <c r="BG78" s="15">
        <v>0.0</v>
      </c>
      <c r="BH78" s="15">
        <v>0.0</v>
      </c>
      <c r="BI78" s="15">
        <v>0.0</v>
      </c>
      <c r="BJ78" s="15">
        <v>0.0</v>
      </c>
      <c r="BK78" s="15">
        <v>0.0</v>
      </c>
      <c r="BL78" s="15">
        <v>0.0</v>
      </c>
      <c r="BM78" s="15">
        <v>0.005</v>
      </c>
      <c r="BN78" s="15">
        <v>0.036</v>
      </c>
      <c r="BO78" s="15">
        <v>0.5</v>
      </c>
      <c r="BP78" s="15">
        <v>0.18</v>
      </c>
      <c r="BQ78" s="15">
        <v>0.179</v>
      </c>
      <c r="BR78" s="15">
        <v>1.2</v>
      </c>
      <c r="BS78" s="15">
        <v>1.361</v>
      </c>
      <c r="BT78" s="15">
        <v>1.969</v>
      </c>
      <c r="BU78" s="15">
        <v>0.8</v>
      </c>
      <c r="BV78" s="15">
        <v>0.169</v>
      </c>
      <c r="BW78" s="15">
        <v>0.43</v>
      </c>
      <c r="BX78" s="15">
        <v>1.1</v>
      </c>
      <c r="BY78" s="15">
        <v>1.093</v>
      </c>
      <c r="BZ78" s="15">
        <v>1.344</v>
      </c>
      <c r="CA78" s="15">
        <v>5.3</v>
      </c>
      <c r="CB78" s="15">
        <v>0.0</v>
      </c>
      <c r="CC78" s="15">
        <v>0.0</v>
      </c>
      <c r="CD78" s="15">
        <v>0.0</v>
      </c>
      <c r="CE78" s="15">
        <v>0.351</v>
      </c>
      <c r="CF78" s="15">
        <v>0.548</v>
      </c>
      <c r="CG78" s="15">
        <v>1.7</v>
      </c>
      <c r="CH78" s="15">
        <v>0.0</v>
      </c>
      <c r="CI78" s="15">
        <v>0.0</v>
      </c>
      <c r="CJ78" s="15">
        <v>0.0</v>
      </c>
      <c r="CK78" s="15">
        <v>0.429</v>
      </c>
      <c r="CL78" s="15">
        <v>1.127</v>
      </c>
      <c r="CM78" s="15">
        <v>5.5</v>
      </c>
      <c r="CN78" s="15">
        <v>0.0</v>
      </c>
      <c r="CO78" s="15">
        <v>0.001</v>
      </c>
      <c r="CP78" s="15">
        <v>0.0</v>
      </c>
      <c r="CQ78" s="15">
        <v>0.432</v>
      </c>
      <c r="CR78" s="15">
        <v>0.521</v>
      </c>
      <c r="CS78" s="15">
        <v>2.3</v>
      </c>
      <c r="CT78" s="15">
        <v>1.06</v>
      </c>
      <c r="CU78" s="15">
        <v>0.981</v>
      </c>
      <c r="CV78" s="15">
        <v>2.4</v>
      </c>
      <c r="CW78" s="15">
        <v>0.396</v>
      </c>
      <c r="CX78" s="15">
        <v>0.559</v>
      </c>
      <c r="CY78" s="15">
        <v>6.7</v>
      </c>
      <c r="CZ78" s="15">
        <v>0.105</v>
      </c>
      <c r="DA78" s="15">
        <v>0.258</v>
      </c>
      <c r="DB78" s="15">
        <v>0.7</v>
      </c>
      <c r="DC78" s="15">
        <v>0.575</v>
      </c>
      <c r="DD78" s="15">
        <v>1.016</v>
      </c>
      <c r="DE78" s="15">
        <v>15.9</v>
      </c>
      <c r="DF78" s="15">
        <v>0.03</v>
      </c>
      <c r="DG78" s="15">
        <v>0.085</v>
      </c>
      <c r="DH78" s="15">
        <v>0.5</v>
      </c>
      <c r="DI78" s="15">
        <v>0.641</v>
      </c>
      <c r="DJ78" s="15">
        <v>0.567</v>
      </c>
      <c r="DK78" s="15">
        <v>8.2</v>
      </c>
      <c r="DL78" s="15">
        <v>1.377</v>
      </c>
      <c r="DM78" s="15">
        <v>1.593</v>
      </c>
      <c r="DN78" s="15">
        <v>7.3</v>
      </c>
      <c r="DO78" s="15">
        <v>0.0</v>
      </c>
      <c r="DP78" s="15">
        <v>0.0</v>
      </c>
      <c r="DQ78" s="15">
        <v>0.0</v>
      </c>
      <c r="DR78" s="15">
        <v>0.861</v>
      </c>
      <c r="DS78" s="15">
        <v>0.889</v>
      </c>
      <c r="DT78" s="15">
        <v>2.6</v>
      </c>
      <c r="DU78" s="15">
        <v>0.424</v>
      </c>
      <c r="DV78" s="15">
        <v>0.825</v>
      </c>
      <c r="DW78" s="15">
        <v>3.3</v>
      </c>
      <c r="DX78" s="15">
        <v>0.014</v>
      </c>
      <c r="DY78" s="15">
        <v>0.058</v>
      </c>
      <c r="DZ78" s="15">
        <v>0.1</v>
      </c>
      <c r="EA78" s="15">
        <v>0.006</v>
      </c>
      <c r="EB78" s="15">
        <v>0.018</v>
      </c>
      <c r="EC78" s="15">
        <v>0.0</v>
      </c>
      <c r="ED78" s="15">
        <v>0.0</v>
      </c>
      <c r="EE78" s="15">
        <v>0.0</v>
      </c>
      <c r="EF78" s="15">
        <v>0.0</v>
      </c>
      <c r="EG78" s="15">
        <v>0.173</v>
      </c>
      <c r="EH78" s="15">
        <v>0.429</v>
      </c>
      <c r="EI78" s="15">
        <v>0.8</v>
      </c>
      <c r="EJ78" s="15">
        <v>0.452</v>
      </c>
      <c r="EK78" s="15">
        <v>0.647</v>
      </c>
      <c r="EL78" s="15">
        <v>6.3</v>
      </c>
      <c r="EM78" s="15">
        <v>0.295</v>
      </c>
      <c r="EN78" s="15">
        <v>0.441</v>
      </c>
      <c r="EO78" s="15">
        <v>2.5</v>
      </c>
      <c r="EP78" s="15">
        <v>0.0</v>
      </c>
      <c r="EQ78" s="15">
        <v>0.001</v>
      </c>
      <c r="ER78" s="15">
        <v>0.0</v>
      </c>
      <c r="ES78" s="15">
        <v>14.073</v>
      </c>
      <c r="ET78" s="15">
        <v>30.764</v>
      </c>
      <c r="EU78" s="15">
        <v>6.7</v>
      </c>
    </row>
    <row r="79" ht="15.75" customHeight="1">
      <c r="A79" s="15" t="s">
        <v>613</v>
      </c>
      <c r="B79" s="15" t="s">
        <v>614</v>
      </c>
      <c r="C79" s="15" t="s">
        <v>710</v>
      </c>
      <c r="D79" s="15">
        <v>37071.0</v>
      </c>
      <c r="E79" s="15">
        <v>5.7628629E7</v>
      </c>
      <c r="F79" s="15">
        <v>5.76657E7</v>
      </c>
      <c r="G79" s="15">
        <v>14.0</v>
      </c>
      <c r="H79" s="15">
        <v>2.21</v>
      </c>
      <c r="I79" s="15">
        <v>1.673</v>
      </c>
      <c r="J79" s="15">
        <v>8.6</v>
      </c>
      <c r="K79" s="15">
        <v>10.229</v>
      </c>
      <c r="L79" s="15">
        <v>10.387</v>
      </c>
      <c r="M79" s="15">
        <v>8.0</v>
      </c>
      <c r="N79" s="15">
        <v>8.67</v>
      </c>
      <c r="O79" s="15">
        <v>8.644</v>
      </c>
      <c r="P79" s="15">
        <v>7.4</v>
      </c>
      <c r="Q79" s="15">
        <v>0.11</v>
      </c>
      <c r="R79" s="15">
        <v>0.159</v>
      </c>
      <c r="S79" s="15">
        <v>0.4</v>
      </c>
      <c r="T79" s="15">
        <v>3.643</v>
      </c>
      <c r="U79" s="15">
        <v>3.406</v>
      </c>
      <c r="V79" s="15">
        <v>12.7</v>
      </c>
      <c r="W79" s="15">
        <v>2.837</v>
      </c>
      <c r="X79" s="15">
        <v>1.623</v>
      </c>
      <c r="Y79" s="15">
        <v>10.2</v>
      </c>
      <c r="Z79" s="15">
        <v>2.847</v>
      </c>
      <c r="AA79" s="15">
        <v>3.293</v>
      </c>
      <c r="AB79" s="15">
        <v>11.9</v>
      </c>
      <c r="AC79" s="15">
        <v>2.415</v>
      </c>
      <c r="AD79" s="15">
        <v>1.449</v>
      </c>
      <c r="AE79" s="15">
        <v>7.0</v>
      </c>
      <c r="AF79" s="15">
        <v>4.069</v>
      </c>
      <c r="AG79" s="15">
        <v>2.697</v>
      </c>
      <c r="AH79" s="15">
        <v>18.7</v>
      </c>
      <c r="AI79" s="15">
        <v>1.35</v>
      </c>
      <c r="AJ79" s="15">
        <v>1.198</v>
      </c>
      <c r="AK79" s="15">
        <v>7.7</v>
      </c>
      <c r="AL79" s="15">
        <v>0.345</v>
      </c>
      <c r="AM79" s="15">
        <v>0.342</v>
      </c>
      <c r="AN79" s="15">
        <v>3.0</v>
      </c>
      <c r="AO79" s="15">
        <v>0.046</v>
      </c>
      <c r="AP79" s="15">
        <v>0.064</v>
      </c>
      <c r="AQ79" s="15">
        <v>0.4</v>
      </c>
      <c r="AR79" s="15">
        <v>0.646</v>
      </c>
      <c r="AS79" s="15">
        <v>0.58</v>
      </c>
      <c r="AT79" s="15">
        <v>4.8</v>
      </c>
      <c r="AU79" s="15">
        <v>0.352</v>
      </c>
      <c r="AV79" s="15">
        <v>0.406</v>
      </c>
      <c r="AW79" s="15">
        <v>2.1</v>
      </c>
      <c r="AX79" s="15">
        <v>0.167</v>
      </c>
      <c r="AY79" s="15">
        <v>0.502</v>
      </c>
      <c r="AZ79" s="15">
        <v>3.3</v>
      </c>
      <c r="BA79" s="15">
        <v>0.179</v>
      </c>
      <c r="BB79" s="15">
        <v>0.366</v>
      </c>
      <c r="BC79" s="15">
        <v>1.9</v>
      </c>
      <c r="BD79" s="15">
        <v>0.256</v>
      </c>
      <c r="BE79" s="15">
        <v>0.379</v>
      </c>
      <c r="BF79" s="15">
        <v>2.8</v>
      </c>
      <c r="BG79" s="15">
        <v>0.188</v>
      </c>
      <c r="BH79" s="15">
        <v>0.425</v>
      </c>
      <c r="BI79" s="15">
        <v>3.0</v>
      </c>
      <c r="BJ79" s="15">
        <v>0.0</v>
      </c>
      <c r="BK79" s="15">
        <v>0.0</v>
      </c>
      <c r="BL79" s="15">
        <v>0.0</v>
      </c>
      <c r="BM79" s="15">
        <v>0.014</v>
      </c>
      <c r="BN79" s="15">
        <v>0.095</v>
      </c>
      <c r="BO79" s="15">
        <v>1.2</v>
      </c>
      <c r="BP79" s="15">
        <v>0.32</v>
      </c>
      <c r="BQ79" s="15">
        <v>0.406</v>
      </c>
      <c r="BR79" s="15">
        <v>2.2</v>
      </c>
      <c r="BS79" s="15">
        <v>1.963</v>
      </c>
      <c r="BT79" s="15">
        <v>2.698</v>
      </c>
      <c r="BU79" s="15">
        <v>1.1</v>
      </c>
      <c r="BV79" s="15">
        <v>0.682</v>
      </c>
      <c r="BW79" s="15">
        <v>0.476</v>
      </c>
      <c r="BX79" s="15">
        <v>4.3</v>
      </c>
      <c r="BY79" s="15">
        <v>2.779</v>
      </c>
      <c r="BZ79" s="15">
        <v>1.808</v>
      </c>
      <c r="CA79" s="15">
        <v>13.4</v>
      </c>
      <c r="CB79" s="15">
        <v>0.0</v>
      </c>
      <c r="CC79" s="15">
        <v>0.0</v>
      </c>
      <c r="CD79" s="15">
        <v>0.0</v>
      </c>
      <c r="CE79" s="15">
        <v>0.597</v>
      </c>
      <c r="CF79" s="15">
        <v>0.632</v>
      </c>
      <c r="CG79" s="15">
        <v>2.9</v>
      </c>
      <c r="CH79" s="15">
        <v>0.981</v>
      </c>
      <c r="CI79" s="15">
        <v>1.207</v>
      </c>
      <c r="CJ79" s="15">
        <v>15.5</v>
      </c>
      <c r="CK79" s="15">
        <v>0.711</v>
      </c>
      <c r="CL79" s="15">
        <v>0.906</v>
      </c>
      <c r="CM79" s="15">
        <v>9.1</v>
      </c>
      <c r="CN79" s="15">
        <v>0.163</v>
      </c>
      <c r="CO79" s="15">
        <v>0.461</v>
      </c>
      <c r="CP79" s="15">
        <v>0.4</v>
      </c>
      <c r="CQ79" s="15">
        <v>0.229</v>
      </c>
      <c r="CR79" s="15">
        <v>0.174</v>
      </c>
      <c r="CS79" s="15">
        <v>1.2</v>
      </c>
      <c r="CT79" s="15">
        <v>4.137</v>
      </c>
      <c r="CU79" s="15">
        <v>1.069</v>
      </c>
      <c r="CV79" s="15">
        <v>9.5</v>
      </c>
      <c r="CW79" s="15">
        <v>0.765</v>
      </c>
      <c r="CX79" s="15">
        <v>0.862</v>
      </c>
      <c r="CY79" s="15">
        <v>12.9</v>
      </c>
      <c r="CZ79" s="15">
        <v>1.762</v>
      </c>
      <c r="DA79" s="15">
        <v>0.464</v>
      </c>
      <c r="DB79" s="15">
        <v>11.3</v>
      </c>
      <c r="DC79" s="15">
        <v>0.028</v>
      </c>
      <c r="DD79" s="15">
        <v>0.114</v>
      </c>
      <c r="DE79" s="15">
        <v>0.8</v>
      </c>
      <c r="DF79" s="15">
        <v>0.487</v>
      </c>
      <c r="DG79" s="15">
        <v>0.619</v>
      </c>
      <c r="DH79" s="15">
        <v>8.9</v>
      </c>
      <c r="DI79" s="15">
        <v>1.547</v>
      </c>
      <c r="DJ79" s="15">
        <v>1.873</v>
      </c>
      <c r="DK79" s="15">
        <v>19.9</v>
      </c>
      <c r="DL79" s="15">
        <v>3.462</v>
      </c>
      <c r="DM79" s="15">
        <v>3.045</v>
      </c>
      <c r="DN79" s="15">
        <v>18.3</v>
      </c>
      <c r="DO79" s="15">
        <v>0.939</v>
      </c>
      <c r="DP79" s="15">
        <v>0.719</v>
      </c>
      <c r="DQ79" s="15">
        <v>11.3</v>
      </c>
      <c r="DR79" s="15">
        <v>1.381</v>
      </c>
      <c r="DS79" s="15">
        <v>1.496</v>
      </c>
      <c r="DT79" s="15">
        <v>4.1</v>
      </c>
      <c r="DU79" s="15">
        <v>0.973</v>
      </c>
      <c r="DV79" s="15">
        <v>1.319</v>
      </c>
      <c r="DW79" s="15">
        <v>7.6</v>
      </c>
      <c r="DX79" s="15">
        <v>0.51</v>
      </c>
      <c r="DY79" s="15">
        <v>0.9</v>
      </c>
      <c r="DZ79" s="15">
        <v>4.6</v>
      </c>
      <c r="EA79" s="15">
        <v>0.0</v>
      </c>
      <c r="EB79" s="15">
        <v>0.0</v>
      </c>
      <c r="EC79" s="15">
        <v>0.0</v>
      </c>
      <c r="ED79" s="15">
        <v>0.0</v>
      </c>
      <c r="EE79" s="15">
        <v>0.0</v>
      </c>
      <c r="EF79" s="15">
        <v>0.0</v>
      </c>
      <c r="EG79" s="15">
        <v>0.59</v>
      </c>
      <c r="EH79" s="15">
        <v>0.698</v>
      </c>
      <c r="EI79" s="15">
        <v>2.8</v>
      </c>
      <c r="EJ79" s="15">
        <v>1.188</v>
      </c>
      <c r="EK79" s="15">
        <v>0.809</v>
      </c>
      <c r="EL79" s="15">
        <v>16.4</v>
      </c>
      <c r="EM79" s="15">
        <v>1.269</v>
      </c>
      <c r="EN79" s="15">
        <v>0.691</v>
      </c>
      <c r="EO79" s="15">
        <v>10.6</v>
      </c>
      <c r="EP79" s="15">
        <v>0.537</v>
      </c>
      <c r="EQ79" s="15">
        <v>0.656</v>
      </c>
      <c r="ER79" s="15">
        <v>18.2</v>
      </c>
      <c r="ES79" s="15">
        <v>28.683</v>
      </c>
      <c r="ET79" s="15">
        <v>37.49</v>
      </c>
      <c r="EU79" s="15">
        <v>13.6</v>
      </c>
    </row>
    <row r="80" ht="15.75" customHeight="1">
      <c r="A80" s="15" t="s">
        <v>613</v>
      </c>
      <c r="B80" s="15" t="s">
        <v>614</v>
      </c>
      <c r="C80" s="15" t="s">
        <v>711</v>
      </c>
      <c r="D80" s="15">
        <v>28845.0</v>
      </c>
      <c r="E80" s="15">
        <v>5.7639187E7</v>
      </c>
      <c r="F80" s="15">
        <v>5.7668032E7</v>
      </c>
      <c r="G80" s="15">
        <v>14.0</v>
      </c>
      <c r="H80" s="15">
        <v>0.257</v>
      </c>
      <c r="I80" s="15">
        <v>0.358</v>
      </c>
      <c r="J80" s="15">
        <v>1.0</v>
      </c>
      <c r="K80" s="15">
        <v>1.037</v>
      </c>
      <c r="L80" s="15">
        <v>1.296</v>
      </c>
      <c r="M80" s="15">
        <v>0.8</v>
      </c>
      <c r="N80" s="15">
        <v>1.213</v>
      </c>
      <c r="O80" s="15">
        <v>1.802</v>
      </c>
      <c r="P80" s="15">
        <v>1.0</v>
      </c>
      <c r="Q80" s="15">
        <v>1.241</v>
      </c>
      <c r="R80" s="15">
        <v>1.27</v>
      </c>
      <c r="S80" s="15">
        <v>4.6</v>
      </c>
      <c r="T80" s="15">
        <v>0.089</v>
      </c>
      <c r="U80" s="15">
        <v>0.174</v>
      </c>
      <c r="V80" s="15">
        <v>0.3</v>
      </c>
      <c r="W80" s="15">
        <v>0.319</v>
      </c>
      <c r="X80" s="15">
        <v>0.345</v>
      </c>
      <c r="Y80" s="15">
        <v>1.2</v>
      </c>
      <c r="Z80" s="15">
        <v>0.64</v>
      </c>
      <c r="AA80" s="15">
        <v>1.197</v>
      </c>
      <c r="AB80" s="15">
        <v>2.7</v>
      </c>
      <c r="AC80" s="15">
        <v>0.245</v>
      </c>
      <c r="AD80" s="15">
        <v>0.205</v>
      </c>
      <c r="AE80" s="15">
        <v>0.7</v>
      </c>
      <c r="AF80" s="15">
        <v>0.107</v>
      </c>
      <c r="AG80" s="15">
        <v>0.199</v>
      </c>
      <c r="AH80" s="15">
        <v>0.5</v>
      </c>
      <c r="AI80" s="15">
        <v>0.08</v>
      </c>
      <c r="AJ80" s="15">
        <v>0.2</v>
      </c>
      <c r="AK80" s="15">
        <v>0.5</v>
      </c>
      <c r="AL80" s="15">
        <v>0.0</v>
      </c>
      <c r="AM80" s="15">
        <v>0.0</v>
      </c>
      <c r="AN80" s="15">
        <v>0.0</v>
      </c>
      <c r="AO80" s="15">
        <v>0.012</v>
      </c>
      <c r="AP80" s="15">
        <v>0.023</v>
      </c>
      <c r="AQ80" s="15">
        <v>0.1</v>
      </c>
      <c r="AR80" s="15">
        <v>0.0</v>
      </c>
      <c r="AS80" s="15">
        <v>0.0</v>
      </c>
      <c r="AT80" s="15">
        <v>0.0</v>
      </c>
      <c r="AU80" s="15">
        <v>0.009</v>
      </c>
      <c r="AV80" s="15">
        <v>0.017</v>
      </c>
      <c r="AW80" s="15">
        <v>0.1</v>
      </c>
      <c r="AX80" s="15">
        <v>0.0</v>
      </c>
      <c r="AY80" s="15">
        <v>0.0</v>
      </c>
      <c r="AZ80" s="15">
        <v>0.0</v>
      </c>
      <c r="BA80" s="15">
        <v>0.0</v>
      </c>
      <c r="BB80" s="15">
        <v>0.0</v>
      </c>
      <c r="BC80" s="15">
        <v>0.0</v>
      </c>
      <c r="BD80" s="15">
        <v>0.027</v>
      </c>
      <c r="BE80" s="15">
        <v>0.078</v>
      </c>
      <c r="BF80" s="15">
        <v>0.3</v>
      </c>
      <c r="BG80" s="15">
        <v>0.0</v>
      </c>
      <c r="BH80" s="15">
        <v>0.0</v>
      </c>
      <c r="BI80" s="15">
        <v>0.0</v>
      </c>
      <c r="BJ80" s="15">
        <v>0.0</v>
      </c>
      <c r="BK80" s="15">
        <v>0.0</v>
      </c>
      <c r="BL80" s="15">
        <v>0.0</v>
      </c>
      <c r="BM80" s="15">
        <v>0.004</v>
      </c>
      <c r="BN80" s="15">
        <v>0.018</v>
      </c>
      <c r="BO80" s="15">
        <v>0.3</v>
      </c>
      <c r="BP80" s="15">
        <v>0.0</v>
      </c>
      <c r="BQ80" s="15">
        <v>0.0</v>
      </c>
      <c r="BR80" s="15">
        <v>0.0</v>
      </c>
      <c r="BS80" s="15">
        <v>0.247</v>
      </c>
      <c r="BT80" s="15">
        <v>0.329</v>
      </c>
      <c r="BU80" s="15">
        <v>0.1</v>
      </c>
      <c r="BV80" s="15">
        <v>0.0</v>
      </c>
      <c r="BW80" s="15">
        <v>0.0</v>
      </c>
      <c r="BX80" s="15">
        <v>0.0</v>
      </c>
      <c r="BY80" s="15">
        <v>0.0</v>
      </c>
      <c r="BZ80" s="15">
        <v>0.0</v>
      </c>
      <c r="CA80" s="15">
        <v>0.0</v>
      </c>
      <c r="CB80" s="15">
        <v>0.033</v>
      </c>
      <c r="CC80" s="15">
        <v>0.094</v>
      </c>
      <c r="CD80" s="15">
        <v>3.1</v>
      </c>
      <c r="CE80" s="15">
        <v>0.018</v>
      </c>
      <c r="CF80" s="15">
        <v>0.049</v>
      </c>
      <c r="CG80" s="15">
        <v>0.1</v>
      </c>
      <c r="CH80" s="15">
        <v>0.039</v>
      </c>
      <c r="CI80" s="15">
        <v>0.085</v>
      </c>
      <c r="CJ80" s="15">
        <v>0.6</v>
      </c>
      <c r="CK80" s="15">
        <v>0.0</v>
      </c>
      <c r="CL80" s="15">
        <v>0.0</v>
      </c>
      <c r="CM80" s="15">
        <v>0.0</v>
      </c>
      <c r="CN80" s="15">
        <v>0.0</v>
      </c>
      <c r="CO80" s="15">
        <v>0.0</v>
      </c>
      <c r="CP80" s="15">
        <v>0.0</v>
      </c>
      <c r="CQ80" s="15">
        <v>0.0</v>
      </c>
      <c r="CR80" s="15">
        <v>0.0</v>
      </c>
      <c r="CS80" s="15">
        <v>0.0</v>
      </c>
      <c r="CT80" s="15">
        <v>0.079</v>
      </c>
      <c r="CU80" s="15">
        <v>0.07</v>
      </c>
      <c r="CV80" s="15">
        <v>0.2</v>
      </c>
      <c r="CW80" s="15">
        <v>0.027</v>
      </c>
      <c r="CX80" s="15">
        <v>0.126</v>
      </c>
      <c r="CY80" s="15">
        <v>0.5</v>
      </c>
      <c r="CZ80" s="15">
        <v>0.0</v>
      </c>
      <c r="DA80" s="15">
        <v>0.0</v>
      </c>
      <c r="DB80" s="15">
        <v>0.0</v>
      </c>
      <c r="DC80" s="15">
        <v>0.002</v>
      </c>
      <c r="DD80" s="15">
        <v>0.007</v>
      </c>
      <c r="DE80" s="15">
        <v>0.0</v>
      </c>
      <c r="DF80" s="15">
        <v>0.016</v>
      </c>
      <c r="DG80" s="15">
        <v>0.044</v>
      </c>
      <c r="DH80" s="15">
        <v>0.3</v>
      </c>
      <c r="DI80" s="15">
        <v>0.019</v>
      </c>
      <c r="DJ80" s="15">
        <v>0.075</v>
      </c>
      <c r="DK80" s="15">
        <v>0.2</v>
      </c>
      <c r="DL80" s="15">
        <v>0.078</v>
      </c>
      <c r="DM80" s="15">
        <v>0.19</v>
      </c>
      <c r="DN80" s="15">
        <v>0.4</v>
      </c>
      <c r="DO80" s="15">
        <v>0.03</v>
      </c>
      <c r="DP80" s="15">
        <v>0.085</v>
      </c>
      <c r="DQ80" s="15">
        <v>0.4</v>
      </c>
      <c r="DR80" s="15">
        <v>0.0</v>
      </c>
      <c r="DS80" s="15">
        <v>0.0</v>
      </c>
      <c r="DT80" s="15">
        <v>0.0</v>
      </c>
      <c r="DU80" s="15">
        <v>0.005</v>
      </c>
      <c r="DV80" s="15">
        <v>0.018</v>
      </c>
      <c r="DW80" s="15">
        <v>0.0</v>
      </c>
      <c r="DX80" s="15">
        <v>0.362</v>
      </c>
      <c r="DY80" s="15">
        <v>0.503</v>
      </c>
      <c r="DZ80" s="15">
        <v>3.3</v>
      </c>
      <c r="EA80" s="15">
        <v>0.003</v>
      </c>
      <c r="EB80" s="15">
        <v>0.007</v>
      </c>
      <c r="EC80" s="15">
        <v>0.0</v>
      </c>
      <c r="ED80" s="15">
        <v>0.018</v>
      </c>
      <c r="EE80" s="15">
        <v>0.052</v>
      </c>
      <c r="EF80" s="15">
        <v>0.6</v>
      </c>
      <c r="EG80" s="15">
        <v>0.003</v>
      </c>
      <c r="EH80" s="15">
        <v>0.008</v>
      </c>
      <c r="EI80" s="15">
        <v>0.0</v>
      </c>
      <c r="EJ80" s="15">
        <v>0.002</v>
      </c>
      <c r="EK80" s="15">
        <v>0.006</v>
      </c>
      <c r="EL80" s="15">
        <v>0.0</v>
      </c>
      <c r="EM80" s="15">
        <v>0.0</v>
      </c>
      <c r="EN80" s="15">
        <v>0.0</v>
      </c>
      <c r="EO80" s="15">
        <v>0.0</v>
      </c>
      <c r="EP80" s="15">
        <v>0.025</v>
      </c>
      <c r="EQ80" s="15">
        <v>0.062</v>
      </c>
      <c r="ER80" s="15">
        <v>0.8</v>
      </c>
      <c r="ES80" s="15">
        <v>0.259</v>
      </c>
      <c r="ET80" s="15">
        <v>0.831</v>
      </c>
      <c r="EU80" s="15">
        <v>0.1</v>
      </c>
    </row>
    <row r="81" ht="15.75" customHeight="1">
      <c r="A81" s="15" t="s">
        <v>613</v>
      </c>
      <c r="B81" s="15" t="s">
        <v>614</v>
      </c>
      <c r="C81" s="15" t="s">
        <v>712</v>
      </c>
      <c r="D81" s="15">
        <v>79054.0</v>
      </c>
      <c r="E81" s="15">
        <v>5.7610804E7</v>
      </c>
      <c r="F81" s="15">
        <v>5.7689858E7</v>
      </c>
      <c r="G81" s="15">
        <v>26.0</v>
      </c>
      <c r="H81" s="15">
        <v>0.005</v>
      </c>
      <c r="I81" s="15">
        <v>0.024</v>
      </c>
      <c r="J81" s="15">
        <v>0.0</v>
      </c>
      <c r="K81" s="15">
        <v>0.0</v>
      </c>
      <c r="L81" s="15">
        <v>0.0</v>
      </c>
      <c r="M81" s="15">
        <v>0.0</v>
      </c>
      <c r="N81" s="15">
        <v>0.02</v>
      </c>
      <c r="O81" s="15">
        <v>0.06</v>
      </c>
      <c r="P81" s="15">
        <v>0.0</v>
      </c>
      <c r="Q81" s="15">
        <v>0.002</v>
      </c>
      <c r="R81" s="15">
        <v>0.005</v>
      </c>
      <c r="S81" s="15">
        <v>0.0</v>
      </c>
      <c r="T81" s="15">
        <v>0.0</v>
      </c>
      <c r="U81" s="15">
        <v>0.0</v>
      </c>
      <c r="V81" s="15">
        <v>0.0</v>
      </c>
      <c r="W81" s="15">
        <v>0.021</v>
      </c>
      <c r="X81" s="15">
        <v>0.039</v>
      </c>
      <c r="Y81" s="15">
        <v>0.1</v>
      </c>
      <c r="Z81" s="15">
        <v>0.0</v>
      </c>
      <c r="AA81" s="15">
        <v>0.0</v>
      </c>
      <c r="AB81" s="15">
        <v>0.0</v>
      </c>
      <c r="AC81" s="15">
        <v>0.0</v>
      </c>
      <c r="AD81" s="15">
        <v>0.0</v>
      </c>
      <c r="AE81" s="15">
        <v>0.0</v>
      </c>
      <c r="AF81" s="15">
        <v>0.0</v>
      </c>
      <c r="AG81" s="15">
        <v>0.0</v>
      </c>
      <c r="AH81" s="15">
        <v>0.0</v>
      </c>
      <c r="AI81" s="15">
        <v>0.0</v>
      </c>
      <c r="AJ81" s="15">
        <v>0.0</v>
      </c>
      <c r="AK81" s="15">
        <v>0.0</v>
      </c>
      <c r="AL81" s="15">
        <v>0.057</v>
      </c>
      <c r="AM81" s="15">
        <v>0.048</v>
      </c>
      <c r="AN81" s="15">
        <v>0.5</v>
      </c>
      <c r="AO81" s="15">
        <v>0.153</v>
      </c>
      <c r="AP81" s="15">
        <v>0.568</v>
      </c>
      <c r="AQ81" s="15">
        <v>1.5</v>
      </c>
      <c r="AR81" s="15">
        <v>0.242</v>
      </c>
      <c r="AS81" s="15">
        <v>0.285</v>
      </c>
      <c r="AT81" s="15">
        <v>1.8</v>
      </c>
      <c r="AU81" s="15">
        <v>0.159</v>
      </c>
      <c r="AV81" s="15">
        <v>0.154</v>
      </c>
      <c r="AW81" s="15">
        <v>1.0</v>
      </c>
      <c r="AX81" s="15">
        <v>0.096</v>
      </c>
      <c r="AY81" s="15">
        <v>0.118</v>
      </c>
      <c r="AZ81" s="15">
        <v>1.9</v>
      </c>
      <c r="BA81" s="15">
        <v>0.151</v>
      </c>
      <c r="BB81" s="15">
        <v>0.132</v>
      </c>
      <c r="BC81" s="15">
        <v>1.6</v>
      </c>
      <c r="BD81" s="15">
        <v>0.037</v>
      </c>
      <c r="BE81" s="15">
        <v>0.104</v>
      </c>
      <c r="BF81" s="15">
        <v>0.4</v>
      </c>
      <c r="BG81" s="15">
        <v>0.018</v>
      </c>
      <c r="BH81" s="15">
        <v>0.027</v>
      </c>
      <c r="BI81" s="15">
        <v>0.3</v>
      </c>
      <c r="BJ81" s="15">
        <v>0.15</v>
      </c>
      <c r="BK81" s="15">
        <v>0.199</v>
      </c>
      <c r="BL81" s="15">
        <v>3.8</v>
      </c>
      <c r="BM81" s="15">
        <v>0.013</v>
      </c>
      <c r="BN81" s="15">
        <v>0.046</v>
      </c>
      <c r="BO81" s="15">
        <v>1.1</v>
      </c>
      <c r="BP81" s="15">
        <v>0.0</v>
      </c>
      <c r="BQ81" s="15">
        <v>0.0</v>
      </c>
      <c r="BR81" s="15">
        <v>0.0</v>
      </c>
      <c r="BS81" s="15">
        <v>0.015</v>
      </c>
      <c r="BT81" s="15">
        <v>0.034</v>
      </c>
      <c r="BU81" s="15">
        <v>0.0</v>
      </c>
      <c r="BV81" s="15">
        <v>0.139</v>
      </c>
      <c r="BW81" s="15">
        <v>0.143</v>
      </c>
      <c r="BX81" s="15">
        <v>0.9</v>
      </c>
      <c r="BY81" s="15">
        <v>0.011</v>
      </c>
      <c r="BZ81" s="15">
        <v>0.032</v>
      </c>
      <c r="CA81" s="15">
        <v>0.1</v>
      </c>
      <c r="CB81" s="15">
        <v>0.008</v>
      </c>
      <c r="CC81" s="15">
        <v>0.022</v>
      </c>
      <c r="CD81" s="15">
        <v>0.7</v>
      </c>
      <c r="CE81" s="15">
        <v>0.029</v>
      </c>
      <c r="CF81" s="15">
        <v>0.09</v>
      </c>
      <c r="CG81" s="15">
        <v>0.1</v>
      </c>
      <c r="CH81" s="15">
        <v>0.032</v>
      </c>
      <c r="CI81" s="15">
        <v>0.06</v>
      </c>
      <c r="CJ81" s="15">
        <v>0.5</v>
      </c>
      <c r="CK81" s="15">
        <v>0.018</v>
      </c>
      <c r="CL81" s="15">
        <v>0.043</v>
      </c>
      <c r="CM81" s="15">
        <v>0.2</v>
      </c>
      <c r="CN81" s="15">
        <v>0.01</v>
      </c>
      <c r="CO81" s="15">
        <v>0.019</v>
      </c>
      <c r="CP81" s="15">
        <v>0.0</v>
      </c>
      <c r="CQ81" s="15">
        <v>0.004</v>
      </c>
      <c r="CR81" s="15">
        <v>0.012</v>
      </c>
      <c r="CS81" s="15">
        <v>0.0</v>
      </c>
      <c r="CT81" s="15">
        <v>0.0</v>
      </c>
      <c r="CU81" s="15">
        <v>0.0</v>
      </c>
      <c r="CV81" s="15">
        <v>0.0</v>
      </c>
      <c r="CW81" s="15">
        <v>0.031</v>
      </c>
      <c r="CX81" s="15">
        <v>0.085</v>
      </c>
      <c r="CY81" s="15">
        <v>0.5</v>
      </c>
      <c r="CZ81" s="15">
        <v>0.033</v>
      </c>
      <c r="DA81" s="15">
        <v>0.065</v>
      </c>
      <c r="DB81" s="15">
        <v>0.2</v>
      </c>
      <c r="DC81" s="15">
        <v>0.0</v>
      </c>
      <c r="DD81" s="15">
        <v>0.0</v>
      </c>
      <c r="DE81" s="15">
        <v>0.0</v>
      </c>
      <c r="DF81" s="15">
        <v>0.066</v>
      </c>
      <c r="DG81" s="15">
        <v>0.112</v>
      </c>
      <c r="DH81" s="15">
        <v>1.2</v>
      </c>
      <c r="DI81" s="15">
        <v>0.0</v>
      </c>
      <c r="DJ81" s="15">
        <v>0.0</v>
      </c>
      <c r="DK81" s="15">
        <v>0.0</v>
      </c>
      <c r="DL81" s="15">
        <v>0.012</v>
      </c>
      <c r="DM81" s="15">
        <v>0.034</v>
      </c>
      <c r="DN81" s="15">
        <v>0.1</v>
      </c>
      <c r="DO81" s="15">
        <v>0.292</v>
      </c>
      <c r="DP81" s="15">
        <v>0.365</v>
      </c>
      <c r="DQ81" s="15">
        <v>3.5</v>
      </c>
      <c r="DR81" s="15">
        <v>0.234</v>
      </c>
      <c r="DS81" s="15">
        <v>0.385</v>
      </c>
      <c r="DT81" s="15">
        <v>0.7</v>
      </c>
      <c r="DU81" s="15">
        <v>0.219</v>
      </c>
      <c r="DV81" s="15">
        <v>0.467</v>
      </c>
      <c r="DW81" s="15">
        <v>1.7</v>
      </c>
      <c r="DX81" s="15">
        <v>0.026</v>
      </c>
      <c r="DY81" s="15">
        <v>0.036</v>
      </c>
      <c r="DZ81" s="15">
        <v>0.2</v>
      </c>
      <c r="EA81" s="15">
        <v>0.0</v>
      </c>
      <c r="EB81" s="15">
        <v>0.0</v>
      </c>
      <c r="EC81" s="15">
        <v>0.0</v>
      </c>
      <c r="ED81" s="15">
        <v>0.0</v>
      </c>
      <c r="EE81" s="15">
        <v>0.0</v>
      </c>
      <c r="EF81" s="15">
        <v>0.0</v>
      </c>
      <c r="EG81" s="15">
        <v>0.022</v>
      </c>
      <c r="EH81" s="15">
        <v>0.04</v>
      </c>
      <c r="EI81" s="15">
        <v>0.1</v>
      </c>
      <c r="EJ81" s="15">
        <v>0.002</v>
      </c>
      <c r="EK81" s="15">
        <v>0.007</v>
      </c>
      <c r="EL81" s="15">
        <v>0.0</v>
      </c>
      <c r="EM81" s="15">
        <v>0.188</v>
      </c>
      <c r="EN81" s="15">
        <v>0.264</v>
      </c>
      <c r="EO81" s="15">
        <v>1.6</v>
      </c>
      <c r="EP81" s="15">
        <v>0.002</v>
      </c>
      <c r="EQ81" s="15">
        <v>0.005</v>
      </c>
      <c r="ER81" s="15">
        <v>0.1</v>
      </c>
      <c r="ES81" s="15">
        <v>0.021</v>
      </c>
      <c r="ET81" s="15">
        <v>0.048</v>
      </c>
      <c r="EU81" s="15">
        <v>0.0</v>
      </c>
    </row>
    <row r="82" ht="15.75" customHeight="1">
      <c r="A82" s="15" t="s">
        <v>613</v>
      </c>
      <c r="B82" s="15" t="s">
        <v>614</v>
      </c>
      <c r="C82" s="15" t="s">
        <v>713</v>
      </c>
      <c r="D82" s="15">
        <v>70176.0</v>
      </c>
      <c r="E82" s="15">
        <v>5.7619682E7</v>
      </c>
      <c r="F82" s="15">
        <v>5.7689858E7</v>
      </c>
      <c r="G82" s="15">
        <v>24.0</v>
      </c>
      <c r="H82" s="15">
        <v>0.273</v>
      </c>
      <c r="I82" s="15">
        <v>0.278</v>
      </c>
      <c r="J82" s="15">
        <v>1.1</v>
      </c>
      <c r="K82" s="15">
        <v>0.227</v>
      </c>
      <c r="L82" s="15">
        <v>0.229</v>
      </c>
      <c r="M82" s="15">
        <v>0.2</v>
      </c>
      <c r="N82" s="15">
        <v>0.512</v>
      </c>
      <c r="O82" s="15">
        <v>0.666</v>
      </c>
      <c r="P82" s="15">
        <v>0.4</v>
      </c>
      <c r="Q82" s="15">
        <v>0.598</v>
      </c>
      <c r="R82" s="15">
        <v>0.766</v>
      </c>
      <c r="S82" s="15">
        <v>2.2</v>
      </c>
      <c r="T82" s="15">
        <v>0.063</v>
      </c>
      <c r="U82" s="15">
        <v>0.07</v>
      </c>
      <c r="V82" s="15">
        <v>0.2</v>
      </c>
      <c r="W82" s="15">
        <v>0.161</v>
      </c>
      <c r="X82" s="15">
        <v>0.127</v>
      </c>
      <c r="Y82" s="15">
        <v>0.6</v>
      </c>
      <c r="Z82" s="15">
        <v>0.156</v>
      </c>
      <c r="AA82" s="15">
        <v>0.146</v>
      </c>
      <c r="AB82" s="15">
        <v>0.7</v>
      </c>
      <c r="AC82" s="15">
        <v>0.167</v>
      </c>
      <c r="AD82" s="15">
        <v>0.113</v>
      </c>
      <c r="AE82" s="15">
        <v>0.5</v>
      </c>
      <c r="AF82" s="15">
        <v>0.161</v>
      </c>
      <c r="AG82" s="15">
        <v>0.18</v>
      </c>
      <c r="AH82" s="15">
        <v>0.7</v>
      </c>
      <c r="AI82" s="15">
        <v>0.039</v>
      </c>
      <c r="AJ82" s="15">
        <v>0.068</v>
      </c>
      <c r="AK82" s="15">
        <v>0.2</v>
      </c>
      <c r="AL82" s="15">
        <v>0.034</v>
      </c>
      <c r="AM82" s="15">
        <v>0.081</v>
      </c>
      <c r="AN82" s="15">
        <v>0.3</v>
      </c>
      <c r="AO82" s="15">
        <v>0.613</v>
      </c>
      <c r="AP82" s="15">
        <v>1.061</v>
      </c>
      <c r="AQ82" s="15">
        <v>5.9</v>
      </c>
      <c r="AR82" s="15">
        <v>0.679</v>
      </c>
      <c r="AS82" s="15">
        <v>0.642</v>
      </c>
      <c r="AT82" s="15">
        <v>5.1</v>
      </c>
      <c r="AU82" s="15">
        <v>0.448</v>
      </c>
      <c r="AV82" s="15">
        <v>0.108</v>
      </c>
      <c r="AW82" s="15">
        <v>2.7</v>
      </c>
      <c r="AX82" s="15">
        <v>0.557</v>
      </c>
      <c r="AY82" s="15">
        <v>0.472</v>
      </c>
      <c r="AZ82" s="15">
        <v>10.9</v>
      </c>
      <c r="BA82" s="15">
        <v>0.795</v>
      </c>
      <c r="BB82" s="15">
        <v>1.071</v>
      </c>
      <c r="BC82" s="15">
        <v>8.2</v>
      </c>
      <c r="BD82" s="15">
        <v>1.14</v>
      </c>
      <c r="BE82" s="15">
        <v>0.824</v>
      </c>
      <c r="BF82" s="15">
        <v>12.4</v>
      </c>
      <c r="BG82" s="15">
        <v>0.93</v>
      </c>
      <c r="BH82" s="15">
        <v>0.947</v>
      </c>
      <c r="BI82" s="15">
        <v>14.7</v>
      </c>
      <c r="BJ82" s="15">
        <v>0.855</v>
      </c>
      <c r="BK82" s="15">
        <v>0.789</v>
      </c>
      <c r="BL82" s="15">
        <v>21.7</v>
      </c>
      <c r="BM82" s="15">
        <v>0.095</v>
      </c>
      <c r="BN82" s="15">
        <v>0.144</v>
      </c>
      <c r="BO82" s="15">
        <v>8.1</v>
      </c>
      <c r="BP82" s="15">
        <v>0.231</v>
      </c>
      <c r="BQ82" s="15">
        <v>0.071</v>
      </c>
      <c r="BR82" s="15">
        <v>1.6</v>
      </c>
      <c r="BS82" s="15">
        <v>2.549</v>
      </c>
      <c r="BT82" s="15">
        <v>2.351</v>
      </c>
      <c r="BU82" s="15">
        <v>1.5</v>
      </c>
      <c r="BV82" s="15">
        <v>0.376</v>
      </c>
      <c r="BW82" s="15">
        <v>0.495</v>
      </c>
      <c r="BX82" s="15">
        <v>2.4</v>
      </c>
      <c r="BY82" s="15">
        <v>0.4</v>
      </c>
      <c r="BZ82" s="15">
        <v>0.26</v>
      </c>
      <c r="CA82" s="15">
        <v>1.9</v>
      </c>
      <c r="CB82" s="15">
        <v>0.222</v>
      </c>
      <c r="CC82" s="15">
        <v>0.157</v>
      </c>
      <c r="CD82" s="15">
        <v>20.5</v>
      </c>
      <c r="CE82" s="15">
        <v>0.839</v>
      </c>
      <c r="CF82" s="15">
        <v>0.179</v>
      </c>
      <c r="CG82" s="15">
        <v>4.0</v>
      </c>
      <c r="CH82" s="15">
        <v>0.531</v>
      </c>
      <c r="CI82" s="15">
        <v>0.419</v>
      </c>
      <c r="CJ82" s="15">
        <v>8.4</v>
      </c>
      <c r="CK82" s="15">
        <v>0.557</v>
      </c>
      <c r="CL82" s="15">
        <v>0.845</v>
      </c>
      <c r="CM82" s="15">
        <v>7.1</v>
      </c>
      <c r="CN82" s="15">
        <v>0.376</v>
      </c>
      <c r="CO82" s="15">
        <v>0.175</v>
      </c>
      <c r="CP82" s="15">
        <v>1.0</v>
      </c>
      <c r="CQ82" s="15">
        <v>0.245</v>
      </c>
      <c r="CR82" s="15">
        <v>0.082</v>
      </c>
      <c r="CS82" s="15">
        <v>1.3</v>
      </c>
      <c r="CT82" s="15">
        <v>0.272</v>
      </c>
      <c r="CU82" s="15">
        <v>0.25</v>
      </c>
      <c r="CV82" s="15">
        <v>0.6</v>
      </c>
      <c r="CW82" s="15">
        <v>0.254</v>
      </c>
      <c r="CX82" s="15">
        <v>0.272</v>
      </c>
      <c r="CY82" s="15">
        <v>4.3</v>
      </c>
      <c r="CZ82" s="15">
        <v>0.374</v>
      </c>
      <c r="DA82" s="15">
        <v>0.146</v>
      </c>
      <c r="DB82" s="15">
        <v>2.4</v>
      </c>
      <c r="DC82" s="15">
        <v>0.025</v>
      </c>
      <c r="DD82" s="15">
        <v>0.056</v>
      </c>
      <c r="DE82" s="15">
        <v>0.7</v>
      </c>
      <c r="DF82" s="15">
        <v>0.21</v>
      </c>
      <c r="DG82" s="15">
        <v>0.226</v>
      </c>
      <c r="DH82" s="15">
        <v>3.8</v>
      </c>
      <c r="DI82" s="15">
        <v>0.155</v>
      </c>
      <c r="DJ82" s="15">
        <v>0.144</v>
      </c>
      <c r="DK82" s="15">
        <v>2.0</v>
      </c>
      <c r="DL82" s="15">
        <v>0.533</v>
      </c>
      <c r="DM82" s="15">
        <v>0.242</v>
      </c>
      <c r="DN82" s="15">
        <v>2.8</v>
      </c>
      <c r="DO82" s="15">
        <v>0.724</v>
      </c>
      <c r="DP82" s="15">
        <v>0.459</v>
      </c>
      <c r="DQ82" s="15">
        <v>8.7</v>
      </c>
      <c r="DR82" s="15">
        <v>1.028</v>
      </c>
      <c r="DS82" s="15">
        <v>1.444</v>
      </c>
      <c r="DT82" s="15">
        <v>3.1</v>
      </c>
      <c r="DU82" s="15">
        <v>0.928</v>
      </c>
      <c r="DV82" s="15">
        <v>1.137</v>
      </c>
      <c r="DW82" s="15">
        <v>7.2</v>
      </c>
      <c r="DX82" s="15">
        <v>0.335</v>
      </c>
      <c r="DY82" s="15">
        <v>0.108</v>
      </c>
      <c r="DZ82" s="15">
        <v>3.0</v>
      </c>
      <c r="EA82" s="15">
        <v>0.384</v>
      </c>
      <c r="EB82" s="15">
        <v>0.286</v>
      </c>
      <c r="EC82" s="15">
        <v>1.3</v>
      </c>
      <c r="ED82" s="15">
        <v>0.134</v>
      </c>
      <c r="EE82" s="15">
        <v>0.142</v>
      </c>
      <c r="EF82" s="15">
        <v>4.6</v>
      </c>
      <c r="EG82" s="15">
        <v>0.548</v>
      </c>
      <c r="EH82" s="15">
        <v>0.495</v>
      </c>
      <c r="EI82" s="15">
        <v>2.6</v>
      </c>
      <c r="EJ82" s="15">
        <v>0.087</v>
      </c>
      <c r="EK82" s="15">
        <v>0.084</v>
      </c>
      <c r="EL82" s="15">
        <v>1.2</v>
      </c>
      <c r="EM82" s="15">
        <v>0.553</v>
      </c>
      <c r="EN82" s="15">
        <v>0.354</v>
      </c>
      <c r="EO82" s="15">
        <v>4.6</v>
      </c>
      <c r="EP82" s="15">
        <v>0.284</v>
      </c>
      <c r="EQ82" s="15">
        <v>0.49</v>
      </c>
      <c r="ER82" s="15">
        <v>9.6</v>
      </c>
      <c r="ES82" s="15">
        <v>1.945</v>
      </c>
      <c r="ET82" s="15">
        <v>2.028</v>
      </c>
      <c r="EU82" s="15">
        <v>0.9</v>
      </c>
    </row>
    <row r="83" ht="15.75" customHeight="1">
      <c r="A83" s="15" t="s">
        <v>613</v>
      </c>
      <c r="B83" s="15" t="s">
        <v>614</v>
      </c>
      <c r="C83" s="15" t="s">
        <v>714</v>
      </c>
      <c r="D83" s="15">
        <v>69800.0</v>
      </c>
      <c r="E83" s="15">
        <v>5.7620058E7</v>
      </c>
      <c r="F83" s="15">
        <v>5.7689858E7</v>
      </c>
      <c r="G83" s="15">
        <v>26.0</v>
      </c>
      <c r="H83" s="15">
        <v>0.013</v>
      </c>
      <c r="I83" s="15">
        <v>0.04</v>
      </c>
      <c r="J83" s="15">
        <v>0.1</v>
      </c>
      <c r="K83" s="15">
        <v>0.007</v>
      </c>
      <c r="L83" s="15">
        <v>0.018</v>
      </c>
      <c r="M83" s="15">
        <v>0.0</v>
      </c>
      <c r="N83" s="15">
        <v>0.039</v>
      </c>
      <c r="O83" s="15">
        <v>0.079</v>
      </c>
      <c r="P83" s="15">
        <v>0.0</v>
      </c>
      <c r="Q83" s="15">
        <v>0.014</v>
      </c>
      <c r="R83" s="15">
        <v>0.035</v>
      </c>
      <c r="S83" s="15">
        <v>0.1</v>
      </c>
      <c r="T83" s="15">
        <v>0.0</v>
      </c>
      <c r="U83" s="15">
        <v>0.0</v>
      </c>
      <c r="V83" s="15">
        <v>0.0</v>
      </c>
      <c r="W83" s="15">
        <v>0.017</v>
      </c>
      <c r="X83" s="15">
        <v>0.029</v>
      </c>
      <c r="Y83" s="15">
        <v>0.1</v>
      </c>
      <c r="Z83" s="15">
        <v>0.041</v>
      </c>
      <c r="AA83" s="15">
        <v>0.049</v>
      </c>
      <c r="AB83" s="15">
        <v>0.2</v>
      </c>
      <c r="AC83" s="15">
        <v>0.003</v>
      </c>
      <c r="AD83" s="15">
        <v>0.01</v>
      </c>
      <c r="AE83" s="15">
        <v>0.0</v>
      </c>
      <c r="AF83" s="15">
        <v>0.109</v>
      </c>
      <c r="AG83" s="15">
        <v>0.121</v>
      </c>
      <c r="AH83" s="15">
        <v>0.5</v>
      </c>
      <c r="AI83" s="15">
        <v>0.015</v>
      </c>
      <c r="AJ83" s="15">
        <v>0.032</v>
      </c>
      <c r="AK83" s="15">
        <v>0.1</v>
      </c>
      <c r="AL83" s="15">
        <v>0.306</v>
      </c>
      <c r="AM83" s="15">
        <v>0.132</v>
      </c>
      <c r="AN83" s="15">
        <v>2.6</v>
      </c>
      <c r="AO83" s="15">
        <v>0.005</v>
      </c>
      <c r="AP83" s="15">
        <v>0.019</v>
      </c>
      <c r="AQ83" s="15">
        <v>0.0</v>
      </c>
      <c r="AR83" s="15">
        <v>0.601</v>
      </c>
      <c r="AS83" s="15">
        <v>0.476</v>
      </c>
      <c r="AT83" s="15">
        <v>4.5</v>
      </c>
      <c r="AU83" s="15">
        <v>0.045</v>
      </c>
      <c r="AV83" s="15">
        <v>0.105</v>
      </c>
      <c r="AW83" s="15">
        <v>0.3</v>
      </c>
      <c r="AX83" s="15">
        <v>0.542</v>
      </c>
      <c r="AY83" s="15">
        <v>0.376</v>
      </c>
      <c r="AZ83" s="15">
        <v>10.6</v>
      </c>
      <c r="BA83" s="15">
        <v>0.477</v>
      </c>
      <c r="BB83" s="15">
        <v>0.334</v>
      </c>
      <c r="BC83" s="15">
        <v>4.9</v>
      </c>
      <c r="BD83" s="15">
        <v>0.258</v>
      </c>
      <c r="BE83" s="15">
        <v>0.313</v>
      </c>
      <c r="BF83" s="15">
        <v>2.8</v>
      </c>
      <c r="BG83" s="15">
        <v>0.447</v>
      </c>
      <c r="BH83" s="15">
        <v>0.32</v>
      </c>
      <c r="BI83" s="15">
        <v>7.1</v>
      </c>
      <c r="BJ83" s="15">
        <v>0.498</v>
      </c>
      <c r="BK83" s="15">
        <v>0.511</v>
      </c>
      <c r="BL83" s="15">
        <v>12.6</v>
      </c>
      <c r="BM83" s="15">
        <v>0.032</v>
      </c>
      <c r="BN83" s="15">
        <v>0.044</v>
      </c>
      <c r="BO83" s="15">
        <v>2.7</v>
      </c>
      <c r="BP83" s="15">
        <v>0.112</v>
      </c>
      <c r="BQ83" s="15">
        <v>0.094</v>
      </c>
      <c r="BR83" s="15">
        <v>0.8</v>
      </c>
      <c r="BS83" s="15">
        <v>0.132</v>
      </c>
      <c r="BT83" s="15">
        <v>0.267</v>
      </c>
      <c r="BU83" s="15">
        <v>0.1</v>
      </c>
      <c r="BV83" s="15">
        <v>0.367</v>
      </c>
      <c r="BW83" s="15">
        <v>0.367</v>
      </c>
      <c r="BX83" s="15">
        <v>2.3</v>
      </c>
      <c r="BY83" s="15">
        <v>0.408</v>
      </c>
      <c r="BZ83" s="15">
        <v>0.268</v>
      </c>
      <c r="CA83" s="15">
        <v>2.0</v>
      </c>
      <c r="CB83" s="15">
        <v>0.009</v>
      </c>
      <c r="CC83" s="15">
        <v>0.026</v>
      </c>
      <c r="CD83" s="15">
        <v>0.8</v>
      </c>
      <c r="CE83" s="15">
        <v>0.098</v>
      </c>
      <c r="CF83" s="15">
        <v>0.116</v>
      </c>
      <c r="CG83" s="15">
        <v>0.5</v>
      </c>
      <c r="CH83" s="15">
        <v>0.036</v>
      </c>
      <c r="CI83" s="15">
        <v>0.037</v>
      </c>
      <c r="CJ83" s="15">
        <v>0.6</v>
      </c>
      <c r="CK83" s="15">
        <v>0.071</v>
      </c>
      <c r="CL83" s="15">
        <v>0.087</v>
      </c>
      <c r="CM83" s="15">
        <v>0.9</v>
      </c>
      <c r="CN83" s="15">
        <v>0.041</v>
      </c>
      <c r="CO83" s="15">
        <v>0.086</v>
      </c>
      <c r="CP83" s="15">
        <v>0.1</v>
      </c>
      <c r="CQ83" s="15">
        <v>0.004</v>
      </c>
      <c r="CR83" s="15">
        <v>0.012</v>
      </c>
      <c r="CS83" s="15">
        <v>0.0</v>
      </c>
      <c r="CT83" s="15">
        <v>0.093</v>
      </c>
      <c r="CU83" s="15">
        <v>0.096</v>
      </c>
      <c r="CV83" s="15">
        <v>0.2</v>
      </c>
      <c r="CW83" s="15">
        <v>0.02</v>
      </c>
      <c r="CX83" s="15">
        <v>0.041</v>
      </c>
      <c r="CY83" s="15">
        <v>0.3</v>
      </c>
      <c r="CZ83" s="15">
        <v>0.044</v>
      </c>
      <c r="DA83" s="15">
        <v>0.125</v>
      </c>
      <c r="DB83" s="15">
        <v>0.3</v>
      </c>
      <c r="DC83" s="15">
        <v>0.172</v>
      </c>
      <c r="DD83" s="15">
        <v>0.173</v>
      </c>
      <c r="DE83" s="15">
        <v>4.8</v>
      </c>
      <c r="DF83" s="15">
        <v>0.064</v>
      </c>
      <c r="DG83" s="15">
        <v>0.082</v>
      </c>
      <c r="DH83" s="15">
        <v>1.2</v>
      </c>
      <c r="DI83" s="15">
        <v>0.163</v>
      </c>
      <c r="DJ83" s="15">
        <v>0.183</v>
      </c>
      <c r="DK83" s="15">
        <v>2.1</v>
      </c>
      <c r="DL83" s="15">
        <v>0.037</v>
      </c>
      <c r="DM83" s="15">
        <v>0.071</v>
      </c>
      <c r="DN83" s="15">
        <v>0.2</v>
      </c>
      <c r="DO83" s="15">
        <v>0.054</v>
      </c>
      <c r="DP83" s="15">
        <v>0.076</v>
      </c>
      <c r="DQ83" s="15">
        <v>0.7</v>
      </c>
      <c r="DR83" s="15">
        <v>0.151</v>
      </c>
      <c r="DS83" s="15">
        <v>0.275</v>
      </c>
      <c r="DT83" s="15">
        <v>0.4</v>
      </c>
      <c r="DU83" s="15">
        <v>0.339</v>
      </c>
      <c r="DV83" s="15">
        <v>0.382</v>
      </c>
      <c r="DW83" s="15">
        <v>2.6</v>
      </c>
      <c r="DX83" s="15">
        <v>0.021</v>
      </c>
      <c r="DY83" s="15">
        <v>0.062</v>
      </c>
      <c r="DZ83" s="15">
        <v>0.2</v>
      </c>
      <c r="EA83" s="15">
        <v>0.006</v>
      </c>
      <c r="EB83" s="15">
        <v>0.017</v>
      </c>
      <c r="EC83" s="15">
        <v>0.0</v>
      </c>
      <c r="ED83" s="15">
        <v>0.053</v>
      </c>
      <c r="EE83" s="15">
        <v>0.056</v>
      </c>
      <c r="EF83" s="15">
        <v>1.8</v>
      </c>
      <c r="EG83" s="15">
        <v>0.817</v>
      </c>
      <c r="EH83" s="15">
        <v>0.328</v>
      </c>
      <c r="EI83" s="15">
        <v>3.8</v>
      </c>
      <c r="EJ83" s="15">
        <v>0.056</v>
      </c>
      <c r="EK83" s="15">
        <v>0.094</v>
      </c>
      <c r="EL83" s="15">
        <v>0.8</v>
      </c>
      <c r="EM83" s="15">
        <v>0.103</v>
      </c>
      <c r="EN83" s="15">
        <v>0.11</v>
      </c>
      <c r="EO83" s="15">
        <v>0.9</v>
      </c>
      <c r="EP83" s="15">
        <v>0.076</v>
      </c>
      <c r="EQ83" s="15">
        <v>0.082</v>
      </c>
      <c r="ER83" s="15">
        <v>2.6</v>
      </c>
      <c r="ES83" s="15">
        <v>0.02</v>
      </c>
      <c r="ET83" s="15">
        <v>0.049</v>
      </c>
      <c r="EU83" s="15">
        <v>0.0</v>
      </c>
    </row>
    <row r="84" ht="15.75" customHeight="1"/>
    <row r="85" ht="15.75" customHeight="1">
      <c r="C85" s="9" t="s">
        <v>715</v>
      </c>
      <c r="G85" s="15">
        <f>MEDIAN(G2:G84)</f>
        <v>15</v>
      </c>
    </row>
    <row r="86" ht="15.75" customHeight="1">
      <c r="C86" s="9" t="s">
        <v>716</v>
      </c>
    </row>
    <row r="87" ht="15.75" customHeight="1">
      <c r="C87" s="17">
        <v>0.4915</v>
      </c>
    </row>
    <row r="88" ht="15.75" customHeight="1">
      <c r="H88" s="15">
        <f>SUM(H3:H86)</f>
        <v>25.673</v>
      </c>
      <c r="K88" s="15">
        <f>SUM(K3:K86)</f>
        <v>127.201</v>
      </c>
      <c r="N88" s="15">
        <f>SUM(N3:N86)</f>
        <v>116.586</v>
      </c>
      <c r="Q88" s="15">
        <f>SUM(Q3:Q86)</f>
        <v>26.685</v>
      </c>
      <c r="T88" s="15">
        <f>SUM(T3:T86)</f>
        <v>28.541</v>
      </c>
      <c r="W88" s="15">
        <f>SUM(W3:W86)</f>
        <v>27.747</v>
      </c>
      <c r="Z88" s="15">
        <f>SUM(Z3:Z86)</f>
        <v>23.929</v>
      </c>
      <c r="AC88" s="15">
        <f>SUM(AC3:AC86)</f>
        <v>34.551</v>
      </c>
      <c r="AF88" s="15">
        <f>SUM(AF3:AF86)</f>
        <v>21.259</v>
      </c>
      <c r="AI88" s="15">
        <f>SUM(AI3:AI86)</f>
        <v>17.102</v>
      </c>
      <c r="AL88" s="15">
        <f>SUM(AL3:AL86)</f>
        <v>11.191</v>
      </c>
      <c r="AO88" s="15">
        <f>SUM(AO3:AO86)</f>
        <v>9.81</v>
      </c>
      <c r="AR88" s="15">
        <f>SUM(AR3:AR86)</f>
        <v>11.529</v>
      </c>
      <c r="AU88" s="15">
        <f>SUM(AU3:AU86)</f>
        <v>14.756</v>
      </c>
      <c r="AX88" s="15">
        <f>SUM(AX3:AX86)</f>
        <v>3.394</v>
      </c>
      <c r="BA88" s="15">
        <f>SUM(BA3:BA86)</f>
        <v>8.126</v>
      </c>
      <c r="BD88" s="15">
        <f>SUM(BD3:BD86)</f>
        <v>6.568</v>
      </c>
      <c r="BG88" s="15">
        <f>SUM(BG3:BG86)</f>
        <v>5.747</v>
      </c>
      <c r="BJ88" s="15">
        <f>SUM(BJ3:BJ86)</f>
        <v>3.096</v>
      </c>
      <c r="BM88" s="15">
        <f>SUM(BM3:BM86)</f>
        <v>0.834</v>
      </c>
      <c r="BP88" s="15">
        <f>SUM(BP3:BP86)</f>
        <v>14.418</v>
      </c>
      <c r="BS88" s="15">
        <f>SUM(BS3:BS86)</f>
        <v>170.584</v>
      </c>
      <c r="BV88" s="15">
        <f>SUM(BV3:BV86)</f>
        <v>11.715</v>
      </c>
      <c r="BY88" s="15">
        <f>SUM(BY3:BY86)</f>
        <v>20.486</v>
      </c>
      <c r="CB88" s="15">
        <f>SUM(CB3:CB86)</f>
        <v>1.014</v>
      </c>
      <c r="CE88" s="15">
        <f>SUM(CE3:CE86)</f>
        <v>20.073</v>
      </c>
      <c r="CH88" s="15">
        <f>SUM(CH3:CH86)</f>
        <v>6.207</v>
      </c>
      <c r="CK88" s="15">
        <f>SUM(CK3:CK86)</f>
        <v>7.689</v>
      </c>
      <c r="CN88" s="15">
        <f>SUM(CN3:CN86)</f>
        <v>37.491</v>
      </c>
      <c r="CQ88" s="15">
        <f>SUM(CQ3:CQ86)</f>
        <v>17.922</v>
      </c>
      <c r="CT88" s="15">
        <f>SUM(CT3:CT86)</f>
        <v>42.699</v>
      </c>
      <c r="CW88" s="15">
        <f>SUM(CW3:CW86)</f>
        <v>5.647</v>
      </c>
      <c r="CZ88" s="15">
        <f>SUM(CZ3:CZ86)</f>
        <v>14.882</v>
      </c>
      <c r="DC88" s="15">
        <f>SUM(DC3:DC86)</f>
        <v>3.616</v>
      </c>
      <c r="DF88" s="15">
        <f>SUM(DF3:DF86)</f>
        <v>5.427</v>
      </c>
      <c r="DI88" s="15">
        <f>SUM(DI3:DI86)</f>
        <v>7.69</v>
      </c>
      <c r="DL88" s="15">
        <f>SUM(DL3:DL86)</f>
        <v>18.593</v>
      </c>
      <c r="DO88" s="15">
        <f>SUM(DO3:DO86)</f>
        <v>6.574</v>
      </c>
      <c r="DR88" s="15">
        <f>SUM(DR3:DR86)</f>
        <v>26.95</v>
      </c>
      <c r="DU88" s="15">
        <f>SUM(DU3:DU86)</f>
        <v>8.473</v>
      </c>
      <c r="DX88" s="15">
        <f>SUM(DX3:DX86)</f>
        <v>9.528</v>
      </c>
      <c r="EA88" s="15">
        <f>SUM(EA3:EA86)</f>
        <v>1.125</v>
      </c>
      <c r="ED88" s="15">
        <f>SUM(ED3:ED86)</f>
        <v>0.414</v>
      </c>
      <c r="EG88" s="15">
        <f>SUM(EG3:EG86)</f>
        <v>20.968</v>
      </c>
      <c r="EJ88" s="15">
        <f>SUM(EJ3:EJ86)</f>
        <v>7.2</v>
      </c>
      <c r="EM88" s="15">
        <f>SUM(EM3:EM86)</f>
        <v>11.418</v>
      </c>
      <c r="EP88" s="15">
        <f>SUM(EP3:EP86)</f>
        <v>2.936</v>
      </c>
      <c r="ES88" s="15">
        <f>SUM(ES3:ES86)</f>
        <v>209.779</v>
      </c>
      <c r="EV88" s="15">
        <f>AVERAGE(H88:EU88)</f>
        <v>25.74672917</v>
      </c>
      <c r="EW88" s="15" t="s">
        <v>259</v>
      </c>
    </row>
    <row r="89" ht="15.75" customHeight="1">
      <c r="EV89" s="15">
        <f>MEDIAN(H88:EU88)</f>
        <v>11.622</v>
      </c>
      <c r="EW89" s="15" t="s">
        <v>32</v>
      </c>
    </row>
    <row r="90" ht="15.75" customHeight="1">
      <c r="EV90" s="15">
        <f>MAX(H88:EU88)</f>
        <v>209.779</v>
      </c>
      <c r="EW90" s="15" t="s">
        <v>260</v>
      </c>
    </row>
    <row r="91" ht="15.75" customHeight="1">
      <c r="EV91" s="15">
        <f>MIN(H88:EU88)</f>
        <v>0.414</v>
      </c>
      <c r="EW91" s="15" t="s">
        <v>261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8.33"/>
    <col customWidth="1" min="3" max="3" width="12.22"/>
    <col customWidth="1" min="4" max="4" width="7.89"/>
    <col customWidth="1" min="5" max="6" width="7.11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717</v>
      </c>
      <c r="B2" s="15" t="s">
        <v>718</v>
      </c>
      <c r="C2" s="15" t="s">
        <v>719</v>
      </c>
      <c r="D2" s="15">
        <v>104595.0</v>
      </c>
      <c r="E2" s="15">
        <v>1.8989306E7</v>
      </c>
      <c r="F2" s="15">
        <v>1.9093901E7</v>
      </c>
      <c r="G2" s="15">
        <v>29.0</v>
      </c>
      <c r="H2" s="15">
        <v>0.507</v>
      </c>
      <c r="I2" s="15">
        <v>0.179</v>
      </c>
      <c r="J2" s="15">
        <v>93.0</v>
      </c>
      <c r="K2" s="15">
        <v>0.221</v>
      </c>
      <c r="L2" s="15">
        <v>0.367</v>
      </c>
      <c r="M2" s="15">
        <v>94.1</v>
      </c>
      <c r="N2" s="15">
        <v>0.768</v>
      </c>
      <c r="O2" s="15">
        <v>0.942</v>
      </c>
      <c r="P2" s="15">
        <v>99.5</v>
      </c>
      <c r="Q2" s="15">
        <v>5.824</v>
      </c>
      <c r="R2" s="15">
        <v>2.196</v>
      </c>
      <c r="S2" s="15">
        <v>76.7</v>
      </c>
      <c r="T2" s="15">
        <v>0.131</v>
      </c>
      <c r="U2" s="15">
        <v>0.146</v>
      </c>
      <c r="V2" s="15">
        <v>100.0</v>
      </c>
      <c r="W2" s="15">
        <v>0.142</v>
      </c>
      <c r="X2" s="15">
        <v>0.15</v>
      </c>
      <c r="Y2" s="15">
        <v>100.0</v>
      </c>
      <c r="Z2" s="15">
        <v>0.431</v>
      </c>
      <c r="AA2" s="15">
        <v>0.115</v>
      </c>
      <c r="AB2" s="15">
        <v>100.0</v>
      </c>
      <c r="AC2" s="15">
        <v>0.188</v>
      </c>
      <c r="AD2" s="15">
        <v>0.175</v>
      </c>
      <c r="AE2" s="15">
        <v>100.0</v>
      </c>
      <c r="AF2" s="15">
        <v>0.228</v>
      </c>
      <c r="AG2" s="15">
        <v>0.072</v>
      </c>
      <c r="AH2" s="15">
        <v>100.0</v>
      </c>
      <c r="AI2" s="15">
        <v>0.087</v>
      </c>
      <c r="AJ2" s="15">
        <v>0.12</v>
      </c>
      <c r="AK2" s="15">
        <v>100.0</v>
      </c>
      <c r="AL2" s="15">
        <v>1.79</v>
      </c>
      <c r="AM2" s="15">
        <v>0.299</v>
      </c>
      <c r="AN2" s="15">
        <v>88.8</v>
      </c>
      <c r="AO2" s="15">
        <v>1.167</v>
      </c>
      <c r="AP2" s="15">
        <v>1.745</v>
      </c>
      <c r="AQ2" s="15">
        <v>45.6</v>
      </c>
      <c r="AR2" s="15">
        <v>0.914</v>
      </c>
      <c r="AS2" s="15">
        <v>0.158</v>
      </c>
      <c r="AT2" s="15">
        <v>95.9</v>
      </c>
      <c r="AU2" s="15">
        <v>2.504</v>
      </c>
      <c r="AV2" s="15">
        <v>0.295</v>
      </c>
      <c r="AW2" s="15">
        <v>93.4</v>
      </c>
      <c r="AX2" s="15">
        <v>1.723</v>
      </c>
      <c r="AY2" s="15">
        <v>0.622</v>
      </c>
      <c r="AZ2" s="15">
        <v>74.8</v>
      </c>
      <c r="BA2" s="15">
        <v>0.768</v>
      </c>
      <c r="BB2" s="15">
        <v>0.195</v>
      </c>
      <c r="BC2" s="15">
        <v>88.6</v>
      </c>
      <c r="BD2" s="15">
        <v>0.834</v>
      </c>
      <c r="BE2" s="15">
        <v>0.266</v>
      </c>
      <c r="BF2" s="15">
        <v>89.2</v>
      </c>
      <c r="BG2" s="15">
        <v>1.383</v>
      </c>
      <c r="BH2" s="15">
        <v>0.408</v>
      </c>
      <c r="BI2" s="15">
        <v>100.0</v>
      </c>
      <c r="BJ2" s="15">
        <v>1.047</v>
      </c>
      <c r="BK2" s="15">
        <v>0.542</v>
      </c>
      <c r="BL2" s="15">
        <v>81.2</v>
      </c>
      <c r="BM2" s="15">
        <v>1.057</v>
      </c>
      <c r="BN2" s="15">
        <v>0.485</v>
      </c>
      <c r="BO2" s="15">
        <v>92.2</v>
      </c>
      <c r="BP2" s="15">
        <v>0.605</v>
      </c>
      <c r="BQ2" s="15">
        <v>0.122</v>
      </c>
      <c r="BR2" s="15">
        <v>98.7</v>
      </c>
      <c r="BS2" s="15">
        <v>1.321</v>
      </c>
      <c r="BT2" s="15">
        <v>0.654</v>
      </c>
      <c r="BU2" s="15">
        <v>87.1</v>
      </c>
      <c r="BV2" s="15">
        <v>1.476</v>
      </c>
      <c r="BW2" s="15">
        <v>0.363</v>
      </c>
      <c r="BX2" s="15">
        <v>71.0</v>
      </c>
      <c r="BY2" s="15">
        <v>2.928</v>
      </c>
      <c r="BZ2" s="15">
        <v>0.461</v>
      </c>
      <c r="CA2" s="15">
        <v>61.3</v>
      </c>
      <c r="CB2" s="15">
        <v>1.229</v>
      </c>
      <c r="CC2" s="15">
        <v>0.14</v>
      </c>
      <c r="CD2" s="15">
        <v>96.6</v>
      </c>
      <c r="CE2" s="15">
        <v>0.326</v>
      </c>
      <c r="CF2" s="15">
        <v>0.768</v>
      </c>
      <c r="CG2" s="15">
        <v>1.7</v>
      </c>
      <c r="CH2" s="15">
        <v>0.983</v>
      </c>
      <c r="CI2" s="15">
        <v>0.178</v>
      </c>
      <c r="CJ2" s="15">
        <v>96.5</v>
      </c>
      <c r="CK2" s="15">
        <v>1.958</v>
      </c>
      <c r="CL2" s="15">
        <v>0.445</v>
      </c>
      <c r="CM2" s="15">
        <v>92.1</v>
      </c>
      <c r="CN2" s="15">
        <v>1.362</v>
      </c>
      <c r="CO2" s="15">
        <v>0.328</v>
      </c>
      <c r="CP2" s="15">
        <v>94.8</v>
      </c>
      <c r="CQ2" s="15">
        <v>1.31</v>
      </c>
      <c r="CR2" s="15">
        <v>0.521</v>
      </c>
      <c r="CS2" s="15">
        <v>79.8</v>
      </c>
      <c r="CT2" s="15">
        <v>1.608</v>
      </c>
      <c r="CU2" s="15">
        <v>1.528</v>
      </c>
      <c r="CV2" s="15">
        <v>3.9</v>
      </c>
      <c r="CW2" s="15">
        <v>0.92</v>
      </c>
      <c r="CX2" s="15">
        <v>0.426</v>
      </c>
      <c r="CY2" s="15">
        <v>73.7</v>
      </c>
      <c r="CZ2" s="15">
        <v>1.202</v>
      </c>
      <c r="DA2" s="15">
        <v>2.533</v>
      </c>
      <c r="DB2" s="15">
        <v>11.6</v>
      </c>
      <c r="DC2" s="15">
        <v>1.466</v>
      </c>
      <c r="DD2" s="15">
        <v>0.329</v>
      </c>
      <c r="DE2" s="15">
        <v>77.8</v>
      </c>
      <c r="DF2" s="15">
        <v>1.632</v>
      </c>
      <c r="DG2" s="15">
        <v>0.509</v>
      </c>
      <c r="DH2" s="15">
        <v>80.1</v>
      </c>
      <c r="DI2" s="15">
        <v>1.22</v>
      </c>
      <c r="DJ2" s="15">
        <v>0.253</v>
      </c>
      <c r="DK2" s="15">
        <v>86.1</v>
      </c>
      <c r="DL2" s="15">
        <v>2.092</v>
      </c>
      <c r="DM2" s="15">
        <v>0.683</v>
      </c>
      <c r="DN2" s="15">
        <v>81.6</v>
      </c>
      <c r="DO2" s="15">
        <v>1.855</v>
      </c>
      <c r="DP2" s="15">
        <v>0.567</v>
      </c>
      <c r="DQ2" s="15">
        <v>78.5</v>
      </c>
      <c r="DR2" s="15">
        <v>2.114</v>
      </c>
      <c r="DS2" s="15">
        <v>0.457</v>
      </c>
      <c r="DT2" s="15">
        <v>90.6</v>
      </c>
      <c r="DU2" s="15">
        <v>0.967</v>
      </c>
      <c r="DV2" s="15">
        <v>0.213</v>
      </c>
      <c r="DW2" s="15">
        <v>94.7</v>
      </c>
      <c r="DX2" s="15">
        <v>3.705</v>
      </c>
      <c r="DY2" s="15">
        <v>0.65</v>
      </c>
      <c r="DZ2" s="15">
        <v>81.8</v>
      </c>
      <c r="EA2" s="15">
        <v>3.08</v>
      </c>
      <c r="EB2" s="15">
        <v>2.528</v>
      </c>
      <c r="EC2" s="15">
        <v>56.1</v>
      </c>
      <c r="ED2" s="15">
        <v>1.22</v>
      </c>
      <c r="EE2" s="15">
        <v>0.431</v>
      </c>
      <c r="EF2" s="15">
        <v>76.2</v>
      </c>
      <c r="EG2" s="15">
        <v>4.12</v>
      </c>
      <c r="EH2" s="15">
        <v>1.374</v>
      </c>
      <c r="EI2" s="15">
        <v>81.6</v>
      </c>
      <c r="EJ2" s="15">
        <v>0.355</v>
      </c>
      <c r="EK2" s="15">
        <v>0.13</v>
      </c>
      <c r="EL2" s="15">
        <v>94.0</v>
      </c>
      <c r="EM2" s="15">
        <v>3.049</v>
      </c>
      <c r="EN2" s="15">
        <v>1.393</v>
      </c>
      <c r="EO2" s="15">
        <v>61.8</v>
      </c>
      <c r="EP2" s="15">
        <v>0.088</v>
      </c>
      <c r="EQ2" s="15">
        <v>0.086</v>
      </c>
      <c r="ER2" s="15">
        <v>73.8</v>
      </c>
      <c r="ES2" s="15">
        <v>2.016</v>
      </c>
      <c r="ET2" s="15">
        <v>2.044</v>
      </c>
      <c r="EU2" s="15">
        <v>55.5</v>
      </c>
    </row>
    <row r="3" ht="15.75" customHeight="1">
      <c r="A3" s="15" t="s">
        <v>717</v>
      </c>
      <c r="B3" s="15" t="s">
        <v>718</v>
      </c>
      <c r="C3" s="15" t="s">
        <v>720</v>
      </c>
      <c r="D3" s="15">
        <v>133007.0</v>
      </c>
      <c r="E3" s="15">
        <v>1.8989306E7</v>
      </c>
      <c r="F3" s="15">
        <v>1.9122313E7</v>
      </c>
      <c r="G3" s="15">
        <v>29.0</v>
      </c>
      <c r="H3" s="15">
        <v>0.001</v>
      </c>
      <c r="I3" s="15">
        <v>0.011</v>
      </c>
      <c r="J3" s="15">
        <v>0.2</v>
      </c>
      <c r="K3" s="15">
        <v>0.003</v>
      </c>
      <c r="L3" s="15">
        <v>0.017</v>
      </c>
      <c r="M3" s="15">
        <v>1.1</v>
      </c>
      <c r="N3" s="15">
        <v>0.0</v>
      </c>
      <c r="O3" s="15">
        <v>0.0</v>
      </c>
      <c r="P3" s="15">
        <v>0.0</v>
      </c>
      <c r="Q3" s="15">
        <v>0.048</v>
      </c>
      <c r="R3" s="15">
        <v>0.085</v>
      </c>
      <c r="S3" s="15">
        <v>0.6</v>
      </c>
      <c r="T3" s="15">
        <v>0.0</v>
      </c>
      <c r="U3" s="15">
        <v>0.0</v>
      </c>
      <c r="V3" s="15">
        <v>0.0</v>
      </c>
      <c r="W3" s="15">
        <v>0.0</v>
      </c>
      <c r="X3" s="15">
        <v>0.0</v>
      </c>
      <c r="Y3" s="15">
        <v>0.0</v>
      </c>
      <c r="Z3" s="15">
        <v>0.0</v>
      </c>
      <c r="AA3" s="15">
        <v>0.0</v>
      </c>
      <c r="AB3" s="15">
        <v>0.0</v>
      </c>
      <c r="AC3" s="15">
        <v>0.0</v>
      </c>
      <c r="AD3" s="15">
        <v>0.0</v>
      </c>
      <c r="AE3" s="15">
        <v>0.0</v>
      </c>
      <c r="AF3" s="15">
        <v>0.0</v>
      </c>
      <c r="AG3" s="15">
        <v>0.0</v>
      </c>
      <c r="AH3" s="15">
        <v>0.0</v>
      </c>
      <c r="AI3" s="15">
        <v>0.0</v>
      </c>
      <c r="AJ3" s="15">
        <v>0.0</v>
      </c>
      <c r="AK3" s="15">
        <v>0.0</v>
      </c>
      <c r="AL3" s="15">
        <v>0.039</v>
      </c>
      <c r="AM3" s="15">
        <v>0.079</v>
      </c>
      <c r="AN3" s="15">
        <v>1.9</v>
      </c>
      <c r="AO3" s="15">
        <v>0.103</v>
      </c>
      <c r="AP3" s="15">
        <v>0.149</v>
      </c>
      <c r="AQ3" s="15">
        <v>4.0</v>
      </c>
      <c r="AR3" s="15">
        <v>0.0</v>
      </c>
      <c r="AS3" s="15">
        <v>0.0</v>
      </c>
      <c r="AT3" s="15">
        <v>0.0</v>
      </c>
      <c r="AU3" s="15">
        <v>0.0</v>
      </c>
      <c r="AV3" s="15">
        <v>0.0</v>
      </c>
      <c r="AW3" s="15">
        <v>0.0</v>
      </c>
      <c r="AX3" s="15">
        <v>0.012</v>
      </c>
      <c r="AY3" s="15">
        <v>0.034</v>
      </c>
      <c r="AZ3" s="15">
        <v>0.5</v>
      </c>
      <c r="BA3" s="15">
        <v>0.0</v>
      </c>
      <c r="BB3" s="15">
        <v>0.0</v>
      </c>
      <c r="BC3" s="15">
        <v>0.0</v>
      </c>
      <c r="BD3" s="15">
        <v>0.068</v>
      </c>
      <c r="BE3" s="15">
        <v>0.194</v>
      </c>
      <c r="BF3" s="15">
        <v>7.3</v>
      </c>
      <c r="BG3" s="15">
        <v>0.0</v>
      </c>
      <c r="BH3" s="15">
        <v>0.0</v>
      </c>
      <c r="BI3" s="15">
        <v>0.0</v>
      </c>
      <c r="BJ3" s="15">
        <v>0.032</v>
      </c>
      <c r="BK3" s="15">
        <v>0.091</v>
      </c>
      <c r="BL3" s="15">
        <v>2.5</v>
      </c>
      <c r="BM3" s="15">
        <v>0.005</v>
      </c>
      <c r="BN3" s="15">
        <v>0.022</v>
      </c>
      <c r="BO3" s="15">
        <v>0.4</v>
      </c>
      <c r="BP3" s="15">
        <v>0.0</v>
      </c>
      <c r="BQ3" s="15">
        <v>0.0</v>
      </c>
      <c r="BR3" s="15">
        <v>0.0</v>
      </c>
      <c r="BS3" s="15">
        <v>0.021</v>
      </c>
      <c r="BT3" s="15">
        <v>0.069</v>
      </c>
      <c r="BU3" s="15">
        <v>1.4</v>
      </c>
      <c r="BV3" s="15">
        <v>0.094</v>
      </c>
      <c r="BW3" s="15">
        <v>0.116</v>
      </c>
      <c r="BX3" s="15">
        <v>4.5</v>
      </c>
      <c r="BY3" s="15">
        <v>0.337</v>
      </c>
      <c r="BZ3" s="15">
        <v>0.249</v>
      </c>
      <c r="CA3" s="15">
        <v>7.1</v>
      </c>
      <c r="CB3" s="15">
        <v>0.0</v>
      </c>
      <c r="CC3" s="15">
        <v>0.0</v>
      </c>
      <c r="CD3" s="15">
        <v>0.0</v>
      </c>
      <c r="CE3" s="15">
        <v>1.142</v>
      </c>
      <c r="CF3" s="15">
        <v>2.022</v>
      </c>
      <c r="CG3" s="15">
        <v>6.0</v>
      </c>
      <c r="CH3" s="15">
        <v>0.0</v>
      </c>
      <c r="CI3" s="15">
        <v>0.0</v>
      </c>
      <c r="CJ3" s="15">
        <v>0.0</v>
      </c>
      <c r="CK3" s="15">
        <v>0.032</v>
      </c>
      <c r="CL3" s="15">
        <v>0.13</v>
      </c>
      <c r="CM3" s="15">
        <v>1.5</v>
      </c>
      <c r="CN3" s="15">
        <v>0.0</v>
      </c>
      <c r="CO3" s="15">
        <v>0.0</v>
      </c>
      <c r="CP3" s="15">
        <v>0.0</v>
      </c>
      <c r="CQ3" s="15">
        <v>0.046</v>
      </c>
      <c r="CR3" s="15">
        <v>0.086</v>
      </c>
      <c r="CS3" s="15">
        <v>2.8</v>
      </c>
      <c r="CT3" s="15">
        <v>0.857</v>
      </c>
      <c r="CU3" s="15">
        <v>1.606</v>
      </c>
      <c r="CV3" s="15">
        <v>2.1</v>
      </c>
      <c r="CW3" s="15">
        <v>0.034</v>
      </c>
      <c r="CX3" s="15">
        <v>0.117</v>
      </c>
      <c r="CY3" s="15">
        <v>2.7</v>
      </c>
      <c r="CZ3" s="15">
        <v>0.126</v>
      </c>
      <c r="DA3" s="15">
        <v>0.062</v>
      </c>
      <c r="DB3" s="15">
        <v>1.2</v>
      </c>
      <c r="DC3" s="15">
        <v>0.072</v>
      </c>
      <c r="DD3" s="15">
        <v>0.127</v>
      </c>
      <c r="DE3" s="15">
        <v>3.8</v>
      </c>
      <c r="DF3" s="15">
        <v>0.029</v>
      </c>
      <c r="DG3" s="15">
        <v>0.058</v>
      </c>
      <c r="DH3" s="15">
        <v>1.4</v>
      </c>
      <c r="DI3" s="15">
        <v>0.031</v>
      </c>
      <c r="DJ3" s="15">
        <v>0.09</v>
      </c>
      <c r="DK3" s="15">
        <v>2.2</v>
      </c>
      <c r="DL3" s="15">
        <v>0.082</v>
      </c>
      <c r="DM3" s="15">
        <v>0.195</v>
      </c>
      <c r="DN3" s="15">
        <v>3.2</v>
      </c>
      <c r="DO3" s="15">
        <v>0.07</v>
      </c>
      <c r="DP3" s="15">
        <v>0.107</v>
      </c>
      <c r="DQ3" s="15">
        <v>3.0</v>
      </c>
      <c r="DR3" s="15">
        <v>0.013</v>
      </c>
      <c r="DS3" s="15">
        <v>0.038</v>
      </c>
      <c r="DT3" s="15">
        <v>0.6</v>
      </c>
      <c r="DU3" s="15">
        <v>0.014</v>
      </c>
      <c r="DV3" s="15">
        <v>0.056</v>
      </c>
      <c r="DW3" s="15">
        <v>1.4</v>
      </c>
      <c r="DX3" s="15">
        <v>0.116</v>
      </c>
      <c r="DY3" s="15">
        <v>0.195</v>
      </c>
      <c r="DZ3" s="15">
        <v>2.6</v>
      </c>
      <c r="EA3" s="15">
        <v>0.004</v>
      </c>
      <c r="EB3" s="15">
        <v>0.01</v>
      </c>
      <c r="EC3" s="15">
        <v>0.1</v>
      </c>
      <c r="ED3" s="15">
        <v>0.023</v>
      </c>
      <c r="EE3" s="15">
        <v>0.037</v>
      </c>
      <c r="EF3" s="15">
        <v>1.4</v>
      </c>
      <c r="EG3" s="15">
        <v>0.16</v>
      </c>
      <c r="EH3" s="15">
        <v>0.159</v>
      </c>
      <c r="EI3" s="15">
        <v>3.2</v>
      </c>
      <c r="EJ3" s="15">
        <v>0.0</v>
      </c>
      <c r="EK3" s="15">
        <v>0.0</v>
      </c>
      <c r="EL3" s="15">
        <v>0.0</v>
      </c>
      <c r="EM3" s="15">
        <v>0.124</v>
      </c>
      <c r="EN3" s="15">
        <v>0.093</v>
      </c>
      <c r="EO3" s="15">
        <v>2.5</v>
      </c>
      <c r="EP3" s="15">
        <v>0.031</v>
      </c>
      <c r="EQ3" s="15">
        <v>0.088</v>
      </c>
      <c r="ER3" s="15">
        <v>26.2</v>
      </c>
      <c r="ES3" s="15">
        <v>0.02</v>
      </c>
      <c r="ET3" s="15">
        <v>0.054</v>
      </c>
      <c r="EU3" s="15">
        <v>0.5</v>
      </c>
    </row>
    <row r="4" ht="15.75" customHeight="1">
      <c r="A4" s="15" t="s">
        <v>717</v>
      </c>
      <c r="B4" s="15" t="s">
        <v>718</v>
      </c>
      <c r="C4" s="15" t="s">
        <v>721</v>
      </c>
      <c r="D4" s="15">
        <v>133331.0</v>
      </c>
      <c r="E4" s="15">
        <v>1.8989306E7</v>
      </c>
      <c r="F4" s="15">
        <v>1.9122637E7</v>
      </c>
      <c r="G4" s="15">
        <v>29.0</v>
      </c>
      <c r="H4" s="15">
        <v>0.0</v>
      </c>
      <c r="I4" s="15">
        <v>0.0</v>
      </c>
      <c r="J4" s="15">
        <v>0.0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5">
        <v>0.0</v>
      </c>
      <c r="S4" s="15">
        <v>0.0</v>
      </c>
      <c r="T4" s="15">
        <v>0.0</v>
      </c>
      <c r="U4" s="15">
        <v>0.0</v>
      </c>
      <c r="V4" s="15">
        <v>0.0</v>
      </c>
      <c r="W4" s="15">
        <v>0.0</v>
      </c>
      <c r="X4" s="15">
        <v>0.0</v>
      </c>
      <c r="Y4" s="15">
        <v>0.0</v>
      </c>
      <c r="Z4" s="15">
        <v>0.0</v>
      </c>
      <c r="AA4" s="15">
        <v>0.0</v>
      </c>
      <c r="AB4" s="15">
        <v>0.0</v>
      </c>
      <c r="AC4" s="15">
        <v>0.0</v>
      </c>
      <c r="AD4" s="15">
        <v>0.0</v>
      </c>
      <c r="AE4" s="15">
        <v>0.0</v>
      </c>
      <c r="AF4" s="15">
        <v>0.0</v>
      </c>
      <c r="AG4" s="15">
        <v>0.0</v>
      </c>
      <c r="AH4" s="15">
        <v>0.0</v>
      </c>
      <c r="AI4" s="15">
        <v>0.0</v>
      </c>
      <c r="AJ4" s="15">
        <v>0.0</v>
      </c>
      <c r="AK4" s="15">
        <v>0.0</v>
      </c>
      <c r="AL4" s="15">
        <v>0.0</v>
      </c>
      <c r="AM4" s="15">
        <v>0.0</v>
      </c>
      <c r="AN4" s="15">
        <v>0.0</v>
      </c>
      <c r="AO4" s="15">
        <v>0.13</v>
      </c>
      <c r="AP4" s="15">
        <v>0.264</v>
      </c>
      <c r="AQ4" s="15">
        <v>5.1</v>
      </c>
      <c r="AR4" s="15">
        <v>0.0</v>
      </c>
      <c r="AS4" s="15">
        <v>0.0</v>
      </c>
      <c r="AT4" s="15">
        <v>0.0</v>
      </c>
      <c r="AU4" s="15">
        <v>0.0</v>
      </c>
      <c r="AV4" s="15">
        <v>0.0</v>
      </c>
      <c r="AW4" s="15">
        <v>0.0</v>
      </c>
      <c r="AX4" s="15">
        <v>0.0</v>
      </c>
      <c r="AY4" s="15">
        <v>0.0</v>
      </c>
      <c r="AZ4" s="15">
        <v>0.0</v>
      </c>
      <c r="BA4" s="15">
        <v>0.0</v>
      </c>
      <c r="BB4" s="15">
        <v>0.0</v>
      </c>
      <c r="BC4" s="15">
        <v>0.0</v>
      </c>
      <c r="BD4" s="15">
        <v>0.0</v>
      </c>
      <c r="BE4" s="15">
        <v>0.0</v>
      </c>
      <c r="BF4" s="15">
        <v>0.0</v>
      </c>
      <c r="BG4" s="15">
        <v>0.0</v>
      </c>
      <c r="BH4" s="15">
        <v>0.0</v>
      </c>
      <c r="BI4" s="15">
        <v>0.0</v>
      </c>
      <c r="BJ4" s="15">
        <v>0.0</v>
      </c>
      <c r="BK4" s="15">
        <v>0.0</v>
      </c>
      <c r="BL4" s="15">
        <v>0.0</v>
      </c>
      <c r="BM4" s="15">
        <v>0.0</v>
      </c>
      <c r="BN4" s="15">
        <v>0.0</v>
      </c>
      <c r="BO4" s="15">
        <v>0.0</v>
      </c>
      <c r="BP4" s="15">
        <v>0.0</v>
      </c>
      <c r="BQ4" s="15">
        <v>0.0</v>
      </c>
      <c r="BR4" s="15">
        <v>0.0</v>
      </c>
      <c r="BS4" s="15">
        <v>0.0</v>
      </c>
      <c r="BT4" s="15">
        <v>0.0</v>
      </c>
      <c r="BU4" s="15">
        <v>0.0</v>
      </c>
      <c r="BV4" s="15">
        <v>0.0</v>
      </c>
      <c r="BW4" s="15">
        <v>0.0</v>
      </c>
      <c r="BX4" s="15">
        <v>0.0</v>
      </c>
      <c r="BY4" s="15">
        <v>0.0</v>
      </c>
      <c r="BZ4" s="15">
        <v>0.0</v>
      </c>
      <c r="CA4" s="15">
        <v>0.0</v>
      </c>
      <c r="CB4" s="15">
        <v>0.0</v>
      </c>
      <c r="CC4" s="15">
        <v>0.0</v>
      </c>
      <c r="CD4" s="15">
        <v>0.0</v>
      </c>
      <c r="CE4" s="15">
        <v>2.008</v>
      </c>
      <c r="CF4" s="15">
        <v>1.9</v>
      </c>
      <c r="CG4" s="15">
        <v>10.5</v>
      </c>
      <c r="CH4" s="15">
        <v>0.0</v>
      </c>
      <c r="CI4" s="15">
        <v>0.0</v>
      </c>
      <c r="CJ4" s="15">
        <v>0.0</v>
      </c>
      <c r="CK4" s="15">
        <v>0.0</v>
      </c>
      <c r="CL4" s="15">
        <v>0.0</v>
      </c>
      <c r="CM4" s="15">
        <v>0.0</v>
      </c>
      <c r="CN4" s="15">
        <v>0.0</v>
      </c>
      <c r="CO4" s="15">
        <v>0.0</v>
      </c>
      <c r="CP4" s="15">
        <v>0.0</v>
      </c>
      <c r="CQ4" s="15">
        <v>0.0</v>
      </c>
      <c r="CR4" s="15">
        <v>0.0</v>
      </c>
      <c r="CS4" s="15">
        <v>0.0</v>
      </c>
      <c r="CT4" s="15">
        <v>4.098</v>
      </c>
      <c r="CU4" s="15">
        <v>2.673</v>
      </c>
      <c r="CV4" s="15">
        <v>9.8</v>
      </c>
      <c r="CW4" s="15">
        <v>0.002</v>
      </c>
      <c r="CX4" s="15">
        <v>0.022</v>
      </c>
      <c r="CY4" s="15">
        <v>0.2</v>
      </c>
      <c r="CZ4" s="15">
        <v>1.089</v>
      </c>
      <c r="DA4" s="15">
        <v>1.165</v>
      </c>
      <c r="DB4" s="15">
        <v>10.5</v>
      </c>
      <c r="DC4" s="15">
        <v>0.0</v>
      </c>
      <c r="DD4" s="15">
        <v>0.0</v>
      </c>
      <c r="DE4" s="15">
        <v>0.0</v>
      </c>
      <c r="DF4" s="15">
        <v>0.0</v>
      </c>
      <c r="DG4" s="15">
        <v>0.0</v>
      </c>
      <c r="DH4" s="15">
        <v>0.0</v>
      </c>
      <c r="DI4" s="15">
        <v>0.0</v>
      </c>
      <c r="DJ4" s="15">
        <v>0.0</v>
      </c>
      <c r="DK4" s="15">
        <v>0.0</v>
      </c>
      <c r="DL4" s="15">
        <v>0.0</v>
      </c>
      <c r="DM4" s="15">
        <v>0.0</v>
      </c>
      <c r="DN4" s="15">
        <v>0.0</v>
      </c>
      <c r="DO4" s="15">
        <v>0.0</v>
      </c>
      <c r="DP4" s="15">
        <v>0.0</v>
      </c>
      <c r="DQ4" s="15">
        <v>0.0</v>
      </c>
      <c r="DR4" s="15">
        <v>0.0</v>
      </c>
      <c r="DS4" s="15">
        <v>0.0</v>
      </c>
      <c r="DT4" s="15">
        <v>0.0</v>
      </c>
      <c r="DU4" s="15">
        <v>0.0</v>
      </c>
      <c r="DV4" s="15">
        <v>0.0</v>
      </c>
      <c r="DW4" s="15">
        <v>0.0</v>
      </c>
      <c r="DX4" s="15">
        <v>0.0</v>
      </c>
      <c r="DY4" s="15">
        <v>0.0</v>
      </c>
      <c r="DZ4" s="15">
        <v>0.0</v>
      </c>
      <c r="EA4" s="15">
        <v>0.085</v>
      </c>
      <c r="EB4" s="15">
        <v>0.239</v>
      </c>
      <c r="EC4" s="15">
        <v>1.5</v>
      </c>
      <c r="ED4" s="15">
        <v>0.0</v>
      </c>
      <c r="EE4" s="15">
        <v>0.0</v>
      </c>
      <c r="EF4" s="15">
        <v>0.0</v>
      </c>
      <c r="EG4" s="15">
        <v>0.0</v>
      </c>
      <c r="EH4" s="15">
        <v>0.0</v>
      </c>
      <c r="EI4" s="15">
        <v>0.0</v>
      </c>
      <c r="EJ4" s="15">
        <v>0.0</v>
      </c>
      <c r="EK4" s="15">
        <v>0.0</v>
      </c>
      <c r="EL4" s="15">
        <v>0.0</v>
      </c>
      <c r="EM4" s="15">
        <v>0.0</v>
      </c>
      <c r="EN4" s="15">
        <v>0.0</v>
      </c>
      <c r="EO4" s="15">
        <v>0.0</v>
      </c>
      <c r="EP4" s="15">
        <v>0.0</v>
      </c>
      <c r="EQ4" s="15">
        <v>0.0</v>
      </c>
      <c r="ER4" s="15">
        <v>0.0</v>
      </c>
      <c r="ES4" s="15">
        <v>0.028</v>
      </c>
      <c r="ET4" s="15">
        <v>0.167</v>
      </c>
      <c r="EU4" s="15">
        <v>0.8</v>
      </c>
    </row>
    <row r="5" ht="15.75" customHeight="1">
      <c r="A5" s="15" t="s">
        <v>717</v>
      </c>
      <c r="B5" s="15" t="s">
        <v>718</v>
      </c>
      <c r="C5" s="15" t="s">
        <v>722</v>
      </c>
      <c r="D5" s="15">
        <v>133331.0</v>
      </c>
      <c r="E5" s="15">
        <v>1.8989306E7</v>
      </c>
      <c r="F5" s="15">
        <v>1.9122637E7</v>
      </c>
      <c r="G5" s="15">
        <v>28.0</v>
      </c>
      <c r="H5" s="15">
        <v>0.0</v>
      </c>
      <c r="I5" s="15">
        <v>0.0</v>
      </c>
      <c r="J5" s="15">
        <v>0.0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</v>
      </c>
      <c r="AA5" s="15">
        <v>0.0</v>
      </c>
      <c r="AB5" s="15">
        <v>0.0</v>
      </c>
      <c r="AC5" s="15">
        <v>0.0</v>
      </c>
      <c r="AD5" s="15">
        <v>0.0</v>
      </c>
      <c r="AE5" s="15">
        <v>0.0</v>
      </c>
      <c r="AF5" s="15">
        <v>0.0</v>
      </c>
      <c r="AG5" s="15">
        <v>0.0</v>
      </c>
      <c r="AH5" s="15">
        <v>0.0</v>
      </c>
      <c r="AI5" s="15">
        <v>0.0</v>
      </c>
      <c r="AJ5" s="15">
        <v>0.0</v>
      </c>
      <c r="AK5" s="15">
        <v>0.0</v>
      </c>
      <c r="AL5" s="15">
        <v>0.0</v>
      </c>
      <c r="AM5" s="15">
        <v>0.001</v>
      </c>
      <c r="AN5" s="15">
        <v>0.0</v>
      </c>
      <c r="AO5" s="15">
        <v>0.056</v>
      </c>
      <c r="AP5" s="15">
        <v>0.093</v>
      </c>
      <c r="AQ5" s="15">
        <v>2.2</v>
      </c>
      <c r="AR5" s="15">
        <v>0.0</v>
      </c>
      <c r="AS5" s="15">
        <v>0.0</v>
      </c>
      <c r="AT5" s="15">
        <v>0.0</v>
      </c>
      <c r="AU5" s="15">
        <v>0.0</v>
      </c>
      <c r="AV5" s="15">
        <v>0.0</v>
      </c>
      <c r="AW5" s="15">
        <v>0.0</v>
      </c>
      <c r="AX5" s="15">
        <v>0.0</v>
      </c>
      <c r="AY5" s="15">
        <v>0.0</v>
      </c>
      <c r="AZ5" s="15">
        <v>0.0</v>
      </c>
      <c r="BA5" s="15">
        <v>0.0</v>
      </c>
      <c r="BB5" s="15">
        <v>0.0</v>
      </c>
      <c r="BC5" s="15">
        <v>0.0</v>
      </c>
      <c r="BD5" s="15">
        <v>0.0</v>
      </c>
      <c r="BE5" s="15">
        <v>0.0</v>
      </c>
      <c r="BF5" s="15">
        <v>0.0</v>
      </c>
      <c r="BG5" s="15">
        <v>0.0</v>
      </c>
      <c r="BH5" s="15">
        <v>0.0</v>
      </c>
      <c r="BI5" s="15">
        <v>0.0</v>
      </c>
      <c r="BJ5" s="15">
        <v>0.0</v>
      </c>
      <c r="BK5" s="15">
        <v>0.0</v>
      </c>
      <c r="BL5" s="15">
        <v>0.0</v>
      </c>
      <c r="BM5" s="15">
        <v>0.0</v>
      </c>
      <c r="BN5" s="15">
        <v>0.0</v>
      </c>
      <c r="BO5" s="15">
        <v>0.0</v>
      </c>
      <c r="BP5" s="15">
        <v>0.0</v>
      </c>
      <c r="BQ5" s="15">
        <v>0.0</v>
      </c>
      <c r="BR5" s="15">
        <v>0.0</v>
      </c>
      <c r="BS5" s="15">
        <v>0.0</v>
      </c>
      <c r="BT5" s="15">
        <v>0.0</v>
      </c>
      <c r="BU5" s="15">
        <v>0.0</v>
      </c>
      <c r="BV5" s="15">
        <v>0.0</v>
      </c>
      <c r="BW5" s="15">
        <v>0.0</v>
      </c>
      <c r="BX5" s="15">
        <v>0.0</v>
      </c>
      <c r="BY5" s="15">
        <v>0.0</v>
      </c>
      <c r="BZ5" s="15">
        <v>0.0</v>
      </c>
      <c r="CA5" s="15">
        <v>0.0</v>
      </c>
      <c r="CB5" s="15">
        <v>0.0</v>
      </c>
      <c r="CC5" s="15">
        <v>0.0</v>
      </c>
      <c r="CD5" s="15">
        <v>0.0</v>
      </c>
      <c r="CE5" s="15">
        <v>1.145</v>
      </c>
      <c r="CF5" s="15">
        <v>1.465</v>
      </c>
      <c r="CG5" s="15">
        <v>6.0</v>
      </c>
      <c r="CH5" s="15">
        <v>0.0</v>
      </c>
      <c r="CI5" s="15">
        <v>0.0</v>
      </c>
      <c r="CJ5" s="15">
        <v>0.0</v>
      </c>
      <c r="CK5" s="15">
        <v>0.0</v>
      </c>
      <c r="CL5" s="15">
        <v>0.0</v>
      </c>
      <c r="CM5" s="15">
        <v>0.0</v>
      </c>
      <c r="CN5" s="15">
        <v>0.0</v>
      </c>
      <c r="CO5" s="15">
        <v>0.0</v>
      </c>
      <c r="CP5" s="15">
        <v>0.0</v>
      </c>
      <c r="CQ5" s="15">
        <v>0.0</v>
      </c>
      <c r="CR5" s="15">
        <v>0.0</v>
      </c>
      <c r="CS5" s="15">
        <v>0.0</v>
      </c>
      <c r="CT5" s="15">
        <v>2.266</v>
      </c>
      <c r="CU5" s="15">
        <v>1.703</v>
      </c>
      <c r="CV5" s="15">
        <v>5.4</v>
      </c>
      <c r="CW5" s="15">
        <v>0.004</v>
      </c>
      <c r="CX5" s="15">
        <v>0.03</v>
      </c>
      <c r="CY5" s="15">
        <v>0.3</v>
      </c>
      <c r="CZ5" s="15">
        <v>0.59</v>
      </c>
      <c r="DA5" s="15">
        <v>0.545</v>
      </c>
      <c r="DB5" s="15">
        <v>5.7</v>
      </c>
      <c r="DC5" s="15">
        <v>0.0</v>
      </c>
      <c r="DD5" s="15">
        <v>0.0</v>
      </c>
      <c r="DE5" s="15">
        <v>0.0</v>
      </c>
      <c r="DF5" s="15">
        <v>0.01</v>
      </c>
      <c r="DG5" s="15">
        <v>0.018</v>
      </c>
      <c r="DH5" s="15">
        <v>0.5</v>
      </c>
      <c r="DI5" s="15">
        <v>0.0</v>
      </c>
      <c r="DJ5" s="15">
        <v>0.0</v>
      </c>
      <c r="DK5" s="15">
        <v>0.0</v>
      </c>
      <c r="DL5" s="15">
        <v>0.0</v>
      </c>
      <c r="DM5" s="15">
        <v>0.0</v>
      </c>
      <c r="DN5" s="15">
        <v>0.0</v>
      </c>
      <c r="DO5" s="15">
        <v>0.0</v>
      </c>
      <c r="DP5" s="15">
        <v>0.0</v>
      </c>
      <c r="DQ5" s="15">
        <v>0.0</v>
      </c>
      <c r="DR5" s="15">
        <v>0.0</v>
      </c>
      <c r="DS5" s="15">
        <v>0.0</v>
      </c>
      <c r="DT5" s="15">
        <v>0.0</v>
      </c>
      <c r="DU5" s="15">
        <v>0.0</v>
      </c>
      <c r="DV5" s="15">
        <v>0.0</v>
      </c>
      <c r="DW5" s="15">
        <v>0.0</v>
      </c>
      <c r="DX5" s="15">
        <v>0.007</v>
      </c>
      <c r="DY5" s="15">
        <v>0.027</v>
      </c>
      <c r="DZ5" s="15">
        <v>0.2</v>
      </c>
      <c r="EA5" s="15">
        <v>0.036</v>
      </c>
      <c r="EB5" s="15">
        <v>0.102</v>
      </c>
      <c r="EC5" s="15">
        <v>0.7</v>
      </c>
      <c r="ED5" s="15">
        <v>0.0</v>
      </c>
      <c r="EE5" s="15">
        <v>0.0</v>
      </c>
      <c r="EF5" s="15">
        <v>0.0</v>
      </c>
      <c r="EG5" s="15">
        <v>0.0</v>
      </c>
      <c r="EH5" s="15">
        <v>0.001</v>
      </c>
      <c r="EI5" s="15">
        <v>0.0</v>
      </c>
      <c r="EJ5" s="15">
        <v>0.0</v>
      </c>
      <c r="EK5" s="15">
        <v>0.0</v>
      </c>
      <c r="EL5" s="15">
        <v>0.0</v>
      </c>
      <c r="EM5" s="15">
        <v>0.0</v>
      </c>
      <c r="EN5" s="15">
        <v>0.001</v>
      </c>
      <c r="EO5" s="15">
        <v>0.0</v>
      </c>
      <c r="EP5" s="15">
        <v>0.0</v>
      </c>
      <c r="EQ5" s="15">
        <v>0.0</v>
      </c>
      <c r="ER5" s="15">
        <v>0.0</v>
      </c>
      <c r="ES5" s="15">
        <v>0.019</v>
      </c>
      <c r="ET5" s="15">
        <v>0.122</v>
      </c>
      <c r="EU5" s="15">
        <v>0.5</v>
      </c>
    </row>
    <row r="6" ht="15.75" customHeight="1">
      <c r="A6" s="15" t="s">
        <v>717</v>
      </c>
      <c r="B6" s="15" t="s">
        <v>718</v>
      </c>
      <c r="C6" s="15" t="s">
        <v>723</v>
      </c>
      <c r="D6" s="15">
        <v>133331.0</v>
      </c>
      <c r="E6" s="15">
        <v>1.8989306E7</v>
      </c>
      <c r="F6" s="15">
        <v>1.9122637E7</v>
      </c>
      <c r="G6" s="15">
        <v>27.0</v>
      </c>
      <c r="H6" s="15">
        <v>0.0</v>
      </c>
      <c r="I6" s="15">
        <v>0.0</v>
      </c>
      <c r="J6" s="15">
        <v>0.0</v>
      </c>
      <c r="K6" s="15">
        <v>0.0</v>
      </c>
      <c r="L6" s="15">
        <v>0.0</v>
      </c>
      <c r="M6" s="15">
        <v>0.0</v>
      </c>
      <c r="N6" s="15">
        <v>0.0</v>
      </c>
      <c r="O6" s="15">
        <v>0.0</v>
      </c>
      <c r="P6" s="15">
        <v>0.0</v>
      </c>
      <c r="Q6" s="15">
        <v>0.013</v>
      </c>
      <c r="R6" s="15">
        <v>0.027</v>
      </c>
      <c r="S6" s="15">
        <v>0.2</v>
      </c>
      <c r="T6" s="15">
        <v>0.0</v>
      </c>
      <c r="U6" s="15">
        <v>0.0</v>
      </c>
      <c r="V6" s="15">
        <v>0.0</v>
      </c>
      <c r="W6" s="15">
        <v>0.0</v>
      </c>
      <c r="X6" s="15">
        <v>0.0</v>
      </c>
      <c r="Y6" s="15">
        <v>0.0</v>
      </c>
      <c r="Z6" s="15">
        <v>0.0</v>
      </c>
      <c r="AA6" s="15">
        <v>0.0</v>
      </c>
      <c r="AB6" s="15">
        <v>0.0</v>
      </c>
      <c r="AC6" s="15">
        <v>0.0</v>
      </c>
      <c r="AD6" s="15">
        <v>0.0</v>
      </c>
      <c r="AE6" s="15">
        <v>0.0</v>
      </c>
      <c r="AF6" s="15">
        <v>0.0</v>
      </c>
      <c r="AG6" s="15">
        <v>0.0</v>
      </c>
      <c r="AH6" s="15">
        <v>0.0</v>
      </c>
      <c r="AI6" s="15">
        <v>0.0</v>
      </c>
      <c r="AJ6" s="15">
        <v>0.0</v>
      </c>
      <c r="AK6" s="15">
        <v>0.0</v>
      </c>
      <c r="AL6" s="15">
        <v>0.0</v>
      </c>
      <c r="AM6" s="15">
        <v>0.0</v>
      </c>
      <c r="AN6" s="15">
        <v>0.0</v>
      </c>
      <c r="AO6" s="15">
        <v>0.0</v>
      </c>
      <c r="AP6" s="15">
        <v>0.0</v>
      </c>
      <c r="AQ6" s="15">
        <v>0.0</v>
      </c>
      <c r="AR6" s="15">
        <v>0.0</v>
      </c>
      <c r="AS6" s="15">
        <v>0.0</v>
      </c>
      <c r="AT6" s="15">
        <v>0.0</v>
      </c>
      <c r="AU6" s="15">
        <v>0.017</v>
      </c>
      <c r="AV6" s="15">
        <v>0.047</v>
      </c>
      <c r="AW6" s="15">
        <v>0.6</v>
      </c>
      <c r="AX6" s="15">
        <v>0.0</v>
      </c>
      <c r="AY6" s="15">
        <v>0.0</v>
      </c>
      <c r="AZ6" s="15">
        <v>0.0</v>
      </c>
      <c r="BA6" s="15">
        <v>0.0</v>
      </c>
      <c r="BB6" s="15">
        <v>0.0</v>
      </c>
      <c r="BC6" s="15">
        <v>0.0</v>
      </c>
      <c r="BD6" s="15">
        <v>0.0</v>
      </c>
      <c r="BE6" s="15">
        <v>0.0</v>
      </c>
      <c r="BF6" s="15">
        <v>0.0</v>
      </c>
      <c r="BG6" s="15">
        <v>0.0</v>
      </c>
      <c r="BH6" s="15">
        <v>0.0</v>
      </c>
      <c r="BI6" s="15">
        <v>0.0</v>
      </c>
      <c r="BJ6" s="15">
        <v>0.0</v>
      </c>
      <c r="BK6" s="15">
        <v>0.0</v>
      </c>
      <c r="BL6" s="15">
        <v>0.0</v>
      </c>
      <c r="BM6" s="15">
        <v>0.0</v>
      </c>
      <c r="BN6" s="15">
        <v>0.001</v>
      </c>
      <c r="BO6" s="15">
        <v>0.0</v>
      </c>
      <c r="BP6" s="15">
        <v>0.0</v>
      </c>
      <c r="BQ6" s="15">
        <v>0.0</v>
      </c>
      <c r="BR6" s="15">
        <v>0.0</v>
      </c>
      <c r="BS6" s="15">
        <v>0.0</v>
      </c>
      <c r="BT6" s="15">
        <v>0.0</v>
      </c>
      <c r="BU6" s="15">
        <v>0.0</v>
      </c>
      <c r="BV6" s="15">
        <v>0.0</v>
      </c>
      <c r="BW6" s="15">
        <v>0.0</v>
      </c>
      <c r="BX6" s="15">
        <v>0.0</v>
      </c>
      <c r="BY6" s="15">
        <v>0.0</v>
      </c>
      <c r="BZ6" s="15">
        <v>0.0</v>
      </c>
      <c r="CA6" s="15">
        <v>0.0</v>
      </c>
      <c r="CB6" s="15">
        <v>0.0</v>
      </c>
      <c r="CC6" s="15">
        <v>0.0</v>
      </c>
      <c r="CD6" s="15">
        <v>0.0</v>
      </c>
      <c r="CE6" s="15">
        <v>0.2</v>
      </c>
      <c r="CF6" s="15">
        <v>0.8</v>
      </c>
      <c r="CG6" s="15">
        <v>1.1</v>
      </c>
      <c r="CH6" s="15">
        <v>0.0</v>
      </c>
      <c r="CI6" s="15">
        <v>0.0</v>
      </c>
      <c r="CJ6" s="15">
        <v>0.0</v>
      </c>
      <c r="CK6" s="15">
        <v>0.0</v>
      </c>
      <c r="CL6" s="15">
        <v>0.0</v>
      </c>
      <c r="CM6" s="15">
        <v>0.0</v>
      </c>
      <c r="CN6" s="15">
        <v>0.0</v>
      </c>
      <c r="CO6" s="15">
        <v>0.0</v>
      </c>
      <c r="CP6" s="15">
        <v>0.0</v>
      </c>
      <c r="CQ6" s="15">
        <v>0.0</v>
      </c>
      <c r="CR6" s="15">
        <v>0.0</v>
      </c>
      <c r="CS6" s="15">
        <v>0.0</v>
      </c>
      <c r="CT6" s="15">
        <v>0.248</v>
      </c>
      <c r="CU6" s="15">
        <v>0.461</v>
      </c>
      <c r="CV6" s="15">
        <v>0.6</v>
      </c>
      <c r="CW6" s="15">
        <v>0.0</v>
      </c>
      <c r="CX6" s="15">
        <v>0.002</v>
      </c>
      <c r="CY6" s="15">
        <v>0.0</v>
      </c>
      <c r="CZ6" s="15">
        <v>0.0</v>
      </c>
      <c r="DA6" s="15">
        <v>0.0</v>
      </c>
      <c r="DB6" s="15">
        <v>0.0</v>
      </c>
      <c r="DC6" s="15">
        <v>0.0</v>
      </c>
      <c r="DD6" s="15">
        <v>0.0</v>
      </c>
      <c r="DE6" s="15">
        <v>0.0</v>
      </c>
      <c r="DF6" s="15">
        <v>0.0</v>
      </c>
      <c r="DG6" s="15">
        <v>0.0</v>
      </c>
      <c r="DH6" s="15">
        <v>0.0</v>
      </c>
      <c r="DI6" s="15">
        <v>0.0</v>
      </c>
      <c r="DJ6" s="15">
        <v>0.0</v>
      </c>
      <c r="DK6" s="15">
        <v>0.0</v>
      </c>
      <c r="DL6" s="15">
        <v>0.0</v>
      </c>
      <c r="DM6" s="15">
        <v>0.0</v>
      </c>
      <c r="DN6" s="15">
        <v>0.0</v>
      </c>
      <c r="DO6" s="15">
        <v>0.0</v>
      </c>
      <c r="DP6" s="15">
        <v>0.0</v>
      </c>
      <c r="DQ6" s="15">
        <v>0.0</v>
      </c>
      <c r="DR6" s="15">
        <v>0.0</v>
      </c>
      <c r="DS6" s="15">
        <v>0.0</v>
      </c>
      <c r="DT6" s="15">
        <v>0.0</v>
      </c>
      <c r="DU6" s="15">
        <v>0.0</v>
      </c>
      <c r="DV6" s="15">
        <v>0.0</v>
      </c>
      <c r="DW6" s="15">
        <v>0.0</v>
      </c>
      <c r="DX6" s="15">
        <v>0.012</v>
      </c>
      <c r="DY6" s="15">
        <v>0.048</v>
      </c>
      <c r="DZ6" s="15">
        <v>0.3</v>
      </c>
      <c r="EA6" s="15">
        <v>0.0</v>
      </c>
      <c r="EB6" s="15">
        <v>0.0</v>
      </c>
      <c r="EC6" s="15">
        <v>0.0</v>
      </c>
      <c r="ED6" s="15">
        <v>0.0</v>
      </c>
      <c r="EE6" s="15">
        <v>0.0</v>
      </c>
      <c r="EF6" s="15">
        <v>0.0</v>
      </c>
      <c r="EG6" s="15">
        <v>0.003</v>
      </c>
      <c r="EH6" s="15">
        <v>0.008</v>
      </c>
      <c r="EI6" s="15">
        <v>0.1</v>
      </c>
      <c r="EJ6" s="15">
        <v>0.0</v>
      </c>
      <c r="EK6" s="15">
        <v>0.0</v>
      </c>
      <c r="EL6" s="15">
        <v>0.0</v>
      </c>
      <c r="EM6" s="15">
        <v>0.0</v>
      </c>
      <c r="EN6" s="15">
        <v>0.0</v>
      </c>
      <c r="EO6" s="15">
        <v>0.0</v>
      </c>
      <c r="EP6" s="15">
        <v>0.0</v>
      </c>
      <c r="EQ6" s="15">
        <v>0.0</v>
      </c>
      <c r="ER6" s="15">
        <v>0.0</v>
      </c>
      <c r="ES6" s="15">
        <v>0.0</v>
      </c>
      <c r="ET6" s="15">
        <v>0.0</v>
      </c>
      <c r="EU6" s="15">
        <v>0.0</v>
      </c>
    </row>
    <row r="7" ht="15.75" customHeight="1">
      <c r="A7" s="15" t="s">
        <v>717</v>
      </c>
      <c r="B7" s="15" t="s">
        <v>718</v>
      </c>
      <c r="C7" s="15" t="s">
        <v>724</v>
      </c>
      <c r="D7" s="15">
        <v>133331.0</v>
      </c>
      <c r="E7" s="15">
        <v>1.8989306E7</v>
      </c>
      <c r="F7" s="15">
        <v>1.9122637E7</v>
      </c>
      <c r="G7" s="15">
        <v>28.0</v>
      </c>
      <c r="H7" s="15">
        <v>0.0</v>
      </c>
      <c r="I7" s="15">
        <v>0.0</v>
      </c>
      <c r="J7" s="15">
        <v>0.0</v>
      </c>
      <c r="K7" s="15">
        <v>0.002</v>
      </c>
      <c r="L7" s="15">
        <v>0.011</v>
      </c>
      <c r="M7" s="15">
        <v>1.0</v>
      </c>
      <c r="N7" s="15">
        <v>0.0</v>
      </c>
      <c r="O7" s="15">
        <v>0.0</v>
      </c>
      <c r="P7" s="15">
        <v>0.0</v>
      </c>
      <c r="Q7" s="15">
        <v>0.098</v>
      </c>
      <c r="R7" s="15">
        <v>0.231</v>
      </c>
      <c r="S7" s="15">
        <v>1.3</v>
      </c>
      <c r="T7" s="15">
        <v>0.0</v>
      </c>
      <c r="U7" s="15">
        <v>0.0</v>
      </c>
      <c r="V7" s="15">
        <v>0.0</v>
      </c>
      <c r="W7" s="15">
        <v>0.0</v>
      </c>
      <c r="X7" s="15">
        <v>0.0</v>
      </c>
      <c r="Y7" s="15">
        <v>0.0</v>
      </c>
      <c r="Z7" s="15">
        <v>0.0</v>
      </c>
      <c r="AA7" s="15">
        <v>0.0</v>
      </c>
      <c r="AB7" s="15">
        <v>0.0</v>
      </c>
      <c r="AC7" s="15">
        <v>0.0</v>
      </c>
      <c r="AD7" s="15">
        <v>0.0</v>
      </c>
      <c r="AE7" s="15">
        <v>0.0</v>
      </c>
      <c r="AF7" s="15">
        <v>0.0</v>
      </c>
      <c r="AG7" s="15">
        <v>0.0</v>
      </c>
      <c r="AH7" s="15">
        <v>0.0</v>
      </c>
      <c r="AI7" s="15">
        <v>0.0</v>
      </c>
      <c r="AJ7" s="15">
        <v>0.0</v>
      </c>
      <c r="AK7" s="15">
        <v>0.0</v>
      </c>
      <c r="AL7" s="15">
        <v>0.0</v>
      </c>
      <c r="AM7" s="15">
        <v>0.0</v>
      </c>
      <c r="AN7" s="15">
        <v>0.0</v>
      </c>
      <c r="AO7" s="15">
        <v>0.117</v>
      </c>
      <c r="AP7" s="15">
        <v>0.26</v>
      </c>
      <c r="AQ7" s="15">
        <v>4.6</v>
      </c>
      <c r="AR7" s="15">
        <v>0.0</v>
      </c>
      <c r="AS7" s="15">
        <v>0.0</v>
      </c>
      <c r="AT7" s="15">
        <v>0.0</v>
      </c>
      <c r="AU7" s="15">
        <v>0.0</v>
      </c>
      <c r="AV7" s="15">
        <v>0.0</v>
      </c>
      <c r="AW7" s="15">
        <v>0.0</v>
      </c>
      <c r="AX7" s="15">
        <v>0.0</v>
      </c>
      <c r="AY7" s="15">
        <v>0.0</v>
      </c>
      <c r="AZ7" s="15">
        <v>0.0</v>
      </c>
      <c r="BA7" s="15">
        <v>0.0</v>
      </c>
      <c r="BB7" s="15">
        <v>0.0</v>
      </c>
      <c r="BC7" s="15">
        <v>0.0</v>
      </c>
      <c r="BD7" s="15">
        <v>0.0</v>
      </c>
      <c r="BE7" s="15">
        <v>0.0</v>
      </c>
      <c r="BF7" s="15">
        <v>0.0</v>
      </c>
      <c r="BG7" s="15">
        <v>0.0</v>
      </c>
      <c r="BH7" s="15">
        <v>0.0</v>
      </c>
      <c r="BI7" s="15">
        <v>0.0</v>
      </c>
      <c r="BJ7" s="15">
        <v>0.0</v>
      </c>
      <c r="BK7" s="15">
        <v>0.0</v>
      </c>
      <c r="BL7" s="15">
        <v>0.0</v>
      </c>
      <c r="BM7" s="15">
        <v>0.0</v>
      </c>
      <c r="BN7" s="15">
        <v>0.0</v>
      </c>
      <c r="BO7" s="15">
        <v>0.0</v>
      </c>
      <c r="BP7" s="15">
        <v>0.0</v>
      </c>
      <c r="BQ7" s="15">
        <v>0.0</v>
      </c>
      <c r="BR7" s="15">
        <v>0.0</v>
      </c>
      <c r="BS7" s="15">
        <v>0.0</v>
      </c>
      <c r="BT7" s="15">
        <v>0.0</v>
      </c>
      <c r="BU7" s="15">
        <v>0.0</v>
      </c>
      <c r="BV7" s="15">
        <v>0.002</v>
      </c>
      <c r="BW7" s="15">
        <v>0.006</v>
      </c>
      <c r="BX7" s="15">
        <v>0.1</v>
      </c>
      <c r="BY7" s="15">
        <v>0.002</v>
      </c>
      <c r="BZ7" s="15">
        <v>0.004</v>
      </c>
      <c r="CA7" s="15">
        <v>0.0</v>
      </c>
      <c r="CB7" s="15">
        <v>0.0</v>
      </c>
      <c r="CC7" s="15">
        <v>0.0</v>
      </c>
      <c r="CD7" s="15">
        <v>0.0</v>
      </c>
      <c r="CE7" s="15">
        <v>1.812</v>
      </c>
      <c r="CF7" s="15">
        <v>1.943</v>
      </c>
      <c r="CG7" s="15">
        <v>9.5</v>
      </c>
      <c r="CH7" s="15">
        <v>0.0</v>
      </c>
      <c r="CI7" s="15">
        <v>0.0</v>
      </c>
      <c r="CJ7" s="15">
        <v>0.0</v>
      </c>
      <c r="CK7" s="15">
        <v>0.0</v>
      </c>
      <c r="CL7" s="15">
        <v>0.0</v>
      </c>
      <c r="CM7" s="15">
        <v>0.0</v>
      </c>
      <c r="CN7" s="15">
        <v>0.0</v>
      </c>
      <c r="CO7" s="15">
        <v>0.0</v>
      </c>
      <c r="CP7" s="15">
        <v>0.0</v>
      </c>
      <c r="CQ7" s="15">
        <v>0.011</v>
      </c>
      <c r="CR7" s="15">
        <v>0.031</v>
      </c>
      <c r="CS7" s="15">
        <v>0.7</v>
      </c>
      <c r="CT7" s="15">
        <v>2.092</v>
      </c>
      <c r="CU7" s="15">
        <v>1.16</v>
      </c>
      <c r="CV7" s="15">
        <v>5.0</v>
      </c>
      <c r="CW7" s="15">
        <v>0.0</v>
      </c>
      <c r="CX7" s="15">
        <v>0.0</v>
      </c>
      <c r="CY7" s="15">
        <v>0.0</v>
      </c>
      <c r="CZ7" s="15">
        <v>0.489</v>
      </c>
      <c r="DA7" s="15">
        <v>0.525</v>
      </c>
      <c r="DB7" s="15">
        <v>4.7</v>
      </c>
      <c r="DC7" s="15">
        <v>0.0</v>
      </c>
      <c r="DD7" s="15">
        <v>0.0</v>
      </c>
      <c r="DE7" s="15">
        <v>0.0</v>
      </c>
      <c r="DF7" s="15">
        <v>0.0</v>
      </c>
      <c r="DG7" s="15">
        <v>0.0</v>
      </c>
      <c r="DH7" s="15">
        <v>0.0</v>
      </c>
      <c r="DI7" s="15">
        <v>0.001</v>
      </c>
      <c r="DJ7" s="15">
        <v>0.006</v>
      </c>
      <c r="DK7" s="15">
        <v>0.1</v>
      </c>
      <c r="DL7" s="15">
        <v>0.0</v>
      </c>
      <c r="DM7" s="15">
        <v>0.0</v>
      </c>
      <c r="DN7" s="15">
        <v>0.0</v>
      </c>
      <c r="DO7" s="15">
        <v>0.0</v>
      </c>
      <c r="DP7" s="15">
        <v>0.0</v>
      </c>
      <c r="DQ7" s="15">
        <v>0.0</v>
      </c>
      <c r="DR7" s="15">
        <v>0.0</v>
      </c>
      <c r="DS7" s="15">
        <v>0.0</v>
      </c>
      <c r="DT7" s="15">
        <v>0.0</v>
      </c>
      <c r="DU7" s="15">
        <v>0.0</v>
      </c>
      <c r="DV7" s="15">
        <v>0.0</v>
      </c>
      <c r="DW7" s="15">
        <v>0.0</v>
      </c>
      <c r="DX7" s="15">
        <v>0.0</v>
      </c>
      <c r="DY7" s="15">
        <v>0.001</v>
      </c>
      <c r="DZ7" s="15">
        <v>0.0</v>
      </c>
      <c r="EA7" s="15">
        <v>0.658</v>
      </c>
      <c r="EB7" s="15">
        <v>1.835</v>
      </c>
      <c r="EC7" s="15">
        <v>12.0</v>
      </c>
      <c r="ED7" s="15">
        <v>0.0</v>
      </c>
      <c r="EE7" s="15">
        <v>0.0</v>
      </c>
      <c r="EF7" s="15">
        <v>0.0</v>
      </c>
      <c r="EG7" s="15">
        <v>0.023</v>
      </c>
      <c r="EH7" s="15">
        <v>0.052</v>
      </c>
      <c r="EI7" s="15">
        <v>0.5</v>
      </c>
      <c r="EJ7" s="15">
        <v>0.0</v>
      </c>
      <c r="EK7" s="15">
        <v>0.0</v>
      </c>
      <c r="EL7" s="15">
        <v>0.0</v>
      </c>
      <c r="EM7" s="15">
        <v>0.002</v>
      </c>
      <c r="EN7" s="15">
        <v>0.006</v>
      </c>
      <c r="EO7" s="15">
        <v>0.0</v>
      </c>
      <c r="EP7" s="15">
        <v>0.0</v>
      </c>
      <c r="EQ7" s="15">
        <v>0.0</v>
      </c>
      <c r="ER7" s="15">
        <v>0.0</v>
      </c>
      <c r="ES7" s="15">
        <v>0.002</v>
      </c>
      <c r="ET7" s="15">
        <v>0.012</v>
      </c>
      <c r="EU7" s="15">
        <v>0.0</v>
      </c>
    </row>
    <row r="8" ht="15.75" customHeight="1">
      <c r="A8" s="15" t="s">
        <v>717</v>
      </c>
      <c r="B8" s="15" t="s">
        <v>718</v>
      </c>
      <c r="C8" s="15" t="s">
        <v>725</v>
      </c>
      <c r="D8" s="15">
        <v>133331.0</v>
      </c>
      <c r="E8" s="15">
        <v>1.8989306E7</v>
      </c>
      <c r="F8" s="15">
        <v>1.9122637E7</v>
      </c>
      <c r="G8" s="15">
        <v>28.0</v>
      </c>
      <c r="H8" s="15">
        <v>0.005</v>
      </c>
      <c r="I8" s="15">
        <v>0.039</v>
      </c>
      <c r="J8" s="15">
        <v>0.9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0.074</v>
      </c>
      <c r="R8" s="15">
        <v>0.208</v>
      </c>
      <c r="S8" s="15">
        <v>1.0</v>
      </c>
      <c r="T8" s="15">
        <v>0.0</v>
      </c>
      <c r="U8" s="15">
        <v>0.0</v>
      </c>
      <c r="V8" s="15">
        <v>0.0</v>
      </c>
      <c r="W8" s="15">
        <v>0.0</v>
      </c>
      <c r="X8" s="15">
        <v>0.0</v>
      </c>
      <c r="Y8" s="15">
        <v>0.0</v>
      </c>
      <c r="Z8" s="15">
        <v>0.0</v>
      </c>
      <c r="AA8" s="15">
        <v>0.0</v>
      </c>
      <c r="AB8" s="15">
        <v>0.0</v>
      </c>
      <c r="AC8" s="15">
        <v>0.0</v>
      </c>
      <c r="AD8" s="15">
        <v>0.0</v>
      </c>
      <c r="AE8" s="15">
        <v>0.0</v>
      </c>
      <c r="AF8" s="15">
        <v>0.0</v>
      </c>
      <c r="AG8" s="15">
        <v>0.0</v>
      </c>
      <c r="AH8" s="15">
        <v>0.0</v>
      </c>
      <c r="AI8" s="15">
        <v>0.0</v>
      </c>
      <c r="AJ8" s="15">
        <v>0.0</v>
      </c>
      <c r="AK8" s="15">
        <v>0.0</v>
      </c>
      <c r="AL8" s="15">
        <v>0.111</v>
      </c>
      <c r="AM8" s="15">
        <v>0.26</v>
      </c>
      <c r="AN8" s="15">
        <v>5.5</v>
      </c>
      <c r="AO8" s="15">
        <v>0.062</v>
      </c>
      <c r="AP8" s="15">
        <v>0.125</v>
      </c>
      <c r="AQ8" s="15">
        <v>2.4</v>
      </c>
      <c r="AR8" s="15">
        <v>0.0</v>
      </c>
      <c r="AS8" s="15">
        <v>0.0</v>
      </c>
      <c r="AT8" s="15">
        <v>0.0</v>
      </c>
      <c r="AU8" s="15">
        <v>0.0</v>
      </c>
      <c r="AV8" s="15">
        <v>0.0</v>
      </c>
      <c r="AW8" s="15">
        <v>0.0</v>
      </c>
      <c r="AX8" s="15">
        <v>0.159</v>
      </c>
      <c r="AY8" s="15">
        <v>0.366</v>
      </c>
      <c r="AZ8" s="15">
        <v>6.9</v>
      </c>
      <c r="BA8" s="15">
        <v>0.0</v>
      </c>
      <c r="BB8" s="15">
        <v>0.0</v>
      </c>
      <c r="BC8" s="15">
        <v>0.0</v>
      </c>
      <c r="BD8" s="15">
        <v>0.0</v>
      </c>
      <c r="BE8" s="15">
        <v>0.0</v>
      </c>
      <c r="BF8" s="15">
        <v>0.0</v>
      </c>
      <c r="BG8" s="15">
        <v>0.0</v>
      </c>
      <c r="BH8" s="15">
        <v>0.0</v>
      </c>
      <c r="BI8" s="15">
        <v>0.0</v>
      </c>
      <c r="BJ8" s="15">
        <v>0.083</v>
      </c>
      <c r="BK8" s="15">
        <v>0.234</v>
      </c>
      <c r="BL8" s="15">
        <v>6.4</v>
      </c>
      <c r="BM8" s="15">
        <v>0.027</v>
      </c>
      <c r="BN8" s="15">
        <v>0.117</v>
      </c>
      <c r="BO8" s="15">
        <v>2.4</v>
      </c>
      <c r="BP8" s="15">
        <v>0.0</v>
      </c>
      <c r="BQ8" s="15">
        <v>0.0</v>
      </c>
      <c r="BR8" s="15">
        <v>0.0</v>
      </c>
      <c r="BS8" s="15">
        <v>0.075</v>
      </c>
      <c r="BT8" s="15">
        <v>0.278</v>
      </c>
      <c r="BU8" s="15">
        <v>5.0</v>
      </c>
      <c r="BV8" s="15">
        <v>0.287</v>
      </c>
      <c r="BW8" s="15">
        <v>0.338</v>
      </c>
      <c r="BX8" s="15">
        <v>13.8</v>
      </c>
      <c r="BY8" s="15">
        <v>1.072</v>
      </c>
      <c r="BZ8" s="15">
        <v>0.611</v>
      </c>
      <c r="CA8" s="15">
        <v>22.4</v>
      </c>
      <c r="CB8" s="15">
        <v>0.0</v>
      </c>
      <c r="CC8" s="15">
        <v>0.0</v>
      </c>
      <c r="CD8" s="15">
        <v>0.0</v>
      </c>
      <c r="CE8" s="15">
        <v>0.135</v>
      </c>
      <c r="CF8" s="15">
        <v>0.412</v>
      </c>
      <c r="CG8" s="15">
        <v>0.7</v>
      </c>
      <c r="CH8" s="15">
        <v>0.0</v>
      </c>
      <c r="CI8" s="15">
        <v>0.0</v>
      </c>
      <c r="CJ8" s="15">
        <v>0.0</v>
      </c>
      <c r="CK8" s="15">
        <v>0.021</v>
      </c>
      <c r="CL8" s="15">
        <v>0.085</v>
      </c>
      <c r="CM8" s="15">
        <v>1.0</v>
      </c>
      <c r="CN8" s="15">
        <v>0.0</v>
      </c>
      <c r="CO8" s="15">
        <v>0.0</v>
      </c>
      <c r="CP8" s="15">
        <v>0.0</v>
      </c>
      <c r="CQ8" s="15">
        <v>0.178</v>
      </c>
      <c r="CR8" s="15">
        <v>0.337</v>
      </c>
      <c r="CS8" s="15">
        <v>10.8</v>
      </c>
      <c r="CT8" s="15">
        <v>1.191</v>
      </c>
      <c r="CU8" s="15">
        <v>0.791</v>
      </c>
      <c r="CV8" s="15">
        <v>2.9</v>
      </c>
      <c r="CW8" s="15">
        <v>0.107</v>
      </c>
      <c r="CX8" s="15">
        <v>0.204</v>
      </c>
      <c r="CY8" s="15">
        <v>8.5</v>
      </c>
      <c r="CZ8" s="15">
        <v>0.665</v>
      </c>
      <c r="DA8" s="15">
        <v>0.493</v>
      </c>
      <c r="DB8" s="15">
        <v>6.4</v>
      </c>
      <c r="DC8" s="15">
        <v>0.227</v>
      </c>
      <c r="DD8" s="15">
        <v>0.359</v>
      </c>
      <c r="DE8" s="15">
        <v>12.1</v>
      </c>
      <c r="DF8" s="15">
        <v>0.274</v>
      </c>
      <c r="DG8" s="15">
        <v>0.531</v>
      </c>
      <c r="DH8" s="15">
        <v>13.4</v>
      </c>
      <c r="DI8" s="15">
        <v>0.096</v>
      </c>
      <c r="DJ8" s="15">
        <v>0.235</v>
      </c>
      <c r="DK8" s="15">
        <v>6.8</v>
      </c>
      <c r="DL8" s="15">
        <v>0.217</v>
      </c>
      <c r="DM8" s="15">
        <v>0.407</v>
      </c>
      <c r="DN8" s="15">
        <v>8.5</v>
      </c>
      <c r="DO8" s="15">
        <v>0.28</v>
      </c>
      <c r="DP8" s="15">
        <v>0.306</v>
      </c>
      <c r="DQ8" s="15">
        <v>11.8</v>
      </c>
      <c r="DR8" s="15">
        <v>0.0</v>
      </c>
      <c r="DS8" s="15">
        <v>0.0</v>
      </c>
      <c r="DT8" s="15">
        <v>0.0</v>
      </c>
      <c r="DU8" s="15">
        <v>0.031</v>
      </c>
      <c r="DV8" s="15">
        <v>0.123</v>
      </c>
      <c r="DW8" s="15">
        <v>3.0</v>
      </c>
      <c r="DX8" s="15">
        <v>0.218</v>
      </c>
      <c r="DY8" s="15">
        <v>0.452</v>
      </c>
      <c r="DZ8" s="15">
        <v>4.8</v>
      </c>
      <c r="EA8" s="15">
        <v>0.0</v>
      </c>
      <c r="EB8" s="15">
        <v>0.0</v>
      </c>
      <c r="EC8" s="15">
        <v>0.0</v>
      </c>
      <c r="ED8" s="15">
        <v>0.24</v>
      </c>
      <c r="EE8" s="15">
        <v>0.46</v>
      </c>
      <c r="EF8" s="15">
        <v>15.0</v>
      </c>
      <c r="EG8" s="15">
        <v>0.42</v>
      </c>
      <c r="EH8" s="15">
        <v>0.751</v>
      </c>
      <c r="EI8" s="15">
        <v>8.3</v>
      </c>
      <c r="EJ8" s="15">
        <v>0.0</v>
      </c>
      <c r="EK8" s="15">
        <v>0.0</v>
      </c>
      <c r="EL8" s="15">
        <v>0.0</v>
      </c>
      <c r="EM8" s="15">
        <v>1.098</v>
      </c>
      <c r="EN8" s="15">
        <v>1.208</v>
      </c>
      <c r="EO8" s="15">
        <v>22.3</v>
      </c>
      <c r="EP8" s="15">
        <v>0.0</v>
      </c>
      <c r="EQ8" s="15">
        <v>0.0</v>
      </c>
      <c r="ER8" s="15">
        <v>0.0</v>
      </c>
      <c r="ES8" s="15">
        <v>0.335</v>
      </c>
      <c r="ET8" s="15">
        <v>0.93</v>
      </c>
      <c r="EU8" s="15">
        <v>9.2</v>
      </c>
    </row>
    <row r="9" ht="15.75" customHeight="1">
      <c r="A9" s="15" t="s">
        <v>717</v>
      </c>
      <c r="B9" s="15" t="s">
        <v>718</v>
      </c>
      <c r="C9" s="15" t="s">
        <v>726</v>
      </c>
      <c r="D9" s="15">
        <v>133331.0</v>
      </c>
      <c r="E9" s="15">
        <v>1.8989306E7</v>
      </c>
      <c r="F9" s="15">
        <v>1.9122637E7</v>
      </c>
      <c r="G9" s="15">
        <v>26.0</v>
      </c>
      <c r="H9" s="15">
        <v>0.0</v>
      </c>
      <c r="I9" s="15">
        <v>0.0</v>
      </c>
      <c r="J9" s="15">
        <v>0.0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5">
        <v>0.0</v>
      </c>
      <c r="S9" s="15">
        <v>0.0</v>
      </c>
      <c r="T9" s="15">
        <v>0.0</v>
      </c>
      <c r="U9" s="15">
        <v>0.0</v>
      </c>
      <c r="V9" s="15">
        <v>0.0</v>
      </c>
      <c r="W9" s="15">
        <v>0.0</v>
      </c>
      <c r="X9" s="15">
        <v>0.0</v>
      </c>
      <c r="Y9" s="15">
        <v>0.0</v>
      </c>
      <c r="Z9" s="15">
        <v>0.0</v>
      </c>
      <c r="AA9" s="15">
        <v>0.0</v>
      </c>
      <c r="AB9" s="15">
        <v>0.0</v>
      </c>
      <c r="AC9" s="15">
        <v>0.0</v>
      </c>
      <c r="AD9" s="15">
        <v>0.0</v>
      </c>
      <c r="AE9" s="15">
        <v>0.0</v>
      </c>
      <c r="AF9" s="15">
        <v>0.0</v>
      </c>
      <c r="AG9" s="15">
        <v>0.0</v>
      </c>
      <c r="AH9" s="15">
        <v>0.0</v>
      </c>
      <c r="AI9" s="15">
        <v>0.0</v>
      </c>
      <c r="AJ9" s="15">
        <v>0.0</v>
      </c>
      <c r="AK9" s="15">
        <v>0.0</v>
      </c>
      <c r="AL9" s="15">
        <v>0.0</v>
      </c>
      <c r="AM9" s="15">
        <v>0.0</v>
      </c>
      <c r="AN9" s="15">
        <v>0.0</v>
      </c>
      <c r="AO9" s="15">
        <v>0.075</v>
      </c>
      <c r="AP9" s="15">
        <v>0.161</v>
      </c>
      <c r="AQ9" s="15">
        <v>2.9</v>
      </c>
      <c r="AR9" s="15">
        <v>0.0</v>
      </c>
      <c r="AS9" s="15">
        <v>0.0</v>
      </c>
      <c r="AT9" s="15">
        <v>0.0</v>
      </c>
      <c r="AU9" s="15">
        <v>0.0</v>
      </c>
      <c r="AV9" s="15">
        <v>0.0</v>
      </c>
      <c r="AW9" s="15">
        <v>0.0</v>
      </c>
      <c r="AX9" s="15">
        <v>0.0</v>
      </c>
      <c r="AY9" s="15">
        <v>0.0</v>
      </c>
      <c r="AZ9" s="15">
        <v>0.0</v>
      </c>
      <c r="BA9" s="15">
        <v>0.0</v>
      </c>
      <c r="BB9" s="15">
        <v>0.0</v>
      </c>
      <c r="BC9" s="15">
        <v>0.0</v>
      </c>
      <c r="BD9" s="15">
        <v>0.0</v>
      </c>
      <c r="BE9" s="15">
        <v>0.0</v>
      </c>
      <c r="BF9" s="15">
        <v>0.0</v>
      </c>
      <c r="BG9" s="15">
        <v>0.0</v>
      </c>
      <c r="BH9" s="15">
        <v>0.0</v>
      </c>
      <c r="BI9" s="15">
        <v>0.0</v>
      </c>
      <c r="BJ9" s="15">
        <v>0.0</v>
      </c>
      <c r="BK9" s="15">
        <v>0.0</v>
      </c>
      <c r="BL9" s="15">
        <v>0.0</v>
      </c>
      <c r="BM9" s="15">
        <v>0.0</v>
      </c>
      <c r="BN9" s="15">
        <v>0.0</v>
      </c>
      <c r="BO9" s="15">
        <v>0.0</v>
      </c>
      <c r="BP9" s="15">
        <v>0.0</v>
      </c>
      <c r="BQ9" s="15">
        <v>0.0</v>
      </c>
      <c r="BR9" s="15">
        <v>0.0</v>
      </c>
      <c r="BS9" s="15">
        <v>0.0</v>
      </c>
      <c r="BT9" s="15">
        <v>0.0</v>
      </c>
      <c r="BU9" s="15">
        <v>0.0</v>
      </c>
      <c r="BV9" s="15">
        <v>0.0</v>
      </c>
      <c r="BW9" s="15">
        <v>0.0</v>
      </c>
      <c r="BX9" s="15">
        <v>0.0</v>
      </c>
      <c r="BY9" s="15">
        <v>0.0</v>
      </c>
      <c r="BZ9" s="15">
        <v>0.0</v>
      </c>
      <c r="CA9" s="15">
        <v>0.0</v>
      </c>
      <c r="CB9" s="15">
        <v>0.0</v>
      </c>
      <c r="CC9" s="15">
        <v>0.0</v>
      </c>
      <c r="CD9" s="15">
        <v>0.0</v>
      </c>
      <c r="CE9" s="15">
        <v>0.0</v>
      </c>
      <c r="CF9" s="15">
        <v>0.0</v>
      </c>
      <c r="CG9" s="15">
        <v>0.0</v>
      </c>
      <c r="CH9" s="15">
        <v>0.0</v>
      </c>
      <c r="CI9" s="15">
        <v>0.0</v>
      </c>
      <c r="CJ9" s="15">
        <v>0.0</v>
      </c>
      <c r="CK9" s="15">
        <v>0.0</v>
      </c>
      <c r="CL9" s="15">
        <v>0.0</v>
      </c>
      <c r="CM9" s="15">
        <v>0.0</v>
      </c>
      <c r="CN9" s="15">
        <v>0.0</v>
      </c>
      <c r="CO9" s="15">
        <v>0.0</v>
      </c>
      <c r="CP9" s="15">
        <v>0.0</v>
      </c>
      <c r="CQ9" s="15">
        <v>0.0</v>
      </c>
      <c r="CR9" s="15">
        <v>0.0</v>
      </c>
      <c r="CS9" s="15">
        <v>0.0</v>
      </c>
      <c r="CT9" s="15">
        <v>2.212</v>
      </c>
      <c r="CU9" s="15">
        <v>1.39</v>
      </c>
      <c r="CV9" s="15">
        <v>5.3</v>
      </c>
      <c r="CW9" s="15">
        <v>0.003</v>
      </c>
      <c r="CX9" s="15">
        <v>0.029</v>
      </c>
      <c r="CY9" s="15">
        <v>0.2</v>
      </c>
      <c r="CZ9" s="15">
        <v>0.423</v>
      </c>
      <c r="DA9" s="15">
        <v>0.439</v>
      </c>
      <c r="DB9" s="15">
        <v>4.1</v>
      </c>
      <c r="DC9" s="15">
        <v>0.0</v>
      </c>
      <c r="DD9" s="15">
        <v>0.0</v>
      </c>
      <c r="DE9" s="15">
        <v>0.0</v>
      </c>
      <c r="DF9" s="15">
        <v>0.0</v>
      </c>
      <c r="DG9" s="15">
        <v>0.0</v>
      </c>
      <c r="DH9" s="15">
        <v>0.0</v>
      </c>
      <c r="DI9" s="15">
        <v>0.0</v>
      </c>
      <c r="DJ9" s="15">
        <v>0.0</v>
      </c>
      <c r="DK9" s="15">
        <v>0.0</v>
      </c>
      <c r="DL9" s="15">
        <v>0.0</v>
      </c>
      <c r="DM9" s="15">
        <v>0.0</v>
      </c>
      <c r="DN9" s="15">
        <v>0.0</v>
      </c>
      <c r="DO9" s="15">
        <v>0.0</v>
      </c>
      <c r="DP9" s="15">
        <v>0.0</v>
      </c>
      <c r="DQ9" s="15">
        <v>0.0</v>
      </c>
      <c r="DR9" s="15">
        <v>0.0</v>
      </c>
      <c r="DS9" s="15">
        <v>0.0</v>
      </c>
      <c r="DT9" s="15">
        <v>0.0</v>
      </c>
      <c r="DU9" s="15">
        <v>0.0</v>
      </c>
      <c r="DV9" s="15">
        <v>0.0</v>
      </c>
      <c r="DW9" s="15">
        <v>0.0</v>
      </c>
      <c r="DX9" s="15">
        <v>0.004</v>
      </c>
      <c r="DY9" s="15">
        <v>0.016</v>
      </c>
      <c r="DZ9" s="15">
        <v>0.1</v>
      </c>
      <c r="EA9" s="15">
        <v>0.066</v>
      </c>
      <c r="EB9" s="15">
        <v>0.188</v>
      </c>
      <c r="EC9" s="15">
        <v>1.2</v>
      </c>
      <c r="ED9" s="15">
        <v>0.0</v>
      </c>
      <c r="EE9" s="15">
        <v>0.0</v>
      </c>
      <c r="EF9" s="15">
        <v>0.0</v>
      </c>
      <c r="EG9" s="15">
        <v>0.0</v>
      </c>
      <c r="EH9" s="15">
        <v>0.0</v>
      </c>
      <c r="EI9" s="15">
        <v>0.0</v>
      </c>
      <c r="EJ9" s="15">
        <v>0.0</v>
      </c>
      <c r="EK9" s="15">
        <v>0.0</v>
      </c>
      <c r="EL9" s="15">
        <v>0.0</v>
      </c>
      <c r="EM9" s="15">
        <v>0.0</v>
      </c>
      <c r="EN9" s="15">
        <v>0.0</v>
      </c>
      <c r="EO9" s="15">
        <v>0.0</v>
      </c>
      <c r="EP9" s="15">
        <v>0.0</v>
      </c>
      <c r="EQ9" s="15">
        <v>0.0</v>
      </c>
      <c r="ER9" s="15">
        <v>0.0</v>
      </c>
      <c r="ES9" s="15">
        <v>0.017</v>
      </c>
      <c r="ET9" s="15">
        <v>0.113</v>
      </c>
      <c r="EU9" s="15">
        <v>0.5</v>
      </c>
    </row>
    <row r="10" ht="15.75" customHeight="1">
      <c r="A10" s="15" t="s">
        <v>717</v>
      </c>
      <c r="B10" s="15" t="s">
        <v>718</v>
      </c>
      <c r="C10" s="15" t="s">
        <v>727</v>
      </c>
      <c r="D10" s="15">
        <v>133331.0</v>
      </c>
      <c r="E10" s="15">
        <v>1.8989306E7</v>
      </c>
      <c r="F10" s="15">
        <v>1.9122637E7</v>
      </c>
      <c r="G10" s="15">
        <v>27.0</v>
      </c>
      <c r="H10" s="15">
        <v>0.0</v>
      </c>
      <c r="I10" s="15">
        <v>0.0</v>
      </c>
      <c r="J10" s="15">
        <v>0.0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0.04</v>
      </c>
      <c r="R10" s="15">
        <v>0.059</v>
      </c>
      <c r="S10" s="15">
        <v>0.5</v>
      </c>
      <c r="T10" s="15">
        <v>0.0</v>
      </c>
      <c r="U10" s="15">
        <v>0.0</v>
      </c>
      <c r="V10" s="15">
        <v>0.0</v>
      </c>
      <c r="W10" s="15">
        <v>0.0</v>
      </c>
      <c r="X10" s="15">
        <v>0.0</v>
      </c>
      <c r="Y10" s="15">
        <v>0.0</v>
      </c>
      <c r="Z10" s="15">
        <v>0.0</v>
      </c>
      <c r="AA10" s="15">
        <v>0.0</v>
      </c>
      <c r="AB10" s="15">
        <v>0.0</v>
      </c>
      <c r="AC10" s="15">
        <v>0.0</v>
      </c>
      <c r="AD10" s="15">
        <v>0.0</v>
      </c>
      <c r="AE10" s="15">
        <v>0.0</v>
      </c>
      <c r="AF10" s="15">
        <v>0.0</v>
      </c>
      <c r="AG10" s="15">
        <v>0.0</v>
      </c>
      <c r="AH10" s="15">
        <v>0.0</v>
      </c>
      <c r="AI10" s="15">
        <v>0.0</v>
      </c>
      <c r="AJ10" s="15">
        <v>0.0</v>
      </c>
      <c r="AK10" s="15">
        <v>0.0</v>
      </c>
      <c r="AL10" s="15">
        <v>0.005</v>
      </c>
      <c r="AM10" s="15">
        <v>0.015</v>
      </c>
      <c r="AN10" s="15">
        <v>0.3</v>
      </c>
      <c r="AO10" s="15">
        <v>0.097</v>
      </c>
      <c r="AP10" s="15">
        <v>0.151</v>
      </c>
      <c r="AQ10" s="15">
        <v>3.8</v>
      </c>
      <c r="AR10" s="15">
        <v>0.0</v>
      </c>
      <c r="AS10" s="15">
        <v>0.0</v>
      </c>
      <c r="AT10" s="15">
        <v>0.0</v>
      </c>
      <c r="AU10" s="15">
        <v>0.02</v>
      </c>
      <c r="AV10" s="15">
        <v>0.055</v>
      </c>
      <c r="AW10" s="15">
        <v>0.7</v>
      </c>
      <c r="AX10" s="15">
        <v>0.0</v>
      </c>
      <c r="AY10" s="15">
        <v>0.0</v>
      </c>
      <c r="AZ10" s="15">
        <v>0.0</v>
      </c>
      <c r="BA10" s="15">
        <v>0.0</v>
      </c>
      <c r="BB10" s="15">
        <v>0.0</v>
      </c>
      <c r="BC10" s="15">
        <v>0.0</v>
      </c>
      <c r="BD10" s="15">
        <v>0.0</v>
      </c>
      <c r="BE10" s="15">
        <v>0.0</v>
      </c>
      <c r="BF10" s="15">
        <v>0.0</v>
      </c>
      <c r="BG10" s="15">
        <v>0.0</v>
      </c>
      <c r="BH10" s="15">
        <v>0.0</v>
      </c>
      <c r="BI10" s="15">
        <v>0.0</v>
      </c>
      <c r="BJ10" s="15">
        <v>0.0</v>
      </c>
      <c r="BK10" s="15">
        <v>0.0</v>
      </c>
      <c r="BL10" s="15">
        <v>0.0</v>
      </c>
      <c r="BM10" s="15">
        <v>0.001</v>
      </c>
      <c r="BN10" s="15">
        <v>0.009</v>
      </c>
      <c r="BO10" s="15">
        <v>0.1</v>
      </c>
      <c r="BP10" s="15">
        <v>0.0</v>
      </c>
      <c r="BQ10" s="15">
        <v>0.0</v>
      </c>
      <c r="BR10" s="15">
        <v>0.0</v>
      </c>
      <c r="BS10" s="15">
        <v>0.001</v>
      </c>
      <c r="BT10" s="15">
        <v>0.004</v>
      </c>
      <c r="BU10" s="15">
        <v>0.0</v>
      </c>
      <c r="BV10" s="15">
        <v>0.0</v>
      </c>
      <c r="BW10" s="15">
        <v>0.0</v>
      </c>
      <c r="BX10" s="15">
        <v>0.0</v>
      </c>
      <c r="BY10" s="15">
        <v>0.0</v>
      </c>
      <c r="BZ10" s="15">
        <v>0.0</v>
      </c>
      <c r="CA10" s="15">
        <v>0.0</v>
      </c>
      <c r="CB10" s="15">
        <v>0.0</v>
      </c>
      <c r="CC10" s="15">
        <v>0.0</v>
      </c>
      <c r="CD10" s="15">
        <v>0.0</v>
      </c>
      <c r="CE10" s="15">
        <v>0.0</v>
      </c>
      <c r="CF10" s="15">
        <v>0.0</v>
      </c>
      <c r="CG10" s="15">
        <v>0.0</v>
      </c>
      <c r="CH10" s="15">
        <v>0.0</v>
      </c>
      <c r="CI10" s="15">
        <v>0.0</v>
      </c>
      <c r="CJ10" s="15">
        <v>0.0</v>
      </c>
      <c r="CK10" s="15">
        <v>0.0</v>
      </c>
      <c r="CL10" s="15">
        <v>0.0</v>
      </c>
      <c r="CM10" s="15">
        <v>0.0</v>
      </c>
      <c r="CN10" s="15">
        <v>0.0</v>
      </c>
      <c r="CO10" s="15">
        <v>0.0</v>
      </c>
      <c r="CP10" s="15">
        <v>0.0</v>
      </c>
      <c r="CQ10" s="15">
        <v>0.006</v>
      </c>
      <c r="CR10" s="15">
        <v>0.016</v>
      </c>
      <c r="CS10" s="15">
        <v>0.3</v>
      </c>
      <c r="CT10" s="15">
        <v>1.739</v>
      </c>
      <c r="CU10" s="15">
        <v>1.36</v>
      </c>
      <c r="CV10" s="15">
        <v>4.2</v>
      </c>
      <c r="CW10" s="15">
        <v>0.002</v>
      </c>
      <c r="CX10" s="15">
        <v>0.009</v>
      </c>
      <c r="CY10" s="15">
        <v>0.2</v>
      </c>
      <c r="CZ10" s="15">
        <v>0.447</v>
      </c>
      <c r="DA10" s="15">
        <v>0.523</v>
      </c>
      <c r="DB10" s="15">
        <v>4.3</v>
      </c>
      <c r="DC10" s="15">
        <v>0.0</v>
      </c>
      <c r="DD10" s="15">
        <v>0.0</v>
      </c>
      <c r="DE10" s="15">
        <v>0.0</v>
      </c>
      <c r="DF10" s="15">
        <v>0.0</v>
      </c>
      <c r="DG10" s="15">
        <v>0.0</v>
      </c>
      <c r="DH10" s="15">
        <v>0.0</v>
      </c>
      <c r="DI10" s="15">
        <v>0.0</v>
      </c>
      <c r="DJ10" s="15">
        <v>0.0</v>
      </c>
      <c r="DK10" s="15">
        <v>0.0</v>
      </c>
      <c r="DL10" s="15">
        <v>0.0</v>
      </c>
      <c r="DM10" s="15">
        <v>0.0</v>
      </c>
      <c r="DN10" s="15">
        <v>0.0</v>
      </c>
      <c r="DO10" s="15">
        <v>0.005</v>
      </c>
      <c r="DP10" s="15">
        <v>0.015</v>
      </c>
      <c r="DQ10" s="15">
        <v>0.2</v>
      </c>
      <c r="DR10" s="15">
        <v>0.0</v>
      </c>
      <c r="DS10" s="15">
        <v>0.0</v>
      </c>
      <c r="DT10" s="15">
        <v>0.0</v>
      </c>
      <c r="DU10" s="15">
        <v>0.0</v>
      </c>
      <c r="DV10" s="15">
        <v>0.0</v>
      </c>
      <c r="DW10" s="15">
        <v>0.0</v>
      </c>
      <c r="DX10" s="15">
        <v>0.015</v>
      </c>
      <c r="DY10" s="15">
        <v>0.038</v>
      </c>
      <c r="DZ10" s="15">
        <v>0.3</v>
      </c>
      <c r="EA10" s="15">
        <v>0.509</v>
      </c>
      <c r="EB10" s="15">
        <v>1.228</v>
      </c>
      <c r="EC10" s="15">
        <v>9.3</v>
      </c>
      <c r="ED10" s="15">
        <v>0.0</v>
      </c>
      <c r="EE10" s="15">
        <v>0.0</v>
      </c>
      <c r="EF10" s="15">
        <v>0.0</v>
      </c>
      <c r="EG10" s="15">
        <v>0.013</v>
      </c>
      <c r="EH10" s="15">
        <v>0.036</v>
      </c>
      <c r="EI10" s="15">
        <v>0.3</v>
      </c>
      <c r="EJ10" s="15">
        <v>0.0</v>
      </c>
      <c r="EK10" s="15">
        <v>0.0</v>
      </c>
      <c r="EL10" s="15">
        <v>0.0</v>
      </c>
      <c r="EM10" s="15">
        <v>0.116</v>
      </c>
      <c r="EN10" s="15">
        <v>0.254</v>
      </c>
      <c r="EO10" s="15">
        <v>2.3</v>
      </c>
      <c r="EP10" s="15">
        <v>0.0</v>
      </c>
      <c r="EQ10" s="15">
        <v>0.0</v>
      </c>
      <c r="ER10" s="15">
        <v>0.0</v>
      </c>
      <c r="ES10" s="15">
        <v>0.036</v>
      </c>
      <c r="ET10" s="15">
        <v>0.159</v>
      </c>
      <c r="EU10" s="15">
        <v>1.0</v>
      </c>
    </row>
    <row r="11" ht="15.75" customHeight="1">
      <c r="A11" s="15" t="s">
        <v>717</v>
      </c>
      <c r="B11" s="15" t="s">
        <v>718</v>
      </c>
      <c r="C11" s="15" t="s">
        <v>728</v>
      </c>
      <c r="D11" s="15">
        <v>133331.0</v>
      </c>
      <c r="E11" s="15">
        <v>1.8989306E7</v>
      </c>
      <c r="F11" s="15">
        <v>1.9122637E7</v>
      </c>
      <c r="G11" s="15">
        <v>27.0</v>
      </c>
      <c r="H11" s="15">
        <v>0.0</v>
      </c>
      <c r="I11" s="15">
        <v>0.0</v>
      </c>
      <c r="J11" s="15">
        <v>0.0</v>
      </c>
      <c r="K11" s="15">
        <v>0.0</v>
      </c>
      <c r="L11" s="15">
        <v>0.0</v>
      </c>
      <c r="M11" s="15">
        <v>0.0</v>
      </c>
      <c r="N11" s="15">
        <v>0.0</v>
      </c>
      <c r="O11" s="15">
        <v>0.0</v>
      </c>
      <c r="P11" s="15">
        <v>0.0</v>
      </c>
      <c r="Q11" s="15">
        <v>0.0</v>
      </c>
      <c r="R11" s="15">
        <v>0.0</v>
      </c>
      <c r="S11" s="15">
        <v>0.0</v>
      </c>
      <c r="T11" s="15">
        <v>0.0</v>
      </c>
      <c r="U11" s="15">
        <v>0.0</v>
      </c>
      <c r="V11" s="15">
        <v>0.0</v>
      </c>
      <c r="W11" s="15">
        <v>0.0</v>
      </c>
      <c r="X11" s="15">
        <v>0.0</v>
      </c>
      <c r="Y11" s="15">
        <v>0.0</v>
      </c>
      <c r="Z11" s="15">
        <v>0.0</v>
      </c>
      <c r="AA11" s="15">
        <v>0.0</v>
      </c>
      <c r="AB11" s="15">
        <v>0.0</v>
      </c>
      <c r="AC11" s="15">
        <v>0.0</v>
      </c>
      <c r="AD11" s="15">
        <v>0.0</v>
      </c>
      <c r="AE11" s="15">
        <v>0.0</v>
      </c>
      <c r="AF11" s="15">
        <v>0.0</v>
      </c>
      <c r="AG11" s="15">
        <v>0.0</v>
      </c>
      <c r="AH11" s="15">
        <v>0.0</v>
      </c>
      <c r="AI11" s="15">
        <v>0.0</v>
      </c>
      <c r="AJ11" s="15">
        <v>0.0</v>
      </c>
      <c r="AK11" s="15">
        <v>0.0</v>
      </c>
      <c r="AL11" s="15">
        <v>0.01</v>
      </c>
      <c r="AM11" s="15">
        <v>0.027</v>
      </c>
      <c r="AN11" s="15">
        <v>0.5</v>
      </c>
      <c r="AO11" s="15">
        <v>0.044</v>
      </c>
      <c r="AP11" s="15">
        <v>0.085</v>
      </c>
      <c r="AQ11" s="15">
        <v>1.7</v>
      </c>
      <c r="AR11" s="15">
        <v>0.0</v>
      </c>
      <c r="AS11" s="15">
        <v>0.0</v>
      </c>
      <c r="AT11" s="15">
        <v>0.0</v>
      </c>
      <c r="AU11" s="15">
        <v>0.0</v>
      </c>
      <c r="AV11" s="15">
        <v>0.0</v>
      </c>
      <c r="AW11" s="15">
        <v>0.0</v>
      </c>
      <c r="AX11" s="15">
        <v>0.0</v>
      </c>
      <c r="AY11" s="15">
        <v>0.0</v>
      </c>
      <c r="AZ11" s="15">
        <v>0.0</v>
      </c>
      <c r="BA11" s="15">
        <v>0.0</v>
      </c>
      <c r="BB11" s="15">
        <v>0.0</v>
      </c>
      <c r="BC11" s="15">
        <v>0.0</v>
      </c>
      <c r="BD11" s="15">
        <v>0.0</v>
      </c>
      <c r="BE11" s="15">
        <v>0.0</v>
      </c>
      <c r="BF11" s="15">
        <v>0.0</v>
      </c>
      <c r="BG11" s="15">
        <v>0.0</v>
      </c>
      <c r="BH11" s="15">
        <v>0.0</v>
      </c>
      <c r="BI11" s="15">
        <v>0.0</v>
      </c>
      <c r="BJ11" s="15">
        <v>0.0</v>
      </c>
      <c r="BK11" s="15">
        <v>0.0</v>
      </c>
      <c r="BL11" s="15">
        <v>0.0</v>
      </c>
      <c r="BM11" s="15">
        <v>0.0</v>
      </c>
      <c r="BN11" s="15">
        <v>0.0</v>
      </c>
      <c r="BO11" s="15">
        <v>0.0</v>
      </c>
      <c r="BP11" s="15">
        <v>0.0</v>
      </c>
      <c r="BQ11" s="15">
        <v>0.0</v>
      </c>
      <c r="BR11" s="15">
        <v>0.0</v>
      </c>
      <c r="BS11" s="15">
        <v>0.0</v>
      </c>
      <c r="BT11" s="15">
        <v>0.0</v>
      </c>
      <c r="BU11" s="15">
        <v>0.0</v>
      </c>
      <c r="BV11" s="15">
        <v>0.0</v>
      </c>
      <c r="BW11" s="15">
        <v>0.0</v>
      </c>
      <c r="BX11" s="15">
        <v>0.0</v>
      </c>
      <c r="BY11" s="15">
        <v>0.0</v>
      </c>
      <c r="BZ11" s="15">
        <v>0.0</v>
      </c>
      <c r="CA11" s="15">
        <v>0.0</v>
      </c>
      <c r="CB11" s="15">
        <v>0.0</v>
      </c>
      <c r="CC11" s="15">
        <v>0.0</v>
      </c>
      <c r="CD11" s="15">
        <v>0.0</v>
      </c>
      <c r="CE11" s="15">
        <v>1.789</v>
      </c>
      <c r="CF11" s="15">
        <v>2.626</v>
      </c>
      <c r="CG11" s="15">
        <v>9.4</v>
      </c>
      <c r="CH11" s="15">
        <v>0.0</v>
      </c>
      <c r="CI11" s="15">
        <v>0.0</v>
      </c>
      <c r="CJ11" s="15">
        <v>0.0</v>
      </c>
      <c r="CK11" s="15">
        <v>0.0</v>
      </c>
      <c r="CL11" s="15">
        <v>0.0</v>
      </c>
      <c r="CM11" s="15">
        <v>0.0</v>
      </c>
      <c r="CN11" s="15">
        <v>0.0</v>
      </c>
      <c r="CO11" s="15">
        <v>0.0</v>
      </c>
      <c r="CP11" s="15">
        <v>0.0</v>
      </c>
      <c r="CQ11" s="15">
        <v>0.0</v>
      </c>
      <c r="CR11" s="15">
        <v>0.0</v>
      </c>
      <c r="CS11" s="15">
        <v>0.0</v>
      </c>
      <c r="CT11" s="15">
        <v>1.502</v>
      </c>
      <c r="CU11" s="15">
        <v>1.015</v>
      </c>
      <c r="CV11" s="15">
        <v>3.6</v>
      </c>
      <c r="CW11" s="15">
        <v>0.0</v>
      </c>
      <c r="CX11" s="15">
        <v>0.0</v>
      </c>
      <c r="CY11" s="15">
        <v>0.0</v>
      </c>
      <c r="CZ11" s="15">
        <v>0.376</v>
      </c>
      <c r="DA11" s="15">
        <v>0.462</v>
      </c>
      <c r="DB11" s="15">
        <v>3.6</v>
      </c>
      <c r="DC11" s="15">
        <v>0.0</v>
      </c>
      <c r="DD11" s="15">
        <v>0.0</v>
      </c>
      <c r="DE11" s="15">
        <v>0.0</v>
      </c>
      <c r="DF11" s="15">
        <v>0.0</v>
      </c>
      <c r="DG11" s="15">
        <v>0.0</v>
      </c>
      <c r="DH11" s="15">
        <v>0.0</v>
      </c>
      <c r="DI11" s="15">
        <v>0.0</v>
      </c>
      <c r="DJ11" s="15">
        <v>0.0</v>
      </c>
      <c r="DK11" s="15">
        <v>0.0</v>
      </c>
      <c r="DL11" s="15">
        <v>0.0</v>
      </c>
      <c r="DM11" s="15">
        <v>0.0</v>
      </c>
      <c r="DN11" s="15">
        <v>0.0</v>
      </c>
      <c r="DO11" s="15">
        <v>0.0</v>
      </c>
      <c r="DP11" s="15">
        <v>0.0</v>
      </c>
      <c r="DQ11" s="15">
        <v>0.0</v>
      </c>
      <c r="DR11" s="15">
        <v>0.0</v>
      </c>
      <c r="DS11" s="15">
        <v>0.0</v>
      </c>
      <c r="DT11" s="15">
        <v>0.0</v>
      </c>
      <c r="DU11" s="15">
        <v>0.0</v>
      </c>
      <c r="DV11" s="15">
        <v>0.0</v>
      </c>
      <c r="DW11" s="15">
        <v>0.0</v>
      </c>
      <c r="DX11" s="15">
        <v>0.025</v>
      </c>
      <c r="DY11" s="15">
        <v>0.058</v>
      </c>
      <c r="DZ11" s="15">
        <v>0.6</v>
      </c>
      <c r="EA11" s="15">
        <v>0.0</v>
      </c>
      <c r="EB11" s="15">
        <v>0.0</v>
      </c>
      <c r="EC11" s="15">
        <v>0.0</v>
      </c>
      <c r="ED11" s="15">
        <v>0.0</v>
      </c>
      <c r="EE11" s="15">
        <v>0.0</v>
      </c>
      <c r="EF11" s="15">
        <v>0.0</v>
      </c>
      <c r="EG11" s="15">
        <v>0.0</v>
      </c>
      <c r="EH11" s="15">
        <v>0.0</v>
      </c>
      <c r="EI11" s="15">
        <v>0.0</v>
      </c>
      <c r="EJ11" s="15">
        <v>0.0</v>
      </c>
      <c r="EK11" s="15">
        <v>0.0</v>
      </c>
      <c r="EL11" s="15">
        <v>0.0</v>
      </c>
      <c r="EM11" s="15">
        <v>0.025</v>
      </c>
      <c r="EN11" s="15">
        <v>0.07</v>
      </c>
      <c r="EO11" s="15">
        <v>0.5</v>
      </c>
      <c r="EP11" s="15">
        <v>0.0</v>
      </c>
      <c r="EQ11" s="15">
        <v>0.0</v>
      </c>
      <c r="ER11" s="15">
        <v>0.0</v>
      </c>
      <c r="ES11" s="15">
        <v>0.032</v>
      </c>
      <c r="ET11" s="15">
        <v>0.295</v>
      </c>
      <c r="EU11" s="15">
        <v>0.9</v>
      </c>
    </row>
    <row r="12" ht="15.75" customHeight="1">
      <c r="A12" s="15" t="s">
        <v>717</v>
      </c>
      <c r="B12" s="15" t="s">
        <v>718</v>
      </c>
      <c r="C12" s="15" t="s">
        <v>729</v>
      </c>
      <c r="D12" s="15">
        <v>133331.0</v>
      </c>
      <c r="E12" s="15">
        <v>1.8989306E7</v>
      </c>
      <c r="F12" s="15">
        <v>1.9122637E7</v>
      </c>
      <c r="G12" s="15">
        <v>29.0</v>
      </c>
      <c r="H12" s="15">
        <v>0.0</v>
      </c>
      <c r="I12" s="15">
        <v>0.0</v>
      </c>
      <c r="J12" s="15">
        <v>0.0</v>
      </c>
      <c r="K12" s="15">
        <v>0.0</v>
      </c>
      <c r="L12" s="15">
        <v>0.002</v>
      </c>
      <c r="M12" s="15">
        <v>0.1</v>
      </c>
      <c r="N12" s="15">
        <v>0.0</v>
      </c>
      <c r="O12" s="15">
        <v>0.0</v>
      </c>
      <c r="P12" s="15">
        <v>0.0</v>
      </c>
      <c r="Q12" s="15">
        <v>0.374</v>
      </c>
      <c r="R12" s="15">
        <v>1.003</v>
      </c>
      <c r="S12" s="15">
        <v>4.9</v>
      </c>
      <c r="T12" s="15">
        <v>0.0</v>
      </c>
      <c r="U12" s="15">
        <v>0.0</v>
      </c>
      <c r="V12" s="15">
        <v>0.0</v>
      </c>
      <c r="W12" s="15">
        <v>0.0</v>
      </c>
      <c r="X12" s="15">
        <v>0.0</v>
      </c>
      <c r="Y12" s="15">
        <v>0.0</v>
      </c>
      <c r="Z12" s="15">
        <v>0.0</v>
      </c>
      <c r="AA12" s="15">
        <v>0.0</v>
      </c>
      <c r="AB12" s="15">
        <v>0.0</v>
      </c>
      <c r="AC12" s="15">
        <v>0.0</v>
      </c>
      <c r="AD12" s="15">
        <v>0.0</v>
      </c>
      <c r="AE12" s="15">
        <v>0.0</v>
      </c>
      <c r="AF12" s="15">
        <v>0.0</v>
      </c>
      <c r="AG12" s="15">
        <v>0.0</v>
      </c>
      <c r="AH12" s="15">
        <v>0.0</v>
      </c>
      <c r="AI12" s="15">
        <v>0.0</v>
      </c>
      <c r="AJ12" s="15">
        <v>0.0</v>
      </c>
      <c r="AK12" s="15">
        <v>0.0</v>
      </c>
      <c r="AL12" s="15">
        <v>0.0</v>
      </c>
      <c r="AM12" s="15">
        <v>0.0</v>
      </c>
      <c r="AN12" s="15">
        <v>0.0</v>
      </c>
      <c r="AO12" s="15">
        <v>0.088</v>
      </c>
      <c r="AP12" s="15">
        <v>0.143</v>
      </c>
      <c r="AQ12" s="15">
        <v>3.4</v>
      </c>
      <c r="AR12" s="15">
        <v>0.0</v>
      </c>
      <c r="AS12" s="15">
        <v>0.0</v>
      </c>
      <c r="AT12" s="15">
        <v>0.0</v>
      </c>
      <c r="AU12" s="15">
        <v>0.0</v>
      </c>
      <c r="AV12" s="15">
        <v>0.0</v>
      </c>
      <c r="AW12" s="15">
        <v>0.0</v>
      </c>
      <c r="AX12" s="15">
        <v>0.0</v>
      </c>
      <c r="AY12" s="15">
        <v>0.0</v>
      </c>
      <c r="AZ12" s="15">
        <v>0.0</v>
      </c>
      <c r="BA12" s="15">
        <v>0.0</v>
      </c>
      <c r="BB12" s="15">
        <v>0.0</v>
      </c>
      <c r="BC12" s="15">
        <v>0.0</v>
      </c>
      <c r="BD12" s="15">
        <v>0.0</v>
      </c>
      <c r="BE12" s="15">
        <v>0.0</v>
      </c>
      <c r="BF12" s="15">
        <v>0.0</v>
      </c>
      <c r="BG12" s="15">
        <v>0.0</v>
      </c>
      <c r="BH12" s="15">
        <v>0.0</v>
      </c>
      <c r="BI12" s="15">
        <v>0.0</v>
      </c>
      <c r="BJ12" s="15">
        <v>0.0</v>
      </c>
      <c r="BK12" s="15">
        <v>0.0</v>
      </c>
      <c r="BL12" s="15">
        <v>0.0</v>
      </c>
      <c r="BM12" s="15">
        <v>0.0</v>
      </c>
      <c r="BN12" s="15">
        <v>0.0</v>
      </c>
      <c r="BO12" s="15">
        <v>0.0</v>
      </c>
      <c r="BP12" s="15">
        <v>0.0</v>
      </c>
      <c r="BQ12" s="15">
        <v>0.0</v>
      </c>
      <c r="BR12" s="15">
        <v>0.0</v>
      </c>
      <c r="BS12" s="15">
        <v>0.0</v>
      </c>
      <c r="BT12" s="15">
        <v>0.0</v>
      </c>
      <c r="BU12" s="15">
        <v>0.0</v>
      </c>
      <c r="BV12" s="15">
        <v>0.0</v>
      </c>
      <c r="BW12" s="15">
        <v>0.0</v>
      </c>
      <c r="BX12" s="15">
        <v>0.0</v>
      </c>
      <c r="BY12" s="15">
        <v>0.001</v>
      </c>
      <c r="BZ12" s="15">
        <v>0.002</v>
      </c>
      <c r="CA12" s="15">
        <v>0.0</v>
      </c>
      <c r="CB12" s="15">
        <v>0.0</v>
      </c>
      <c r="CC12" s="15">
        <v>0.0</v>
      </c>
      <c r="CD12" s="15">
        <v>0.0</v>
      </c>
      <c r="CE12" s="15">
        <v>2.129</v>
      </c>
      <c r="CF12" s="15">
        <v>2.026</v>
      </c>
      <c r="CG12" s="15">
        <v>11.2</v>
      </c>
      <c r="CH12" s="15">
        <v>0.0</v>
      </c>
      <c r="CI12" s="15">
        <v>0.0</v>
      </c>
      <c r="CJ12" s="15">
        <v>0.0</v>
      </c>
      <c r="CK12" s="15">
        <v>0.0</v>
      </c>
      <c r="CL12" s="15">
        <v>0.0</v>
      </c>
      <c r="CM12" s="15">
        <v>0.0</v>
      </c>
      <c r="CN12" s="15">
        <v>0.0</v>
      </c>
      <c r="CO12" s="15">
        <v>0.0</v>
      </c>
      <c r="CP12" s="15">
        <v>0.0</v>
      </c>
      <c r="CQ12" s="15">
        <v>0.0</v>
      </c>
      <c r="CR12" s="15">
        <v>0.0</v>
      </c>
      <c r="CS12" s="15">
        <v>0.0</v>
      </c>
      <c r="CT12" s="15">
        <v>3.214</v>
      </c>
      <c r="CU12" s="15">
        <v>1.591</v>
      </c>
      <c r="CV12" s="15">
        <v>7.7</v>
      </c>
      <c r="CW12" s="15">
        <v>0.001</v>
      </c>
      <c r="CX12" s="15">
        <v>0.008</v>
      </c>
      <c r="CY12" s="15">
        <v>0.1</v>
      </c>
      <c r="CZ12" s="15">
        <v>0.529</v>
      </c>
      <c r="DA12" s="15">
        <v>0.584</v>
      </c>
      <c r="DB12" s="15">
        <v>5.1</v>
      </c>
      <c r="DC12" s="15">
        <v>0.0</v>
      </c>
      <c r="DD12" s="15">
        <v>0.0</v>
      </c>
      <c r="DE12" s="15">
        <v>0.0</v>
      </c>
      <c r="DF12" s="15">
        <v>0.0</v>
      </c>
      <c r="DG12" s="15">
        <v>0.0</v>
      </c>
      <c r="DH12" s="15">
        <v>0.0</v>
      </c>
      <c r="DI12" s="15">
        <v>0.0</v>
      </c>
      <c r="DJ12" s="15">
        <v>0.0</v>
      </c>
      <c r="DK12" s="15">
        <v>0.0</v>
      </c>
      <c r="DL12" s="15">
        <v>0.0</v>
      </c>
      <c r="DM12" s="15">
        <v>0.0</v>
      </c>
      <c r="DN12" s="15">
        <v>0.0</v>
      </c>
      <c r="DO12" s="15">
        <v>0.0</v>
      </c>
      <c r="DP12" s="15">
        <v>0.0</v>
      </c>
      <c r="DQ12" s="15">
        <v>0.0</v>
      </c>
      <c r="DR12" s="15">
        <v>0.0</v>
      </c>
      <c r="DS12" s="15">
        <v>0.0</v>
      </c>
      <c r="DT12" s="15">
        <v>0.0</v>
      </c>
      <c r="DU12" s="15">
        <v>0.0</v>
      </c>
      <c r="DV12" s="15">
        <v>0.0</v>
      </c>
      <c r="DW12" s="15">
        <v>0.0</v>
      </c>
      <c r="DX12" s="15">
        <v>0.004</v>
      </c>
      <c r="DY12" s="15">
        <v>0.014</v>
      </c>
      <c r="DZ12" s="15">
        <v>0.1</v>
      </c>
      <c r="EA12" s="15">
        <v>0.07</v>
      </c>
      <c r="EB12" s="15">
        <v>0.186</v>
      </c>
      <c r="EC12" s="15">
        <v>1.3</v>
      </c>
      <c r="ED12" s="15">
        <v>0.0</v>
      </c>
      <c r="EE12" s="15">
        <v>0.0</v>
      </c>
      <c r="EF12" s="15">
        <v>0.0</v>
      </c>
      <c r="EG12" s="15">
        <v>0.001</v>
      </c>
      <c r="EH12" s="15">
        <v>0.002</v>
      </c>
      <c r="EI12" s="15">
        <v>0.0</v>
      </c>
      <c r="EJ12" s="15">
        <v>0.0</v>
      </c>
      <c r="EK12" s="15">
        <v>0.0</v>
      </c>
      <c r="EL12" s="15">
        <v>0.0</v>
      </c>
      <c r="EM12" s="15">
        <v>0.0</v>
      </c>
      <c r="EN12" s="15">
        <v>0.0</v>
      </c>
      <c r="EO12" s="15">
        <v>0.0</v>
      </c>
      <c r="EP12" s="15">
        <v>0.0</v>
      </c>
      <c r="EQ12" s="15">
        <v>0.0</v>
      </c>
      <c r="ER12" s="15">
        <v>0.0</v>
      </c>
      <c r="ES12" s="15">
        <v>0.016</v>
      </c>
      <c r="ET12" s="15">
        <v>0.118</v>
      </c>
      <c r="EU12" s="15">
        <v>0.4</v>
      </c>
    </row>
    <row r="13" ht="15.75" customHeight="1">
      <c r="A13" s="15" t="s">
        <v>717</v>
      </c>
      <c r="B13" s="15" t="s">
        <v>718</v>
      </c>
      <c r="C13" s="15" t="s">
        <v>730</v>
      </c>
      <c r="D13" s="15">
        <v>133858.0</v>
      </c>
      <c r="E13" s="15">
        <v>1.8989306E7</v>
      </c>
      <c r="F13" s="15">
        <v>1.9123164E7</v>
      </c>
      <c r="G13" s="15">
        <v>29.0</v>
      </c>
      <c r="H13" s="15">
        <v>0.005</v>
      </c>
      <c r="I13" s="15">
        <v>0.028</v>
      </c>
      <c r="J13" s="15">
        <v>0.9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5">
        <v>0.0</v>
      </c>
      <c r="S13" s="15">
        <v>0.0</v>
      </c>
      <c r="T13" s="15">
        <v>0.0</v>
      </c>
      <c r="U13" s="15">
        <v>0.0</v>
      </c>
      <c r="V13" s="15">
        <v>0.0</v>
      </c>
      <c r="W13" s="15">
        <v>0.0</v>
      </c>
      <c r="X13" s="15">
        <v>0.0</v>
      </c>
      <c r="Y13" s="15">
        <v>0.0</v>
      </c>
      <c r="Z13" s="15">
        <v>0.0</v>
      </c>
      <c r="AA13" s="15">
        <v>0.0</v>
      </c>
      <c r="AB13" s="15">
        <v>0.0</v>
      </c>
      <c r="AC13" s="15">
        <v>0.0</v>
      </c>
      <c r="AD13" s="15">
        <v>0.0</v>
      </c>
      <c r="AE13" s="15">
        <v>0.0</v>
      </c>
      <c r="AF13" s="15">
        <v>0.0</v>
      </c>
      <c r="AG13" s="15">
        <v>0.0</v>
      </c>
      <c r="AH13" s="15">
        <v>0.0</v>
      </c>
      <c r="AI13" s="15">
        <v>0.0</v>
      </c>
      <c r="AJ13" s="15">
        <v>0.0</v>
      </c>
      <c r="AK13" s="15">
        <v>0.0</v>
      </c>
      <c r="AL13" s="15">
        <v>0.0</v>
      </c>
      <c r="AM13" s="15">
        <v>0.0</v>
      </c>
      <c r="AN13" s="15">
        <v>0.0</v>
      </c>
      <c r="AO13" s="15">
        <v>0.002</v>
      </c>
      <c r="AP13" s="15">
        <v>0.004</v>
      </c>
      <c r="AQ13" s="15">
        <v>0.1</v>
      </c>
      <c r="AR13" s="15">
        <v>0.0</v>
      </c>
      <c r="AS13" s="15">
        <v>0.0</v>
      </c>
      <c r="AT13" s="15">
        <v>0.0</v>
      </c>
      <c r="AU13" s="15">
        <v>0.0</v>
      </c>
      <c r="AV13" s="15">
        <v>0.0</v>
      </c>
      <c r="AW13" s="15">
        <v>0.0</v>
      </c>
      <c r="AX13" s="15">
        <v>0.0</v>
      </c>
      <c r="AY13" s="15">
        <v>0.0</v>
      </c>
      <c r="AZ13" s="15">
        <v>0.0</v>
      </c>
      <c r="BA13" s="15">
        <v>0.0</v>
      </c>
      <c r="BB13" s="15">
        <v>0.0</v>
      </c>
      <c r="BC13" s="15">
        <v>0.0</v>
      </c>
      <c r="BD13" s="15">
        <v>0.0</v>
      </c>
      <c r="BE13" s="15">
        <v>0.0</v>
      </c>
      <c r="BF13" s="15">
        <v>0.0</v>
      </c>
      <c r="BG13" s="15">
        <v>0.0</v>
      </c>
      <c r="BH13" s="15">
        <v>0.0</v>
      </c>
      <c r="BI13" s="15">
        <v>0.0</v>
      </c>
      <c r="BJ13" s="15">
        <v>0.0</v>
      </c>
      <c r="BK13" s="15">
        <v>0.0</v>
      </c>
      <c r="BL13" s="15">
        <v>0.0</v>
      </c>
      <c r="BM13" s="15">
        <v>0.004</v>
      </c>
      <c r="BN13" s="15">
        <v>0.031</v>
      </c>
      <c r="BO13" s="15">
        <v>0.4</v>
      </c>
      <c r="BP13" s="15">
        <v>0.0</v>
      </c>
      <c r="BQ13" s="15">
        <v>0.0</v>
      </c>
      <c r="BR13" s="15">
        <v>0.0</v>
      </c>
      <c r="BS13" s="15">
        <v>0.0</v>
      </c>
      <c r="BT13" s="15">
        <v>0.0</v>
      </c>
      <c r="BU13" s="15">
        <v>0.0</v>
      </c>
      <c r="BV13" s="15">
        <v>0.0</v>
      </c>
      <c r="BW13" s="15">
        <v>0.0</v>
      </c>
      <c r="BX13" s="15">
        <v>0.0</v>
      </c>
      <c r="BY13" s="15">
        <v>0.0</v>
      </c>
      <c r="BZ13" s="15">
        <v>0.0</v>
      </c>
      <c r="CA13" s="15">
        <v>0.0</v>
      </c>
      <c r="CB13" s="15">
        <v>0.0</v>
      </c>
      <c r="CC13" s="15">
        <v>0.0</v>
      </c>
      <c r="CD13" s="15">
        <v>0.0</v>
      </c>
      <c r="CE13" s="15">
        <v>0.0</v>
      </c>
      <c r="CF13" s="15">
        <v>0.0</v>
      </c>
      <c r="CG13" s="15">
        <v>0.0</v>
      </c>
      <c r="CH13" s="15">
        <v>0.0</v>
      </c>
      <c r="CI13" s="15">
        <v>0.0</v>
      </c>
      <c r="CJ13" s="15">
        <v>0.0</v>
      </c>
      <c r="CK13" s="15">
        <v>0.0</v>
      </c>
      <c r="CL13" s="15">
        <v>0.0</v>
      </c>
      <c r="CM13" s="15">
        <v>0.0</v>
      </c>
      <c r="CN13" s="15">
        <v>0.0</v>
      </c>
      <c r="CO13" s="15">
        <v>0.0</v>
      </c>
      <c r="CP13" s="15">
        <v>0.0</v>
      </c>
      <c r="CQ13" s="15">
        <v>0.0</v>
      </c>
      <c r="CR13" s="15">
        <v>0.0</v>
      </c>
      <c r="CS13" s="15">
        <v>0.0</v>
      </c>
      <c r="CT13" s="15">
        <v>0.584</v>
      </c>
      <c r="CU13" s="15">
        <v>0.861</v>
      </c>
      <c r="CV13" s="15">
        <v>1.4</v>
      </c>
      <c r="CW13" s="15">
        <v>0.003</v>
      </c>
      <c r="CX13" s="15">
        <v>0.011</v>
      </c>
      <c r="CY13" s="15">
        <v>0.2</v>
      </c>
      <c r="CZ13" s="15">
        <v>0.004</v>
      </c>
      <c r="DA13" s="15">
        <v>0.011</v>
      </c>
      <c r="DB13" s="15">
        <v>0.0</v>
      </c>
      <c r="DC13" s="15">
        <v>0.0</v>
      </c>
      <c r="DD13" s="15">
        <v>0.0</v>
      </c>
      <c r="DE13" s="15">
        <v>0.0</v>
      </c>
      <c r="DF13" s="15">
        <v>0.0</v>
      </c>
      <c r="DG13" s="15">
        <v>0.0</v>
      </c>
      <c r="DH13" s="15">
        <v>0.0</v>
      </c>
      <c r="DI13" s="15">
        <v>0.0</v>
      </c>
      <c r="DJ13" s="15">
        <v>0.0</v>
      </c>
      <c r="DK13" s="15">
        <v>0.0</v>
      </c>
      <c r="DL13" s="15">
        <v>0.0</v>
      </c>
      <c r="DM13" s="15">
        <v>0.0</v>
      </c>
      <c r="DN13" s="15">
        <v>0.0</v>
      </c>
      <c r="DO13" s="15">
        <v>0.0</v>
      </c>
      <c r="DP13" s="15">
        <v>0.0</v>
      </c>
      <c r="DQ13" s="15">
        <v>0.0</v>
      </c>
      <c r="DR13" s="15">
        <v>0.0</v>
      </c>
      <c r="DS13" s="15">
        <v>0.0</v>
      </c>
      <c r="DT13" s="15">
        <v>0.0</v>
      </c>
      <c r="DU13" s="15">
        <v>0.0</v>
      </c>
      <c r="DV13" s="15">
        <v>0.0</v>
      </c>
      <c r="DW13" s="15">
        <v>0.0</v>
      </c>
      <c r="DX13" s="15">
        <v>0.0</v>
      </c>
      <c r="DY13" s="15">
        <v>0.0</v>
      </c>
      <c r="DZ13" s="15">
        <v>0.0</v>
      </c>
      <c r="EA13" s="15">
        <v>0.0</v>
      </c>
      <c r="EB13" s="15">
        <v>0.0</v>
      </c>
      <c r="EC13" s="15">
        <v>0.0</v>
      </c>
      <c r="ED13" s="15">
        <v>0.0</v>
      </c>
      <c r="EE13" s="15">
        <v>0.0</v>
      </c>
      <c r="EF13" s="15">
        <v>0.0</v>
      </c>
      <c r="EG13" s="15">
        <v>0.0</v>
      </c>
      <c r="EH13" s="15">
        <v>0.0</v>
      </c>
      <c r="EI13" s="15">
        <v>0.0</v>
      </c>
      <c r="EJ13" s="15">
        <v>0.0</v>
      </c>
      <c r="EK13" s="15">
        <v>0.0</v>
      </c>
      <c r="EL13" s="15">
        <v>0.0</v>
      </c>
      <c r="EM13" s="15">
        <v>0.0</v>
      </c>
      <c r="EN13" s="15">
        <v>0.0</v>
      </c>
      <c r="EO13" s="15">
        <v>0.0</v>
      </c>
      <c r="EP13" s="15">
        <v>0.0</v>
      </c>
      <c r="EQ13" s="15">
        <v>0.0</v>
      </c>
      <c r="ER13" s="15">
        <v>0.0</v>
      </c>
      <c r="ES13" s="15">
        <v>0.0</v>
      </c>
      <c r="ET13" s="15">
        <v>0.0</v>
      </c>
      <c r="EU13" s="15">
        <v>0.0</v>
      </c>
    </row>
    <row r="14" ht="15.75" customHeight="1">
      <c r="A14" s="15" t="s">
        <v>717</v>
      </c>
      <c r="B14" s="15" t="s">
        <v>718</v>
      </c>
      <c r="C14" s="15" t="s">
        <v>731</v>
      </c>
      <c r="D14" s="15">
        <v>132556.0</v>
      </c>
      <c r="E14" s="15">
        <v>1.8989349E7</v>
      </c>
      <c r="F14" s="15">
        <v>1.9121905E7</v>
      </c>
      <c r="G14" s="15">
        <v>26.0</v>
      </c>
      <c r="H14" s="15">
        <v>0.0</v>
      </c>
      <c r="I14" s="15">
        <v>0.0</v>
      </c>
      <c r="J14" s="15">
        <v>0.0</v>
      </c>
      <c r="K14" s="15">
        <v>0.0</v>
      </c>
      <c r="L14" s="15">
        <v>0.0</v>
      </c>
      <c r="M14" s="15">
        <v>0.0</v>
      </c>
      <c r="N14" s="15">
        <v>0.0</v>
      </c>
      <c r="O14" s="15">
        <v>0.0</v>
      </c>
      <c r="P14" s="15">
        <v>0.0</v>
      </c>
      <c r="Q14" s="15">
        <v>0.106</v>
      </c>
      <c r="R14" s="15">
        <v>0.269</v>
      </c>
      <c r="S14" s="15">
        <v>1.4</v>
      </c>
      <c r="T14" s="15">
        <v>0.0</v>
      </c>
      <c r="U14" s="15">
        <v>0.0</v>
      </c>
      <c r="V14" s="15">
        <v>0.0</v>
      </c>
      <c r="W14" s="15">
        <v>0.0</v>
      </c>
      <c r="X14" s="15">
        <v>0.0</v>
      </c>
      <c r="Y14" s="15">
        <v>0.0</v>
      </c>
      <c r="Z14" s="15">
        <v>0.0</v>
      </c>
      <c r="AA14" s="15">
        <v>0.0</v>
      </c>
      <c r="AB14" s="15">
        <v>0.0</v>
      </c>
      <c r="AC14" s="15">
        <v>0.0</v>
      </c>
      <c r="AD14" s="15">
        <v>0.0</v>
      </c>
      <c r="AE14" s="15">
        <v>0.0</v>
      </c>
      <c r="AF14" s="15">
        <v>0.0</v>
      </c>
      <c r="AG14" s="15">
        <v>0.0</v>
      </c>
      <c r="AH14" s="15">
        <v>0.0</v>
      </c>
      <c r="AI14" s="15">
        <v>0.0</v>
      </c>
      <c r="AJ14" s="15">
        <v>0.0</v>
      </c>
      <c r="AK14" s="15">
        <v>0.0</v>
      </c>
      <c r="AL14" s="15">
        <v>0.0</v>
      </c>
      <c r="AM14" s="15">
        <v>0.0</v>
      </c>
      <c r="AN14" s="15">
        <v>0.0</v>
      </c>
      <c r="AO14" s="15">
        <v>0.0</v>
      </c>
      <c r="AP14" s="15">
        <v>0.0</v>
      </c>
      <c r="AQ14" s="15">
        <v>0.0</v>
      </c>
      <c r="AR14" s="15">
        <v>0.0</v>
      </c>
      <c r="AS14" s="15">
        <v>0.0</v>
      </c>
      <c r="AT14" s="15">
        <v>0.0</v>
      </c>
      <c r="AU14" s="15">
        <v>0.0</v>
      </c>
      <c r="AV14" s="15">
        <v>0.0</v>
      </c>
      <c r="AW14" s="15">
        <v>0.0</v>
      </c>
      <c r="AX14" s="15">
        <v>0.0</v>
      </c>
      <c r="AY14" s="15">
        <v>0.0</v>
      </c>
      <c r="AZ14" s="15">
        <v>0.0</v>
      </c>
      <c r="BA14" s="15">
        <v>0.0</v>
      </c>
      <c r="BB14" s="15">
        <v>0.0</v>
      </c>
      <c r="BC14" s="15">
        <v>0.0</v>
      </c>
      <c r="BD14" s="15">
        <v>0.0</v>
      </c>
      <c r="BE14" s="15">
        <v>0.0</v>
      </c>
      <c r="BF14" s="15">
        <v>0.0</v>
      </c>
      <c r="BG14" s="15">
        <v>0.0</v>
      </c>
      <c r="BH14" s="15">
        <v>0.0</v>
      </c>
      <c r="BI14" s="15">
        <v>0.0</v>
      </c>
      <c r="BJ14" s="15">
        <v>0.0</v>
      </c>
      <c r="BK14" s="15">
        <v>0.0</v>
      </c>
      <c r="BL14" s="15">
        <v>0.0</v>
      </c>
      <c r="BM14" s="15">
        <v>0.001</v>
      </c>
      <c r="BN14" s="15">
        <v>0.009</v>
      </c>
      <c r="BO14" s="15">
        <v>0.1</v>
      </c>
      <c r="BP14" s="15">
        <v>0.0</v>
      </c>
      <c r="BQ14" s="15">
        <v>0.0</v>
      </c>
      <c r="BR14" s="15">
        <v>0.0</v>
      </c>
      <c r="BS14" s="15">
        <v>0.0</v>
      </c>
      <c r="BT14" s="15">
        <v>0.0</v>
      </c>
      <c r="BU14" s="15">
        <v>0.0</v>
      </c>
      <c r="BV14" s="15">
        <v>0.0</v>
      </c>
      <c r="BW14" s="15">
        <v>0.0</v>
      </c>
      <c r="BX14" s="15">
        <v>0.0</v>
      </c>
      <c r="BY14" s="15">
        <v>0.026</v>
      </c>
      <c r="BZ14" s="15">
        <v>0.048</v>
      </c>
      <c r="CA14" s="15">
        <v>0.5</v>
      </c>
      <c r="CB14" s="15">
        <v>0.0</v>
      </c>
      <c r="CC14" s="15">
        <v>0.0</v>
      </c>
      <c r="CD14" s="15">
        <v>0.0</v>
      </c>
      <c r="CE14" s="15">
        <v>0.0</v>
      </c>
      <c r="CF14" s="15">
        <v>0.0</v>
      </c>
      <c r="CG14" s="15">
        <v>0.0</v>
      </c>
      <c r="CH14" s="15">
        <v>0.0</v>
      </c>
      <c r="CI14" s="15">
        <v>0.0</v>
      </c>
      <c r="CJ14" s="15">
        <v>0.0</v>
      </c>
      <c r="CK14" s="15">
        <v>0.0</v>
      </c>
      <c r="CL14" s="15">
        <v>0.0</v>
      </c>
      <c r="CM14" s="15">
        <v>0.0</v>
      </c>
      <c r="CN14" s="15">
        <v>0.0</v>
      </c>
      <c r="CO14" s="15">
        <v>0.0</v>
      </c>
      <c r="CP14" s="15">
        <v>0.0</v>
      </c>
      <c r="CQ14" s="15">
        <v>0.0</v>
      </c>
      <c r="CR14" s="15">
        <v>0.0</v>
      </c>
      <c r="CS14" s="15">
        <v>0.0</v>
      </c>
      <c r="CT14" s="15">
        <v>1.931</v>
      </c>
      <c r="CU14" s="15">
        <v>1.387</v>
      </c>
      <c r="CV14" s="15">
        <v>4.6</v>
      </c>
      <c r="CW14" s="15">
        <v>0.01</v>
      </c>
      <c r="CX14" s="15">
        <v>0.086</v>
      </c>
      <c r="CY14" s="15">
        <v>0.8</v>
      </c>
      <c r="CZ14" s="15">
        <v>0.409</v>
      </c>
      <c r="DA14" s="15">
        <v>0.538</v>
      </c>
      <c r="DB14" s="15">
        <v>3.9</v>
      </c>
      <c r="DC14" s="15">
        <v>0.0</v>
      </c>
      <c r="DD14" s="15">
        <v>0.0</v>
      </c>
      <c r="DE14" s="15">
        <v>0.0</v>
      </c>
      <c r="DF14" s="15">
        <v>0.0</v>
      </c>
      <c r="DG14" s="15">
        <v>0.0</v>
      </c>
      <c r="DH14" s="15">
        <v>0.0</v>
      </c>
      <c r="DI14" s="15">
        <v>0.0</v>
      </c>
      <c r="DJ14" s="15">
        <v>0.0</v>
      </c>
      <c r="DK14" s="15">
        <v>0.0</v>
      </c>
      <c r="DL14" s="15">
        <v>0.041</v>
      </c>
      <c r="DM14" s="15">
        <v>0.08</v>
      </c>
      <c r="DN14" s="15">
        <v>1.6</v>
      </c>
      <c r="DO14" s="15">
        <v>0.0</v>
      </c>
      <c r="DP14" s="15">
        <v>0.0</v>
      </c>
      <c r="DQ14" s="15">
        <v>0.0</v>
      </c>
      <c r="DR14" s="15">
        <v>0.026</v>
      </c>
      <c r="DS14" s="15">
        <v>0.073</v>
      </c>
      <c r="DT14" s="15">
        <v>1.1</v>
      </c>
      <c r="DU14" s="15">
        <v>0.01</v>
      </c>
      <c r="DV14" s="15">
        <v>0.039</v>
      </c>
      <c r="DW14" s="15">
        <v>1.0</v>
      </c>
      <c r="DX14" s="15">
        <v>0.016</v>
      </c>
      <c r="DY14" s="15">
        <v>0.054</v>
      </c>
      <c r="DZ14" s="15">
        <v>0.4</v>
      </c>
      <c r="EA14" s="15">
        <v>0.007</v>
      </c>
      <c r="EB14" s="15">
        <v>0.012</v>
      </c>
      <c r="EC14" s="15">
        <v>0.1</v>
      </c>
      <c r="ED14" s="15">
        <v>0.0</v>
      </c>
      <c r="EE14" s="15">
        <v>0.0</v>
      </c>
      <c r="EF14" s="15">
        <v>0.0</v>
      </c>
      <c r="EG14" s="15">
        <v>0.02</v>
      </c>
      <c r="EH14" s="15">
        <v>0.056</v>
      </c>
      <c r="EI14" s="15">
        <v>0.4</v>
      </c>
      <c r="EJ14" s="15">
        <v>0.0</v>
      </c>
      <c r="EK14" s="15">
        <v>0.0</v>
      </c>
      <c r="EL14" s="15">
        <v>0.0</v>
      </c>
      <c r="EM14" s="15">
        <v>0.0</v>
      </c>
      <c r="EN14" s="15">
        <v>0.0</v>
      </c>
      <c r="EO14" s="15">
        <v>0.0</v>
      </c>
      <c r="EP14" s="15">
        <v>0.0</v>
      </c>
      <c r="EQ14" s="15">
        <v>0.0</v>
      </c>
      <c r="ER14" s="15">
        <v>0.0</v>
      </c>
      <c r="ES14" s="15">
        <v>0.009</v>
      </c>
      <c r="ET14" s="15">
        <v>0.049</v>
      </c>
      <c r="EU14" s="15">
        <v>0.3</v>
      </c>
    </row>
    <row r="15" ht="15.75" customHeight="1">
      <c r="A15" s="15" t="s">
        <v>717</v>
      </c>
      <c r="B15" s="15" t="s">
        <v>718</v>
      </c>
      <c r="C15" s="15" t="s">
        <v>732</v>
      </c>
      <c r="D15" s="15">
        <v>133288.0</v>
      </c>
      <c r="E15" s="15">
        <v>1.8989349E7</v>
      </c>
      <c r="F15" s="15">
        <v>1.9122637E7</v>
      </c>
      <c r="G15" s="15">
        <v>30.0</v>
      </c>
      <c r="H15" s="15">
        <v>0.003</v>
      </c>
      <c r="I15" s="15">
        <v>0.015</v>
      </c>
      <c r="J15" s="15">
        <v>0.5</v>
      </c>
      <c r="K15" s="15">
        <v>0.002</v>
      </c>
      <c r="L15" s="15">
        <v>0.009</v>
      </c>
      <c r="M15" s="15">
        <v>0.8</v>
      </c>
      <c r="N15" s="15">
        <v>0.0</v>
      </c>
      <c r="O15" s="15">
        <v>0.0</v>
      </c>
      <c r="P15" s="15">
        <v>0.0</v>
      </c>
      <c r="Q15" s="15">
        <v>0.0</v>
      </c>
      <c r="R15" s="15">
        <v>0.001</v>
      </c>
      <c r="S15" s="15">
        <v>0.0</v>
      </c>
      <c r="T15" s="15">
        <v>0.0</v>
      </c>
      <c r="U15" s="15">
        <v>0.0</v>
      </c>
      <c r="V15" s="15">
        <v>0.0</v>
      </c>
      <c r="W15" s="15">
        <v>0.0</v>
      </c>
      <c r="X15" s="15">
        <v>0.0</v>
      </c>
      <c r="Y15" s="15">
        <v>0.0</v>
      </c>
      <c r="Z15" s="15">
        <v>0.0</v>
      </c>
      <c r="AA15" s="15">
        <v>0.0</v>
      </c>
      <c r="AB15" s="15">
        <v>0.0</v>
      </c>
      <c r="AC15" s="15">
        <v>0.0</v>
      </c>
      <c r="AD15" s="15">
        <v>0.0</v>
      </c>
      <c r="AE15" s="15">
        <v>0.0</v>
      </c>
      <c r="AF15" s="15">
        <v>0.0</v>
      </c>
      <c r="AG15" s="15">
        <v>0.0</v>
      </c>
      <c r="AH15" s="15">
        <v>0.0</v>
      </c>
      <c r="AI15" s="15">
        <v>0.0</v>
      </c>
      <c r="AJ15" s="15">
        <v>0.0</v>
      </c>
      <c r="AK15" s="15">
        <v>0.0</v>
      </c>
      <c r="AL15" s="15">
        <v>0.0</v>
      </c>
      <c r="AM15" s="15">
        <v>0.0</v>
      </c>
      <c r="AN15" s="15">
        <v>0.0</v>
      </c>
      <c r="AO15" s="15">
        <v>0.018</v>
      </c>
      <c r="AP15" s="15">
        <v>0.035</v>
      </c>
      <c r="AQ15" s="15">
        <v>0.7</v>
      </c>
      <c r="AR15" s="15">
        <v>0.0</v>
      </c>
      <c r="AS15" s="15">
        <v>0.0</v>
      </c>
      <c r="AT15" s="15">
        <v>0.0</v>
      </c>
      <c r="AU15" s="15">
        <v>0.0</v>
      </c>
      <c r="AV15" s="15">
        <v>0.0</v>
      </c>
      <c r="AW15" s="15">
        <v>0.0</v>
      </c>
      <c r="AX15" s="15">
        <v>0.0</v>
      </c>
      <c r="AY15" s="15">
        <v>0.0</v>
      </c>
      <c r="AZ15" s="15">
        <v>0.0</v>
      </c>
      <c r="BA15" s="15">
        <v>0.0</v>
      </c>
      <c r="BB15" s="15">
        <v>0.0</v>
      </c>
      <c r="BC15" s="15">
        <v>0.0</v>
      </c>
      <c r="BD15" s="15">
        <v>0.0</v>
      </c>
      <c r="BE15" s="15">
        <v>0.0</v>
      </c>
      <c r="BF15" s="15">
        <v>0.0</v>
      </c>
      <c r="BG15" s="15">
        <v>0.0</v>
      </c>
      <c r="BH15" s="15">
        <v>0.0</v>
      </c>
      <c r="BI15" s="15">
        <v>0.0</v>
      </c>
      <c r="BJ15" s="15">
        <v>0.0</v>
      </c>
      <c r="BK15" s="15">
        <v>0.0</v>
      </c>
      <c r="BL15" s="15">
        <v>0.0</v>
      </c>
      <c r="BM15" s="15">
        <v>0.0</v>
      </c>
      <c r="BN15" s="15">
        <v>0.003</v>
      </c>
      <c r="BO15" s="15">
        <v>0.0</v>
      </c>
      <c r="BP15" s="15">
        <v>0.0</v>
      </c>
      <c r="BQ15" s="15">
        <v>0.0</v>
      </c>
      <c r="BR15" s="15">
        <v>0.0</v>
      </c>
      <c r="BS15" s="15">
        <v>0.005</v>
      </c>
      <c r="BT15" s="15">
        <v>0.026</v>
      </c>
      <c r="BU15" s="15">
        <v>0.3</v>
      </c>
      <c r="BV15" s="15">
        <v>0.0</v>
      </c>
      <c r="BW15" s="15">
        <v>0.0</v>
      </c>
      <c r="BX15" s="15">
        <v>0.0</v>
      </c>
      <c r="BY15" s="15">
        <v>0.039</v>
      </c>
      <c r="BZ15" s="15">
        <v>0.102</v>
      </c>
      <c r="CA15" s="15">
        <v>0.8</v>
      </c>
      <c r="CB15" s="15">
        <v>0.0</v>
      </c>
      <c r="CC15" s="15">
        <v>0.001</v>
      </c>
      <c r="CD15" s="15">
        <v>0.0</v>
      </c>
      <c r="CE15" s="15">
        <v>0.078</v>
      </c>
      <c r="CF15" s="15">
        <v>0.123</v>
      </c>
      <c r="CG15" s="15">
        <v>0.4</v>
      </c>
      <c r="CH15" s="15">
        <v>0.0</v>
      </c>
      <c r="CI15" s="15">
        <v>0.0</v>
      </c>
      <c r="CJ15" s="15">
        <v>0.0</v>
      </c>
      <c r="CK15" s="15">
        <v>0.018</v>
      </c>
      <c r="CL15" s="15">
        <v>0.049</v>
      </c>
      <c r="CM15" s="15">
        <v>0.9</v>
      </c>
      <c r="CN15" s="15">
        <v>0.0</v>
      </c>
      <c r="CO15" s="15">
        <v>0.0</v>
      </c>
      <c r="CP15" s="15">
        <v>0.0</v>
      </c>
      <c r="CQ15" s="15">
        <v>0.004</v>
      </c>
      <c r="CR15" s="15">
        <v>0.008</v>
      </c>
      <c r="CS15" s="15">
        <v>0.3</v>
      </c>
      <c r="CT15" s="15">
        <v>1.717</v>
      </c>
      <c r="CU15" s="15">
        <v>2.105</v>
      </c>
      <c r="CV15" s="15">
        <v>4.1</v>
      </c>
      <c r="CW15" s="15">
        <v>0.006</v>
      </c>
      <c r="CX15" s="15">
        <v>0.018</v>
      </c>
      <c r="CY15" s="15">
        <v>0.5</v>
      </c>
      <c r="CZ15" s="15">
        <v>0.01</v>
      </c>
      <c r="DA15" s="15">
        <v>0.021</v>
      </c>
      <c r="DB15" s="15">
        <v>0.1</v>
      </c>
      <c r="DC15" s="15">
        <v>0.023</v>
      </c>
      <c r="DD15" s="15">
        <v>0.065</v>
      </c>
      <c r="DE15" s="15">
        <v>1.2</v>
      </c>
      <c r="DF15" s="15">
        <v>0.0</v>
      </c>
      <c r="DG15" s="15">
        <v>0.0</v>
      </c>
      <c r="DH15" s="15">
        <v>0.0</v>
      </c>
      <c r="DI15" s="15">
        <v>0.0</v>
      </c>
      <c r="DJ15" s="15">
        <v>0.0</v>
      </c>
      <c r="DK15" s="15">
        <v>0.0</v>
      </c>
      <c r="DL15" s="15">
        <v>0.057</v>
      </c>
      <c r="DM15" s="15">
        <v>0.161</v>
      </c>
      <c r="DN15" s="15">
        <v>2.2</v>
      </c>
      <c r="DO15" s="15">
        <v>0.0</v>
      </c>
      <c r="DP15" s="15">
        <v>0.0</v>
      </c>
      <c r="DQ15" s="15">
        <v>0.0</v>
      </c>
      <c r="DR15" s="15">
        <v>0.0</v>
      </c>
      <c r="DS15" s="15">
        <v>0.0</v>
      </c>
      <c r="DT15" s="15">
        <v>0.0</v>
      </c>
      <c r="DU15" s="15">
        <v>0.0</v>
      </c>
      <c r="DV15" s="15">
        <v>0.0</v>
      </c>
      <c r="DW15" s="15">
        <v>0.0</v>
      </c>
      <c r="DX15" s="15">
        <v>0.017</v>
      </c>
      <c r="DY15" s="15">
        <v>0.053</v>
      </c>
      <c r="DZ15" s="15">
        <v>0.4</v>
      </c>
      <c r="EA15" s="15">
        <v>0.011</v>
      </c>
      <c r="EB15" s="15">
        <v>0.029</v>
      </c>
      <c r="EC15" s="15">
        <v>0.2</v>
      </c>
      <c r="ED15" s="15">
        <v>0.013</v>
      </c>
      <c r="EE15" s="15">
        <v>0.024</v>
      </c>
      <c r="EF15" s="15">
        <v>0.8</v>
      </c>
      <c r="EG15" s="15">
        <v>0.041</v>
      </c>
      <c r="EH15" s="15">
        <v>0.085</v>
      </c>
      <c r="EI15" s="15">
        <v>0.8</v>
      </c>
      <c r="EJ15" s="15">
        <v>0.007</v>
      </c>
      <c r="EK15" s="15">
        <v>0.02</v>
      </c>
      <c r="EL15" s="15">
        <v>2.0</v>
      </c>
      <c r="EM15" s="15">
        <v>0.0</v>
      </c>
      <c r="EN15" s="15">
        <v>0.0</v>
      </c>
      <c r="EO15" s="15">
        <v>0.0</v>
      </c>
      <c r="EP15" s="15">
        <v>0.0</v>
      </c>
      <c r="EQ15" s="15">
        <v>0.0</v>
      </c>
      <c r="ER15" s="15">
        <v>0.0</v>
      </c>
      <c r="ES15" s="15">
        <v>0.0</v>
      </c>
      <c r="ET15" s="15">
        <v>0.002</v>
      </c>
      <c r="EU15" s="15">
        <v>0.0</v>
      </c>
    </row>
    <row r="16" ht="15.75" customHeight="1">
      <c r="A16" s="15" t="s">
        <v>717</v>
      </c>
      <c r="B16" s="15" t="s">
        <v>718</v>
      </c>
      <c r="C16" s="15" t="s">
        <v>733</v>
      </c>
      <c r="D16" s="15">
        <v>133815.0</v>
      </c>
      <c r="E16" s="15">
        <v>1.8989349E7</v>
      </c>
      <c r="F16" s="15">
        <v>1.9123164E7</v>
      </c>
      <c r="G16" s="15">
        <v>26.0</v>
      </c>
      <c r="H16" s="15">
        <v>0.0</v>
      </c>
      <c r="I16" s="15">
        <v>0.0</v>
      </c>
      <c r="J16" s="15">
        <v>0.0</v>
      </c>
      <c r="K16" s="15">
        <v>0.0</v>
      </c>
      <c r="L16" s="15">
        <v>0.0</v>
      </c>
      <c r="M16" s="15">
        <v>0.0</v>
      </c>
      <c r="N16" s="15">
        <v>0.0</v>
      </c>
      <c r="O16" s="15">
        <v>0.0</v>
      </c>
      <c r="P16" s="15">
        <v>0.0</v>
      </c>
      <c r="Q16" s="15">
        <v>0.0</v>
      </c>
      <c r="R16" s="15">
        <v>0.0</v>
      </c>
      <c r="S16" s="15">
        <v>0.0</v>
      </c>
      <c r="T16" s="15">
        <v>0.0</v>
      </c>
      <c r="U16" s="15">
        <v>0.0</v>
      </c>
      <c r="V16" s="15">
        <v>0.0</v>
      </c>
      <c r="W16" s="15">
        <v>0.0</v>
      </c>
      <c r="X16" s="15">
        <v>0.0</v>
      </c>
      <c r="Y16" s="15">
        <v>0.0</v>
      </c>
      <c r="Z16" s="15">
        <v>0.0</v>
      </c>
      <c r="AA16" s="15">
        <v>0.0</v>
      </c>
      <c r="AB16" s="15">
        <v>0.0</v>
      </c>
      <c r="AC16" s="15">
        <v>0.0</v>
      </c>
      <c r="AD16" s="15">
        <v>0.0</v>
      </c>
      <c r="AE16" s="15">
        <v>0.0</v>
      </c>
      <c r="AF16" s="15">
        <v>0.0</v>
      </c>
      <c r="AG16" s="15">
        <v>0.0</v>
      </c>
      <c r="AH16" s="15">
        <v>0.0</v>
      </c>
      <c r="AI16" s="15">
        <v>0.0</v>
      </c>
      <c r="AJ16" s="15">
        <v>0.0</v>
      </c>
      <c r="AK16" s="15">
        <v>0.0</v>
      </c>
      <c r="AL16" s="15">
        <v>0.0</v>
      </c>
      <c r="AM16" s="15">
        <v>0.0</v>
      </c>
      <c r="AN16" s="15">
        <v>0.0</v>
      </c>
      <c r="AO16" s="15">
        <v>0.0</v>
      </c>
      <c r="AP16" s="15">
        <v>0.0</v>
      </c>
      <c r="AQ16" s="15">
        <v>0.0</v>
      </c>
      <c r="AR16" s="15">
        <v>0.0</v>
      </c>
      <c r="AS16" s="15">
        <v>0.0</v>
      </c>
      <c r="AT16" s="15">
        <v>0.0</v>
      </c>
      <c r="AU16" s="15">
        <v>0.0</v>
      </c>
      <c r="AV16" s="15">
        <v>0.0</v>
      </c>
      <c r="AW16" s="15">
        <v>0.0</v>
      </c>
      <c r="AX16" s="15">
        <v>0.0</v>
      </c>
      <c r="AY16" s="15">
        <v>0.0</v>
      </c>
      <c r="AZ16" s="15">
        <v>0.0</v>
      </c>
      <c r="BA16" s="15">
        <v>0.0</v>
      </c>
      <c r="BB16" s="15">
        <v>0.0</v>
      </c>
      <c r="BC16" s="15">
        <v>0.0</v>
      </c>
      <c r="BD16" s="15">
        <v>0.0</v>
      </c>
      <c r="BE16" s="15">
        <v>0.0</v>
      </c>
      <c r="BF16" s="15">
        <v>0.0</v>
      </c>
      <c r="BG16" s="15">
        <v>0.0</v>
      </c>
      <c r="BH16" s="15">
        <v>0.0</v>
      </c>
      <c r="BI16" s="15">
        <v>0.0</v>
      </c>
      <c r="BJ16" s="15">
        <v>0.0</v>
      </c>
      <c r="BK16" s="15">
        <v>0.0</v>
      </c>
      <c r="BL16" s="15">
        <v>0.0</v>
      </c>
      <c r="BM16" s="15">
        <v>0.0</v>
      </c>
      <c r="BN16" s="15">
        <v>0.0</v>
      </c>
      <c r="BO16" s="15">
        <v>0.0</v>
      </c>
      <c r="BP16" s="15">
        <v>0.0</v>
      </c>
      <c r="BQ16" s="15">
        <v>0.0</v>
      </c>
      <c r="BR16" s="15">
        <v>0.0</v>
      </c>
      <c r="BS16" s="15">
        <v>0.0</v>
      </c>
      <c r="BT16" s="15">
        <v>0.0</v>
      </c>
      <c r="BU16" s="15">
        <v>0.0</v>
      </c>
      <c r="BV16" s="15">
        <v>0.0</v>
      </c>
      <c r="BW16" s="15">
        <v>0.0</v>
      </c>
      <c r="BX16" s="15">
        <v>0.0</v>
      </c>
      <c r="BY16" s="15">
        <v>0.0</v>
      </c>
      <c r="BZ16" s="15">
        <v>0.0</v>
      </c>
      <c r="CA16" s="15">
        <v>0.0</v>
      </c>
      <c r="CB16" s="15">
        <v>0.0</v>
      </c>
      <c r="CC16" s="15">
        <v>0.0</v>
      </c>
      <c r="CD16" s="15">
        <v>0.0</v>
      </c>
      <c r="CE16" s="15">
        <v>0.0</v>
      </c>
      <c r="CF16" s="15">
        <v>0.0</v>
      </c>
      <c r="CG16" s="15">
        <v>0.0</v>
      </c>
      <c r="CH16" s="15">
        <v>0.0</v>
      </c>
      <c r="CI16" s="15">
        <v>0.0</v>
      </c>
      <c r="CJ16" s="15">
        <v>0.0</v>
      </c>
      <c r="CK16" s="15">
        <v>0.0</v>
      </c>
      <c r="CL16" s="15">
        <v>0.0</v>
      </c>
      <c r="CM16" s="15">
        <v>0.0</v>
      </c>
      <c r="CN16" s="15">
        <v>0.0</v>
      </c>
      <c r="CO16" s="15">
        <v>0.0</v>
      </c>
      <c r="CP16" s="15">
        <v>0.0</v>
      </c>
      <c r="CQ16" s="15">
        <v>0.0</v>
      </c>
      <c r="CR16" s="15">
        <v>0.0</v>
      </c>
      <c r="CS16" s="15">
        <v>0.0</v>
      </c>
      <c r="CT16" s="15">
        <v>0.576</v>
      </c>
      <c r="CU16" s="15">
        <v>0.927</v>
      </c>
      <c r="CV16" s="15">
        <v>1.4</v>
      </c>
      <c r="CW16" s="15">
        <v>0.0</v>
      </c>
      <c r="CX16" s="15">
        <v>0.0</v>
      </c>
      <c r="CY16" s="15">
        <v>0.0</v>
      </c>
      <c r="CZ16" s="15">
        <v>0.006</v>
      </c>
      <c r="DA16" s="15">
        <v>0.016</v>
      </c>
      <c r="DB16" s="15">
        <v>0.1</v>
      </c>
      <c r="DC16" s="15">
        <v>0.0</v>
      </c>
      <c r="DD16" s="15">
        <v>0.0</v>
      </c>
      <c r="DE16" s="15">
        <v>0.0</v>
      </c>
      <c r="DF16" s="15">
        <v>0.0</v>
      </c>
      <c r="DG16" s="15">
        <v>0.0</v>
      </c>
      <c r="DH16" s="15">
        <v>0.0</v>
      </c>
      <c r="DI16" s="15">
        <v>0.0</v>
      </c>
      <c r="DJ16" s="15">
        <v>0.0</v>
      </c>
      <c r="DK16" s="15">
        <v>0.0</v>
      </c>
      <c r="DL16" s="15">
        <v>0.0</v>
      </c>
      <c r="DM16" s="15">
        <v>0.0</v>
      </c>
      <c r="DN16" s="15">
        <v>0.0</v>
      </c>
      <c r="DO16" s="15">
        <v>0.0</v>
      </c>
      <c r="DP16" s="15">
        <v>0.0</v>
      </c>
      <c r="DQ16" s="15">
        <v>0.0</v>
      </c>
      <c r="DR16" s="15">
        <v>0.0</v>
      </c>
      <c r="DS16" s="15">
        <v>0.0</v>
      </c>
      <c r="DT16" s="15">
        <v>0.0</v>
      </c>
      <c r="DU16" s="15">
        <v>0.0</v>
      </c>
      <c r="DV16" s="15">
        <v>0.0</v>
      </c>
      <c r="DW16" s="15">
        <v>0.0</v>
      </c>
      <c r="DX16" s="15">
        <v>0.0</v>
      </c>
      <c r="DY16" s="15">
        <v>0.0</v>
      </c>
      <c r="DZ16" s="15">
        <v>0.0</v>
      </c>
      <c r="EA16" s="15">
        <v>0.0</v>
      </c>
      <c r="EB16" s="15">
        <v>0.0</v>
      </c>
      <c r="EC16" s="15">
        <v>0.0</v>
      </c>
      <c r="ED16" s="15">
        <v>0.0</v>
      </c>
      <c r="EE16" s="15">
        <v>0.0</v>
      </c>
      <c r="EF16" s="15">
        <v>0.0</v>
      </c>
      <c r="EG16" s="15">
        <v>0.0</v>
      </c>
      <c r="EH16" s="15">
        <v>0.0</v>
      </c>
      <c r="EI16" s="15">
        <v>0.0</v>
      </c>
      <c r="EJ16" s="15">
        <v>0.0</v>
      </c>
      <c r="EK16" s="15">
        <v>0.0</v>
      </c>
      <c r="EL16" s="15">
        <v>0.0</v>
      </c>
      <c r="EM16" s="15">
        <v>0.0</v>
      </c>
      <c r="EN16" s="15">
        <v>0.0</v>
      </c>
      <c r="EO16" s="15">
        <v>0.0</v>
      </c>
      <c r="EP16" s="15">
        <v>0.0</v>
      </c>
      <c r="EQ16" s="15">
        <v>0.0</v>
      </c>
      <c r="ER16" s="15">
        <v>0.0</v>
      </c>
      <c r="ES16" s="15">
        <v>0.002</v>
      </c>
      <c r="ET16" s="15">
        <v>0.015</v>
      </c>
      <c r="EU16" s="15">
        <v>0.1</v>
      </c>
    </row>
    <row r="17" ht="15.75" customHeight="1">
      <c r="A17" s="15" t="s">
        <v>717</v>
      </c>
      <c r="B17" s="15" t="s">
        <v>718</v>
      </c>
      <c r="C17" s="15" t="s">
        <v>734</v>
      </c>
      <c r="D17" s="15">
        <v>132963.0</v>
      </c>
      <c r="E17" s="15">
        <v>1.898935E7</v>
      </c>
      <c r="F17" s="15">
        <v>1.9122313E7</v>
      </c>
      <c r="G17" s="15">
        <v>29.0</v>
      </c>
      <c r="H17" s="15">
        <v>0.003</v>
      </c>
      <c r="I17" s="15">
        <v>0.015</v>
      </c>
      <c r="J17" s="15">
        <v>0.6</v>
      </c>
      <c r="K17" s="15">
        <v>0.001</v>
      </c>
      <c r="L17" s="15">
        <v>0.006</v>
      </c>
      <c r="M17" s="15">
        <v>0.4</v>
      </c>
      <c r="N17" s="15">
        <v>0.004</v>
      </c>
      <c r="O17" s="15">
        <v>0.026</v>
      </c>
      <c r="P17" s="15">
        <v>0.5</v>
      </c>
      <c r="Q17" s="15">
        <v>0.124</v>
      </c>
      <c r="R17" s="15">
        <v>0.154</v>
      </c>
      <c r="S17" s="15">
        <v>1.6</v>
      </c>
      <c r="T17" s="15">
        <v>0.0</v>
      </c>
      <c r="U17" s="15">
        <v>0.0</v>
      </c>
      <c r="V17" s="15">
        <v>0.0</v>
      </c>
      <c r="W17" s="15">
        <v>0.0</v>
      </c>
      <c r="X17" s="15">
        <v>0.0</v>
      </c>
      <c r="Y17" s="15">
        <v>0.0</v>
      </c>
      <c r="Z17" s="15">
        <v>0.0</v>
      </c>
      <c r="AA17" s="15">
        <v>0.0</v>
      </c>
      <c r="AB17" s="15">
        <v>0.0</v>
      </c>
      <c r="AC17" s="15">
        <v>0.0</v>
      </c>
      <c r="AD17" s="15">
        <v>0.0</v>
      </c>
      <c r="AE17" s="15">
        <v>0.0</v>
      </c>
      <c r="AF17" s="15">
        <v>0.0</v>
      </c>
      <c r="AG17" s="15">
        <v>0.0</v>
      </c>
      <c r="AH17" s="15">
        <v>0.0</v>
      </c>
      <c r="AI17" s="15">
        <v>0.0</v>
      </c>
      <c r="AJ17" s="15">
        <v>0.0</v>
      </c>
      <c r="AK17" s="15">
        <v>0.0</v>
      </c>
      <c r="AL17" s="15">
        <v>0.008</v>
      </c>
      <c r="AM17" s="15">
        <v>0.016</v>
      </c>
      <c r="AN17" s="15">
        <v>0.4</v>
      </c>
      <c r="AO17" s="15">
        <v>0.13</v>
      </c>
      <c r="AP17" s="15">
        <v>0.287</v>
      </c>
      <c r="AQ17" s="15">
        <v>5.1</v>
      </c>
      <c r="AR17" s="15">
        <v>0.0</v>
      </c>
      <c r="AS17" s="15">
        <v>0.0</v>
      </c>
      <c r="AT17" s="15">
        <v>0.0</v>
      </c>
      <c r="AU17" s="15">
        <v>0.016</v>
      </c>
      <c r="AV17" s="15">
        <v>0.046</v>
      </c>
      <c r="AW17" s="15">
        <v>0.6</v>
      </c>
      <c r="AX17" s="15">
        <v>0.0</v>
      </c>
      <c r="AY17" s="15">
        <v>0.0</v>
      </c>
      <c r="AZ17" s="15">
        <v>0.0</v>
      </c>
      <c r="BA17" s="15">
        <v>0.063</v>
      </c>
      <c r="BB17" s="15">
        <v>0.099</v>
      </c>
      <c r="BC17" s="15">
        <v>7.3</v>
      </c>
      <c r="BD17" s="15">
        <v>0.0</v>
      </c>
      <c r="BE17" s="15">
        <v>0.0</v>
      </c>
      <c r="BF17" s="15">
        <v>0.0</v>
      </c>
      <c r="BG17" s="15">
        <v>0.0</v>
      </c>
      <c r="BH17" s="15">
        <v>0.0</v>
      </c>
      <c r="BI17" s="15">
        <v>0.0</v>
      </c>
      <c r="BJ17" s="15">
        <v>0.0</v>
      </c>
      <c r="BK17" s="15">
        <v>0.0</v>
      </c>
      <c r="BL17" s="15">
        <v>0.0</v>
      </c>
      <c r="BM17" s="15">
        <v>0.0</v>
      </c>
      <c r="BN17" s="15">
        <v>0.0</v>
      </c>
      <c r="BO17" s="15">
        <v>0.0</v>
      </c>
      <c r="BP17" s="15">
        <v>0.0</v>
      </c>
      <c r="BQ17" s="15">
        <v>0.0</v>
      </c>
      <c r="BR17" s="15">
        <v>0.0</v>
      </c>
      <c r="BS17" s="15">
        <v>0.001</v>
      </c>
      <c r="BT17" s="15">
        <v>0.007</v>
      </c>
      <c r="BU17" s="15">
        <v>0.1</v>
      </c>
      <c r="BV17" s="15">
        <v>0.057</v>
      </c>
      <c r="BW17" s="15">
        <v>0.089</v>
      </c>
      <c r="BX17" s="15">
        <v>2.7</v>
      </c>
      <c r="BY17" s="15">
        <v>0.0</v>
      </c>
      <c r="BZ17" s="15">
        <v>0.0</v>
      </c>
      <c r="CA17" s="15">
        <v>0.0</v>
      </c>
      <c r="CB17" s="15">
        <v>0.006</v>
      </c>
      <c r="CC17" s="15">
        <v>0.018</v>
      </c>
      <c r="CD17" s="15">
        <v>0.5</v>
      </c>
      <c r="CE17" s="15">
        <v>1.925</v>
      </c>
      <c r="CF17" s="15">
        <v>3.439</v>
      </c>
      <c r="CG17" s="15">
        <v>10.1</v>
      </c>
      <c r="CH17" s="15">
        <v>0.0</v>
      </c>
      <c r="CI17" s="15">
        <v>0.0</v>
      </c>
      <c r="CJ17" s="15">
        <v>0.0</v>
      </c>
      <c r="CK17" s="15">
        <v>0.0</v>
      </c>
      <c r="CL17" s="15">
        <v>0.0</v>
      </c>
      <c r="CM17" s="15">
        <v>0.0</v>
      </c>
      <c r="CN17" s="15">
        <v>0.014</v>
      </c>
      <c r="CO17" s="15">
        <v>0.038</v>
      </c>
      <c r="CP17" s="15">
        <v>0.9</v>
      </c>
      <c r="CQ17" s="15">
        <v>0.01</v>
      </c>
      <c r="CR17" s="15">
        <v>0.022</v>
      </c>
      <c r="CS17" s="15">
        <v>0.6</v>
      </c>
      <c r="CT17" s="15">
        <v>0.829</v>
      </c>
      <c r="CU17" s="15">
        <v>1.45</v>
      </c>
      <c r="CV17" s="15">
        <v>2.0</v>
      </c>
      <c r="CW17" s="15">
        <v>0.001</v>
      </c>
      <c r="CX17" s="15">
        <v>0.008</v>
      </c>
      <c r="CY17" s="15">
        <v>0.1</v>
      </c>
      <c r="CZ17" s="15">
        <v>0.039</v>
      </c>
      <c r="DA17" s="15">
        <v>0.091</v>
      </c>
      <c r="DB17" s="15">
        <v>0.4</v>
      </c>
      <c r="DC17" s="15">
        <v>0.021</v>
      </c>
      <c r="DD17" s="15">
        <v>0.077</v>
      </c>
      <c r="DE17" s="15">
        <v>1.1</v>
      </c>
      <c r="DF17" s="15">
        <v>0.028</v>
      </c>
      <c r="DG17" s="15">
        <v>0.052</v>
      </c>
      <c r="DH17" s="15">
        <v>1.4</v>
      </c>
      <c r="DI17" s="15">
        <v>0.0</v>
      </c>
      <c r="DJ17" s="15">
        <v>0.001</v>
      </c>
      <c r="DK17" s="15">
        <v>0.0</v>
      </c>
      <c r="DL17" s="15">
        <v>0.014</v>
      </c>
      <c r="DM17" s="15">
        <v>0.04</v>
      </c>
      <c r="DN17" s="15">
        <v>0.6</v>
      </c>
      <c r="DO17" s="15">
        <v>0.011</v>
      </c>
      <c r="DP17" s="15">
        <v>0.03</v>
      </c>
      <c r="DQ17" s="15">
        <v>0.4</v>
      </c>
      <c r="DR17" s="15">
        <v>0.036</v>
      </c>
      <c r="DS17" s="15">
        <v>0.102</v>
      </c>
      <c r="DT17" s="15">
        <v>1.5</v>
      </c>
      <c r="DU17" s="15">
        <v>0.0</v>
      </c>
      <c r="DV17" s="15">
        <v>0.0</v>
      </c>
      <c r="DW17" s="15">
        <v>0.0</v>
      </c>
      <c r="DX17" s="15">
        <v>0.028</v>
      </c>
      <c r="DY17" s="15">
        <v>0.064</v>
      </c>
      <c r="DZ17" s="15">
        <v>0.6</v>
      </c>
      <c r="EA17" s="15">
        <v>0.04</v>
      </c>
      <c r="EB17" s="15">
        <v>0.068</v>
      </c>
      <c r="EC17" s="15">
        <v>0.7</v>
      </c>
      <c r="ED17" s="15">
        <v>0.0</v>
      </c>
      <c r="EE17" s="15">
        <v>0.0</v>
      </c>
      <c r="EF17" s="15">
        <v>0.0</v>
      </c>
      <c r="EG17" s="15">
        <v>0.0</v>
      </c>
      <c r="EH17" s="15">
        <v>0.0</v>
      </c>
      <c r="EI17" s="15">
        <v>0.0</v>
      </c>
      <c r="EJ17" s="15">
        <v>0.008</v>
      </c>
      <c r="EK17" s="15">
        <v>0.03</v>
      </c>
      <c r="EL17" s="15">
        <v>2.0</v>
      </c>
      <c r="EM17" s="15">
        <v>0.021</v>
      </c>
      <c r="EN17" s="15">
        <v>0.06</v>
      </c>
      <c r="EO17" s="15">
        <v>0.4</v>
      </c>
      <c r="EP17" s="15">
        <v>0.0</v>
      </c>
      <c r="EQ17" s="15">
        <v>0.0</v>
      </c>
      <c r="ER17" s="15">
        <v>0.0</v>
      </c>
      <c r="ES17" s="15">
        <v>0.016</v>
      </c>
      <c r="ET17" s="15">
        <v>0.065</v>
      </c>
      <c r="EU17" s="15">
        <v>0.5</v>
      </c>
    </row>
    <row r="18" ht="15.75" customHeight="1">
      <c r="A18" s="15" t="s">
        <v>717</v>
      </c>
      <c r="B18" s="15" t="s">
        <v>718</v>
      </c>
      <c r="C18" s="15" t="s">
        <v>735</v>
      </c>
      <c r="D18" s="15">
        <v>133255.0</v>
      </c>
      <c r="E18" s="15">
        <v>1.8989382E7</v>
      </c>
      <c r="F18" s="15">
        <v>1.9122637E7</v>
      </c>
      <c r="G18" s="15">
        <v>30.0</v>
      </c>
      <c r="H18" s="15">
        <v>0.0</v>
      </c>
      <c r="I18" s="15">
        <v>0.0</v>
      </c>
      <c r="J18" s="15">
        <v>0.0</v>
      </c>
      <c r="K18" s="15">
        <v>0.003</v>
      </c>
      <c r="L18" s="15">
        <v>0.017</v>
      </c>
      <c r="M18" s="15">
        <v>1.1</v>
      </c>
      <c r="N18" s="15">
        <v>0.0</v>
      </c>
      <c r="O18" s="15">
        <v>0.0</v>
      </c>
      <c r="P18" s="15">
        <v>0.0</v>
      </c>
      <c r="Q18" s="15">
        <v>0.071</v>
      </c>
      <c r="R18" s="15">
        <v>0.075</v>
      </c>
      <c r="S18" s="15">
        <v>0.9</v>
      </c>
      <c r="T18" s="15">
        <v>0.0</v>
      </c>
      <c r="U18" s="15">
        <v>0.0</v>
      </c>
      <c r="V18" s="15">
        <v>0.0</v>
      </c>
      <c r="W18" s="15">
        <v>0.0</v>
      </c>
      <c r="X18" s="15">
        <v>0.0</v>
      </c>
      <c r="Y18" s="15">
        <v>0.0</v>
      </c>
      <c r="Z18" s="15">
        <v>0.0</v>
      </c>
      <c r="AA18" s="15">
        <v>0.0</v>
      </c>
      <c r="AB18" s="15">
        <v>0.0</v>
      </c>
      <c r="AC18" s="15">
        <v>0.0</v>
      </c>
      <c r="AD18" s="15">
        <v>0.0</v>
      </c>
      <c r="AE18" s="15">
        <v>0.0</v>
      </c>
      <c r="AF18" s="15">
        <v>0.0</v>
      </c>
      <c r="AG18" s="15">
        <v>0.0</v>
      </c>
      <c r="AH18" s="15">
        <v>0.0</v>
      </c>
      <c r="AI18" s="15">
        <v>0.0</v>
      </c>
      <c r="AJ18" s="15">
        <v>0.0</v>
      </c>
      <c r="AK18" s="15">
        <v>0.0</v>
      </c>
      <c r="AL18" s="15">
        <v>0.0</v>
      </c>
      <c r="AM18" s="15">
        <v>0.0</v>
      </c>
      <c r="AN18" s="15">
        <v>0.0</v>
      </c>
      <c r="AO18" s="15">
        <v>0.006</v>
      </c>
      <c r="AP18" s="15">
        <v>0.025</v>
      </c>
      <c r="AQ18" s="15">
        <v>0.2</v>
      </c>
      <c r="AR18" s="15">
        <v>0.0</v>
      </c>
      <c r="AS18" s="15">
        <v>0.0</v>
      </c>
      <c r="AT18" s="15">
        <v>0.0</v>
      </c>
      <c r="AU18" s="15">
        <v>0.0</v>
      </c>
      <c r="AV18" s="15">
        <v>0.0</v>
      </c>
      <c r="AW18" s="15">
        <v>0.0</v>
      </c>
      <c r="AX18" s="15">
        <v>0.0</v>
      </c>
      <c r="AY18" s="15">
        <v>0.0</v>
      </c>
      <c r="AZ18" s="15">
        <v>0.0</v>
      </c>
      <c r="BA18" s="15">
        <v>0.0</v>
      </c>
      <c r="BB18" s="15">
        <v>0.0</v>
      </c>
      <c r="BC18" s="15">
        <v>0.0</v>
      </c>
      <c r="BD18" s="15">
        <v>0.0</v>
      </c>
      <c r="BE18" s="15">
        <v>0.0</v>
      </c>
      <c r="BF18" s="15">
        <v>0.0</v>
      </c>
      <c r="BG18" s="15">
        <v>0.0</v>
      </c>
      <c r="BH18" s="15">
        <v>0.0</v>
      </c>
      <c r="BI18" s="15">
        <v>0.0</v>
      </c>
      <c r="BJ18" s="15">
        <v>0.0</v>
      </c>
      <c r="BK18" s="15">
        <v>0.0</v>
      </c>
      <c r="BL18" s="15">
        <v>0.0</v>
      </c>
      <c r="BM18" s="15">
        <v>0.0</v>
      </c>
      <c r="BN18" s="15">
        <v>0.0</v>
      </c>
      <c r="BO18" s="15">
        <v>0.0</v>
      </c>
      <c r="BP18" s="15">
        <v>0.0</v>
      </c>
      <c r="BQ18" s="15">
        <v>0.0</v>
      </c>
      <c r="BR18" s="15">
        <v>0.0</v>
      </c>
      <c r="BS18" s="15">
        <v>0.0</v>
      </c>
      <c r="BT18" s="15">
        <v>0.0</v>
      </c>
      <c r="BU18" s="15">
        <v>0.0</v>
      </c>
      <c r="BV18" s="15">
        <v>0.006</v>
      </c>
      <c r="BW18" s="15">
        <v>0.016</v>
      </c>
      <c r="BX18" s="15">
        <v>0.3</v>
      </c>
      <c r="BY18" s="15">
        <v>0.024</v>
      </c>
      <c r="BZ18" s="15">
        <v>0.069</v>
      </c>
      <c r="CA18" s="15">
        <v>0.5</v>
      </c>
      <c r="CB18" s="15">
        <v>0.014</v>
      </c>
      <c r="CC18" s="15">
        <v>0.038</v>
      </c>
      <c r="CD18" s="15">
        <v>1.1</v>
      </c>
      <c r="CE18" s="15">
        <v>0.01</v>
      </c>
      <c r="CF18" s="15">
        <v>0.03</v>
      </c>
      <c r="CG18" s="15">
        <v>0.1</v>
      </c>
      <c r="CH18" s="15">
        <v>0.0</v>
      </c>
      <c r="CI18" s="15">
        <v>0.0</v>
      </c>
      <c r="CJ18" s="15">
        <v>0.0</v>
      </c>
      <c r="CK18" s="15">
        <v>0.0</v>
      </c>
      <c r="CL18" s="15">
        <v>0.0</v>
      </c>
      <c r="CM18" s="15">
        <v>0.0</v>
      </c>
      <c r="CN18" s="15">
        <v>0.0</v>
      </c>
      <c r="CO18" s="15">
        <v>0.0</v>
      </c>
      <c r="CP18" s="15">
        <v>0.0</v>
      </c>
      <c r="CQ18" s="15">
        <v>0.0</v>
      </c>
      <c r="CR18" s="15">
        <v>0.0</v>
      </c>
      <c r="CS18" s="15">
        <v>0.0</v>
      </c>
      <c r="CT18" s="15">
        <v>1.57</v>
      </c>
      <c r="CU18" s="15">
        <v>1.839</v>
      </c>
      <c r="CV18" s="15">
        <v>3.8</v>
      </c>
      <c r="CW18" s="15">
        <v>0.001</v>
      </c>
      <c r="CX18" s="15">
        <v>0.009</v>
      </c>
      <c r="CY18" s="15">
        <v>0.1</v>
      </c>
      <c r="CZ18" s="15">
        <v>0.004</v>
      </c>
      <c r="DA18" s="15">
        <v>0.012</v>
      </c>
      <c r="DB18" s="15">
        <v>0.0</v>
      </c>
      <c r="DC18" s="15">
        <v>0.0</v>
      </c>
      <c r="DD18" s="15">
        <v>0.0</v>
      </c>
      <c r="DE18" s="15">
        <v>0.0</v>
      </c>
      <c r="DF18" s="15">
        <v>0.0</v>
      </c>
      <c r="DG18" s="15">
        <v>0.0</v>
      </c>
      <c r="DH18" s="15">
        <v>0.0</v>
      </c>
      <c r="DI18" s="15">
        <v>0.0</v>
      </c>
      <c r="DJ18" s="15">
        <v>0.001</v>
      </c>
      <c r="DK18" s="15">
        <v>0.0</v>
      </c>
      <c r="DL18" s="15">
        <v>0.0</v>
      </c>
      <c r="DM18" s="15">
        <v>0.0</v>
      </c>
      <c r="DN18" s="15">
        <v>0.0</v>
      </c>
      <c r="DO18" s="15">
        <v>0.01</v>
      </c>
      <c r="DP18" s="15">
        <v>0.029</v>
      </c>
      <c r="DQ18" s="15">
        <v>0.4</v>
      </c>
      <c r="DR18" s="15">
        <v>0.0</v>
      </c>
      <c r="DS18" s="15">
        <v>0.0</v>
      </c>
      <c r="DT18" s="15">
        <v>0.0</v>
      </c>
      <c r="DU18" s="15">
        <v>0.0</v>
      </c>
      <c r="DV18" s="15">
        <v>0.0</v>
      </c>
      <c r="DW18" s="15">
        <v>0.0</v>
      </c>
      <c r="DX18" s="15">
        <v>0.042</v>
      </c>
      <c r="DY18" s="15">
        <v>0.089</v>
      </c>
      <c r="DZ18" s="15">
        <v>0.9</v>
      </c>
      <c r="EA18" s="15">
        <v>0.093</v>
      </c>
      <c r="EB18" s="15">
        <v>0.149</v>
      </c>
      <c r="EC18" s="15">
        <v>1.7</v>
      </c>
      <c r="ED18" s="15">
        <v>0.0</v>
      </c>
      <c r="EE18" s="15">
        <v>0.0</v>
      </c>
      <c r="EF18" s="15">
        <v>0.0</v>
      </c>
      <c r="EG18" s="15">
        <v>0.006</v>
      </c>
      <c r="EH18" s="15">
        <v>0.016</v>
      </c>
      <c r="EI18" s="15">
        <v>0.1</v>
      </c>
      <c r="EJ18" s="15">
        <v>0.0</v>
      </c>
      <c r="EK18" s="15">
        <v>0.0</v>
      </c>
      <c r="EL18" s="15">
        <v>0.0</v>
      </c>
      <c r="EM18" s="15">
        <v>0.042</v>
      </c>
      <c r="EN18" s="15">
        <v>0.101</v>
      </c>
      <c r="EO18" s="15">
        <v>0.9</v>
      </c>
      <c r="EP18" s="15">
        <v>0.0</v>
      </c>
      <c r="EQ18" s="15">
        <v>0.0</v>
      </c>
      <c r="ER18" s="15">
        <v>0.0</v>
      </c>
      <c r="ES18" s="15">
        <v>0.004</v>
      </c>
      <c r="ET18" s="15">
        <v>0.021</v>
      </c>
      <c r="EU18" s="15">
        <v>0.1</v>
      </c>
    </row>
    <row r="19" ht="15.75" customHeight="1">
      <c r="A19" s="15" t="s">
        <v>717</v>
      </c>
      <c r="B19" s="15" t="s">
        <v>718</v>
      </c>
      <c r="C19" s="15" t="s">
        <v>736</v>
      </c>
      <c r="D19" s="15">
        <v>132519.0</v>
      </c>
      <c r="E19" s="15">
        <v>1.8989386E7</v>
      </c>
      <c r="F19" s="15">
        <v>1.9121905E7</v>
      </c>
      <c r="G19" s="15">
        <v>28.0</v>
      </c>
      <c r="H19" s="15">
        <v>0.0</v>
      </c>
      <c r="I19" s="15">
        <v>0.0</v>
      </c>
      <c r="J19" s="15">
        <v>0.0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5">
        <v>0.0</v>
      </c>
      <c r="Q19" s="15">
        <v>0.0</v>
      </c>
      <c r="R19" s="15">
        <v>0.0</v>
      </c>
      <c r="S19" s="15">
        <v>0.0</v>
      </c>
      <c r="T19" s="15">
        <v>0.0</v>
      </c>
      <c r="U19" s="15">
        <v>0.0</v>
      </c>
      <c r="V19" s="15">
        <v>0.0</v>
      </c>
      <c r="W19" s="15">
        <v>0.0</v>
      </c>
      <c r="X19" s="15">
        <v>0.0</v>
      </c>
      <c r="Y19" s="15">
        <v>0.0</v>
      </c>
      <c r="Z19" s="15">
        <v>0.0</v>
      </c>
      <c r="AA19" s="15">
        <v>0.0</v>
      </c>
      <c r="AB19" s="15">
        <v>0.0</v>
      </c>
      <c r="AC19" s="15">
        <v>0.0</v>
      </c>
      <c r="AD19" s="15">
        <v>0.0</v>
      </c>
      <c r="AE19" s="15">
        <v>0.0</v>
      </c>
      <c r="AF19" s="15">
        <v>0.0</v>
      </c>
      <c r="AG19" s="15">
        <v>0.0</v>
      </c>
      <c r="AH19" s="15">
        <v>0.0</v>
      </c>
      <c r="AI19" s="15">
        <v>0.0</v>
      </c>
      <c r="AJ19" s="15">
        <v>0.0</v>
      </c>
      <c r="AK19" s="15">
        <v>0.0</v>
      </c>
      <c r="AL19" s="15">
        <v>0.0</v>
      </c>
      <c r="AM19" s="15">
        <v>0.0</v>
      </c>
      <c r="AN19" s="15">
        <v>0.0</v>
      </c>
      <c r="AO19" s="15">
        <v>0.0</v>
      </c>
      <c r="AP19" s="15">
        <v>0.0</v>
      </c>
      <c r="AQ19" s="15">
        <v>0.0</v>
      </c>
      <c r="AR19" s="15">
        <v>0.0</v>
      </c>
      <c r="AS19" s="15">
        <v>0.0</v>
      </c>
      <c r="AT19" s="15">
        <v>0.0</v>
      </c>
      <c r="AU19" s="15">
        <v>0.0</v>
      </c>
      <c r="AV19" s="15">
        <v>0.0</v>
      </c>
      <c r="AW19" s="15">
        <v>0.0</v>
      </c>
      <c r="AX19" s="15">
        <v>0.0</v>
      </c>
      <c r="AY19" s="15">
        <v>0.0</v>
      </c>
      <c r="AZ19" s="15">
        <v>0.0</v>
      </c>
      <c r="BA19" s="15">
        <v>0.0</v>
      </c>
      <c r="BB19" s="15">
        <v>0.0</v>
      </c>
      <c r="BC19" s="15">
        <v>0.0</v>
      </c>
      <c r="BD19" s="15">
        <v>0.0</v>
      </c>
      <c r="BE19" s="15">
        <v>0.0</v>
      </c>
      <c r="BF19" s="15">
        <v>0.0</v>
      </c>
      <c r="BG19" s="15">
        <v>0.0</v>
      </c>
      <c r="BH19" s="15">
        <v>0.0</v>
      </c>
      <c r="BI19" s="15">
        <v>0.0</v>
      </c>
      <c r="BJ19" s="15">
        <v>0.0</v>
      </c>
      <c r="BK19" s="15">
        <v>0.0</v>
      </c>
      <c r="BL19" s="15">
        <v>0.0</v>
      </c>
      <c r="BM19" s="15">
        <v>0.0</v>
      </c>
      <c r="BN19" s="15">
        <v>0.0</v>
      </c>
      <c r="BO19" s="15">
        <v>0.0</v>
      </c>
      <c r="BP19" s="15">
        <v>0.0</v>
      </c>
      <c r="BQ19" s="15">
        <v>0.0</v>
      </c>
      <c r="BR19" s="15">
        <v>0.0</v>
      </c>
      <c r="BS19" s="15">
        <v>0.0</v>
      </c>
      <c r="BT19" s="15">
        <v>0.0</v>
      </c>
      <c r="BU19" s="15">
        <v>0.0</v>
      </c>
      <c r="BV19" s="15">
        <v>0.0</v>
      </c>
      <c r="BW19" s="15">
        <v>0.0</v>
      </c>
      <c r="BX19" s="15">
        <v>0.0</v>
      </c>
      <c r="BY19" s="15">
        <v>0.003</v>
      </c>
      <c r="BZ19" s="15">
        <v>0.007</v>
      </c>
      <c r="CA19" s="15">
        <v>0.1</v>
      </c>
      <c r="CB19" s="15">
        <v>0.0</v>
      </c>
      <c r="CC19" s="15">
        <v>0.0</v>
      </c>
      <c r="CD19" s="15">
        <v>0.0</v>
      </c>
      <c r="CE19" s="15">
        <v>0.49</v>
      </c>
      <c r="CF19" s="15">
        <v>0.973</v>
      </c>
      <c r="CG19" s="15">
        <v>2.6</v>
      </c>
      <c r="CH19" s="15">
        <v>0.0</v>
      </c>
      <c r="CI19" s="15">
        <v>0.0</v>
      </c>
      <c r="CJ19" s="15">
        <v>0.0</v>
      </c>
      <c r="CK19" s="15">
        <v>0.0</v>
      </c>
      <c r="CL19" s="15">
        <v>0.0</v>
      </c>
      <c r="CM19" s="15">
        <v>0.0</v>
      </c>
      <c r="CN19" s="15">
        <v>0.0</v>
      </c>
      <c r="CO19" s="15">
        <v>0.0</v>
      </c>
      <c r="CP19" s="15">
        <v>0.0</v>
      </c>
      <c r="CQ19" s="15">
        <v>0.0</v>
      </c>
      <c r="CR19" s="15">
        <v>0.0</v>
      </c>
      <c r="CS19" s="15">
        <v>0.0</v>
      </c>
      <c r="CT19" s="15">
        <v>1.951</v>
      </c>
      <c r="CU19" s="15">
        <v>1.829</v>
      </c>
      <c r="CV19" s="15">
        <v>4.7</v>
      </c>
      <c r="CW19" s="15">
        <v>0.022</v>
      </c>
      <c r="CX19" s="15">
        <v>0.212</v>
      </c>
      <c r="CY19" s="15">
        <v>1.8</v>
      </c>
      <c r="CZ19" s="15">
        <v>0.278</v>
      </c>
      <c r="DA19" s="15">
        <v>0.408</v>
      </c>
      <c r="DB19" s="15">
        <v>2.7</v>
      </c>
      <c r="DC19" s="15">
        <v>0.0</v>
      </c>
      <c r="DD19" s="15">
        <v>0.0</v>
      </c>
      <c r="DE19" s="15">
        <v>0.0</v>
      </c>
      <c r="DF19" s="15">
        <v>0.0</v>
      </c>
      <c r="DG19" s="15">
        <v>0.0</v>
      </c>
      <c r="DH19" s="15">
        <v>0.0</v>
      </c>
      <c r="DI19" s="15">
        <v>0.001</v>
      </c>
      <c r="DJ19" s="15">
        <v>0.004</v>
      </c>
      <c r="DK19" s="15">
        <v>0.1</v>
      </c>
      <c r="DL19" s="15">
        <v>0.0</v>
      </c>
      <c r="DM19" s="15">
        <v>0.0</v>
      </c>
      <c r="DN19" s="15">
        <v>0.0</v>
      </c>
      <c r="DO19" s="15">
        <v>0.0</v>
      </c>
      <c r="DP19" s="15">
        <v>0.0</v>
      </c>
      <c r="DQ19" s="15">
        <v>0.0</v>
      </c>
      <c r="DR19" s="15">
        <v>0.0</v>
      </c>
      <c r="DS19" s="15">
        <v>0.0</v>
      </c>
      <c r="DT19" s="15">
        <v>0.0</v>
      </c>
      <c r="DU19" s="15">
        <v>0.0</v>
      </c>
      <c r="DV19" s="15">
        <v>0.0</v>
      </c>
      <c r="DW19" s="15">
        <v>0.0</v>
      </c>
      <c r="DX19" s="15">
        <v>0.001</v>
      </c>
      <c r="DY19" s="15">
        <v>0.002</v>
      </c>
      <c r="DZ19" s="15">
        <v>0.0</v>
      </c>
      <c r="EA19" s="15">
        <v>0.037</v>
      </c>
      <c r="EB19" s="15">
        <v>0.106</v>
      </c>
      <c r="EC19" s="15">
        <v>0.7</v>
      </c>
      <c r="ED19" s="15">
        <v>0.0</v>
      </c>
      <c r="EE19" s="15">
        <v>0.0</v>
      </c>
      <c r="EF19" s="15">
        <v>0.0</v>
      </c>
      <c r="EG19" s="15">
        <v>0.008</v>
      </c>
      <c r="EH19" s="15">
        <v>0.023</v>
      </c>
      <c r="EI19" s="15">
        <v>0.2</v>
      </c>
      <c r="EJ19" s="15">
        <v>0.0</v>
      </c>
      <c r="EK19" s="15">
        <v>0.0</v>
      </c>
      <c r="EL19" s="15">
        <v>0.0</v>
      </c>
      <c r="EM19" s="15">
        <v>0.0</v>
      </c>
      <c r="EN19" s="15">
        <v>0.0</v>
      </c>
      <c r="EO19" s="15">
        <v>0.0</v>
      </c>
      <c r="EP19" s="15">
        <v>0.0</v>
      </c>
      <c r="EQ19" s="15">
        <v>0.0</v>
      </c>
      <c r="ER19" s="15">
        <v>0.0</v>
      </c>
      <c r="ES19" s="15">
        <v>0.0</v>
      </c>
      <c r="ET19" s="15">
        <v>0.001</v>
      </c>
      <c r="EU19" s="15">
        <v>0.0</v>
      </c>
    </row>
    <row r="20" ht="15.75" customHeight="1">
      <c r="A20" s="15" t="s">
        <v>717</v>
      </c>
      <c r="B20" s="15" t="s">
        <v>718</v>
      </c>
      <c r="C20" s="15" t="s">
        <v>737</v>
      </c>
      <c r="D20" s="15">
        <v>132519.0</v>
      </c>
      <c r="E20" s="15">
        <v>1.8989386E7</v>
      </c>
      <c r="F20" s="15">
        <v>1.9121905E7</v>
      </c>
      <c r="G20" s="15">
        <v>28.0</v>
      </c>
      <c r="H20" s="15">
        <v>0.007</v>
      </c>
      <c r="I20" s="15">
        <v>0.033</v>
      </c>
      <c r="J20" s="15">
        <v>1.2</v>
      </c>
      <c r="K20" s="15">
        <v>0.0</v>
      </c>
      <c r="L20" s="15">
        <v>0.0</v>
      </c>
      <c r="M20" s="15">
        <v>0.0</v>
      </c>
      <c r="N20" s="15">
        <v>0.0</v>
      </c>
      <c r="O20" s="15">
        <v>0.0</v>
      </c>
      <c r="P20" s="15">
        <v>0.0</v>
      </c>
      <c r="Q20" s="15">
        <v>0.121</v>
      </c>
      <c r="R20" s="15">
        <v>0.257</v>
      </c>
      <c r="S20" s="15">
        <v>1.6</v>
      </c>
      <c r="T20" s="15">
        <v>0.0</v>
      </c>
      <c r="U20" s="15">
        <v>0.0</v>
      </c>
      <c r="V20" s="15">
        <v>0.0</v>
      </c>
      <c r="W20" s="15">
        <v>0.0</v>
      </c>
      <c r="X20" s="15">
        <v>0.0</v>
      </c>
      <c r="Y20" s="15">
        <v>0.0</v>
      </c>
      <c r="Z20" s="15">
        <v>0.0</v>
      </c>
      <c r="AA20" s="15">
        <v>0.0</v>
      </c>
      <c r="AB20" s="15">
        <v>0.0</v>
      </c>
      <c r="AC20" s="15">
        <v>0.0</v>
      </c>
      <c r="AD20" s="15">
        <v>0.0</v>
      </c>
      <c r="AE20" s="15">
        <v>0.0</v>
      </c>
      <c r="AF20" s="15">
        <v>0.0</v>
      </c>
      <c r="AG20" s="15">
        <v>0.0</v>
      </c>
      <c r="AH20" s="15">
        <v>0.0</v>
      </c>
      <c r="AI20" s="15">
        <v>0.0</v>
      </c>
      <c r="AJ20" s="15">
        <v>0.0</v>
      </c>
      <c r="AK20" s="15">
        <v>0.0</v>
      </c>
      <c r="AL20" s="15">
        <v>0.004</v>
      </c>
      <c r="AM20" s="15">
        <v>0.011</v>
      </c>
      <c r="AN20" s="15">
        <v>0.2</v>
      </c>
      <c r="AO20" s="15">
        <v>0.004</v>
      </c>
      <c r="AP20" s="15">
        <v>0.014</v>
      </c>
      <c r="AQ20" s="15">
        <v>0.2</v>
      </c>
      <c r="AR20" s="15">
        <v>0.039</v>
      </c>
      <c r="AS20" s="15">
        <v>0.109</v>
      </c>
      <c r="AT20" s="15">
        <v>4.1</v>
      </c>
      <c r="AU20" s="15">
        <v>0.055</v>
      </c>
      <c r="AV20" s="15">
        <v>0.101</v>
      </c>
      <c r="AW20" s="15">
        <v>2.1</v>
      </c>
      <c r="AX20" s="15">
        <v>0.017</v>
      </c>
      <c r="AY20" s="15">
        <v>0.069</v>
      </c>
      <c r="AZ20" s="15">
        <v>0.7</v>
      </c>
      <c r="BA20" s="15">
        <v>0.0</v>
      </c>
      <c r="BB20" s="15">
        <v>0.0</v>
      </c>
      <c r="BC20" s="15">
        <v>0.0</v>
      </c>
      <c r="BD20" s="15">
        <v>0.0</v>
      </c>
      <c r="BE20" s="15">
        <v>0.0</v>
      </c>
      <c r="BF20" s="15">
        <v>0.0</v>
      </c>
      <c r="BG20" s="15">
        <v>0.0</v>
      </c>
      <c r="BH20" s="15">
        <v>0.0</v>
      </c>
      <c r="BI20" s="15">
        <v>0.0</v>
      </c>
      <c r="BJ20" s="15">
        <v>0.0</v>
      </c>
      <c r="BK20" s="15">
        <v>0.0</v>
      </c>
      <c r="BL20" s="15">
        <v>0.0</v>
      </c>
      <c r="BM20" s="15">
        <v>0.003</v>
      </c>
      <c r="BN20" s="15">
        <v>0.014</v>
      </c>
      <c r="BO20" s="15">
        <v>0.2</v>
      </c>
      <c r="BP20" s="15">
        <v>0.0</v>
      </c>
      <c r="BQ20" s="15">
        <v>0.0</v>
      </c>
      <c r="BR20" s="15">
        <v>0.0</v>
      </c>
      <c r="BS20" s="15">
        <v>0.011</v>
      </c>
      <c r="BT20" s="15">
        <v>0.035</v>
      </c>
      <c r="BU20" s="15">
        <v>0.7</v>
      </c>
      <c r="BV20" s="15">
        <v>0.011</v>
      </c>
      <c r="BW20" s="15">
        <v>0.032</v>
      </c>
      <c r="BX20" s="15">
        <v>0.5</v>
      </c>
      <c r="BY20" s="15">
        <v>0.034</v>
      </c>
      <c r="BZ20" s="15">
        <v>0.06</v>
      </c>
      <c r="CA20" s="15">
        <v>0.7</v>
      </c>
      <c r="CB20" s="15">
        <v>0.0</v>
      </c>
      <c r="CC20" s="15">
        <v>0.0</v>
      </c>
      <c r="CD20" s="15">
        <v>0.0</v>
      </c>
      <c r="CE20" s="15">
        <v>2.205</v>
      </c>
      <c r="CF20" s="15">
        <v>4.127</v>
      </c>
      <c r="CG20" s="15">
        <v>11.6</v>
      </c>
      <c r="CH20" s="15">
        <v>0.0</v>
      </c>
      <c r="CI20" s="15">
        <v>0.0</v>
      </c>
      <c r="CJ20" s="15">
        <v>0.0</v>
      </c>
      <c r="CK20" s="15">
        <v>0.035</v>
      </c>
      <c r="CL20" s="15">
        <v>0.128</v>
      </c>
      <c r="CM20" s="15">
        <v>1.7</v>
      </c>
      <c r="CN20" s="15">
        <v>0.0</v>
      </c>
      <c r="CO20" s="15">
        <v>0.0</v>
      </c>
      <c r="CP20" s="15">
        <v>0.0</v>
      </c>
      <c r="CQ20" s="15">
        <v>0.0</v>
      </c>
      <c r="CR20" s="15">
        <v>0.0</v>
      </c>
      <c r="CS20" s="15">
        <v>0.0</v>
      </c>
      <c r="CT20" s="15">
        <v>1.597</v>
      </c>
      <c r="CU20" s="15">
        <v>1.299</v>
      </c>
      <c r="CV20" s="15">
        <v>3.8</v>
      </c>
      <c r="CW20" s="15">
        <v>0.004</v>
      </c>
      <c r="CX20" s="15">
        <v>0.013</v>
      </c>
      <c r="CY20" s="15">
        <v>0.3</v>
      </c>
      <c r="CZ20" s="15">
        <v>1.096</v>
      </c>
      <c r="DA20" s="15">
        <v>2.442</v>
      </c>
      <c r="DB20" s="15">
        <v>10.6</v>
      </c>
      <c r="DC20" s="15">
        <v>0.012</v>
      </c>
      <c r="DD20" s="15">
        <v>0.047</v>
      </c>
      <c r="DE20" s="15">
        <v>0.6</v>
      </c>
      <c r="DF20" s="15">
        <v>0.008</v>
      </c>
      <c r="DG20" s="15">
        <v>0.022</v>
      </c>
      <c r="DH20" s="15">
        <v>0.4</v>
      </c>
      <c r="DI20" s="15">
        <v>0.007</v>
      </c>
      <c r="DJ20" s="15">
        <v>0.023</v>
      </c>
      <c r="DK20" s="15">
        <v>0.5</v>
      </c>
      <c r="DL20" s="15">
        <v>0.009</v>
      </c>
      <c r="DM20" s="15">
        <v>0.026</v>
      </c>
      <c r="DN20" s="15">
        <v>0.4</v>
      </c>
      <c r="DO20" s="15">
        <v>0.011</v>
      </c>
      <c r="DP20" s="15">
        <v>0.031</v>
      </c>
      <c r="DQ20" s="15">
        <v>0.5</v>
      </c>
      <c r="DR20" s="15">
        <v>0.012</v>
      </c>
      <c r="DS20" s="15">
        <v>0.034</v>
      </c>
      <c r="DT20" s="15">
        <v>0.5</v>
      </c>
      <c r="DU20" s="15">
        <v>0.0</v>
      </c>
      <c r="DV20" s="15">
        <v>0.0</v>
      </c>
      <c r="DW20" s="15">
        <v>0.0</v>
      </c>
      <c r="DX20" s="15">
        <v>0.007</v>
      </c>
      <c r="DY20" s="15">
        <v>0.019</v>
      </c>
      <c r="DZ20" s="15">
        <v>0.1</v>
      </c>
      <c r="EA20" s="15">
        <v>0.038</v>
      </c>
      <c r="EB20" s="15">
        <v>0.071</v>
      </c>
      <c r="EC20" s="15">
        <v>0.7</v>
      </c>
      <c r="ED20" s="15">
        <v>0.0</v>
      </c>
      <c r="EE20" s="15">
        <v>0.0</v>
      </c>
      <c r="EF20" s="15">
        <v>0.0</v>
      </c>
      <c r="EG20" s="15">
        <v>0.035</v>
      </c>
      <c r="EH20" s="15">
        <v>0.064</v>
      </c>
      <c r="EI20" s="15">
        <v>0.7</v>
      </c>
      <c r="EJ20" s="15">
        <v>0.0</v>
      </c>
      <c r="EK20" s="15">
        <v>0.0</v>
      </c>
      <c r="EL20" s="15">
        <v>0.0</v>
      </c>
      <c r="EM20" s="15">
        <v>0.023</v>
      </c>
      <c r="EN20" s="15">
        <v>0.048</v>
      </c>
      <c r="EO20" s="15">
        <v>0.5</v>
      </c>
      <c r="EP20" s="15">
        <v>0.0</v>
      </c>
      <c r="EQ20" s="15">
        <v>0.0</v>
      </c>
      <c r="ER20" s="15">
        <v>0.0</v>
      </c>
      <c r="ES20" s="15">
        <v>0.009</v>
      </c>
      <c r="ET20" s="15">
        <v>0.042</v>
      </c>
      <c r="EU20" s="15">
        <v>0.2</v>
      </c>
    </row>
    <row r="21" ht="15.75" customHeight="1">
      <c r="A21" s="15" t="s">
        <v>717</v>
      </c>
      <c r="B21" s="15" t="s">
        <v>718</v>
      </c>
      <c r="C21" s="15" t="s">
        <v>738</v>
      </c>
      <c r="D21" s="15">
        <v>133771.0</v>
      </c>
      <c r="E21" s="15">
        <v>1.8989393E7</v>
      </c>
      <c r="F21" s="15">
        <v>1.9123164E7</v>
      </c>
      <c r="G21" s="15">
        <v>29.0</v>
      </c>
      <c r="H21" s="15">
        <v>0.0</v>
      </c>
      <c r="I21" s="15">
        <v>0.0</v>
      </c>
      <c r="J21" s="15">
        <v>0.0</v>
      </c>
      <c r="K21" s="15">
        <v>0.0</v>
      </c>
      <c r="L21" s="15">
        <v>0.0</v>
      </c>
      <c r="M21" s="15">
        <v>0.0</v>
      </c>
      <c r="N21" s="15">
        <v>0.0</v>
      </c>
      <c r="O21" s="15">
        <v>0.0</v>
      </c>
      <c r="P21" s="15">
        <v>0.0</v>
      </c>
      <c r="Q21" s="15">
        <v>0.0</v>
      </c>
      <c r="R21" s="15">
        <v>0.0</v>
      </c>
      <c r="S21" s="15">
        <v>0.0</v>
      </c>
      <c r="T21" s="15">
        <v>0.0</v>
      </c>
      <c r="U21" s="15">
        <v>0.0</v>
      </c>
      <c r="V21" s="15">
        <v>0.0</v>
      </c>
      <c r="W21" s="15">
        <v>0.0</v>
      </c>
      <c r="X21" s="15">
        <v>0.0</v>
      </c>
      <c r="Y21" s="15">
        <v>0.0</v>
      </c>
      <c r="Z21" s="15">
        <v>0.0</v>
      </c>
      <c r="AA21" s="15">
        <v>0.0</v>
      </c>
      <c r="AB21" s="15">
        <v>0.0</v>
      </c>
      <c r="AC21" s="15">
        <v>0.0</v>
      </c>
      <c r="AD21" s="15">
        <v>0.0</v>
      </c>
      <c r="AE21" s="15">
        <v>0.0</v>
      </c>
      <c r="AF21" s="15">
        <v>0.0</v>
      </c>
      <c r="AG21" s="15">
        <v>0.0</v>
      </c>
      <c r="AH21" s="15">
        <v>0.0</v>
      </c>
      <c r="AI21" s="15">
        <v>0.0</v>
      </c>
      <c r="AJ21" s="15">
        <v>0.0</v>
      </c>
      <c r="AK21" s="15">
        <v>0.0</v>
      </c>
      <c r="AL21" s="15">
        <v>0.0</v>
      </c>
      <c r="AM21" s="15">
        <v>0.0</v>
      </c>
      <c r="AN21" s="15">
        <v>0.0</v>
      </c>
      <c r="AO21" s="15">
        <v>0.0</v>
      </c>
      <c r="AP21" s="15">
        <v>0.0</v>
      </c>
      <c r="AQ21" s="15">
        <v>0.0</v>
      </c>
      <c r="AR21" s="15">
        <v>0.0</v>
      </c>
      <c r="AS21" s="15">
        <v>0.0</v>
      </c>
      <c r="AT21" s="15">
        <v>0.0</v>
      </c>
      <c r="AU21" s="15">
        <v>0.0</v>
      </c>
      <c r="AV21" s="15">
        <v>0.0</v>
      </c>
      <c r="AW21" s="15">
        <v>0.0</v>
      </c>
      <c r="AX21" s="15">
        <v>0.0</v>
      </c>
      <c r="AY21" s="15">
        <v>0.0</v>
      </c>
      <c r="AZ21" s="15">
        <v>0.0</v>
      </c>
      <c r="BA21" s="15">
        <v>0.0</v>
      </c>
      <c r="BB21" s="15">
        <v>0.0</v>
      </c>
      <c r="BC21" s="15">
        <v>0.0</v>
      </c>
      <c r="BD21" s="15">
        <v>0.0</v>
      </c>
      <c r="BE21" s="15">
        <v>0.0</v>
      </c>
      <c r="BF21" s="15">
        <v>0.0</v>
      </c>
      <c r="BG21" s="15">
        <v>0.0</v>
      </c>
      <c r="BH21" s="15">
        <v>0.0</v>
      </c>
      <c r="BI21" s="15">
        <v>0.0</v>
      </c>
      <c r="BJ21" s="15">
        <v>0.0</v>
      </c>
      <c r="BK21" s="15">
        <v>0.0</v>
      </c>
      <c r="BL21" s="15">
        <v>0.0</v>
      </c>
      <c r="BM21" s="15">
        <v>0.0</v>
      </c>
      <c r="BN21" s="15">
        <v>0.0</v>
      </c>
      <c r="BO21" s="15">
        <v>0.0</v>
      </c>
      <c r="BP21" s="15">
        <v>0.0</v>
      </c>
      <c r="BQ21" s="15">
        <v>0.0</v>
      </c>
      <c r="BR21" s="15">
        <v>0.0</v>
      </c>
      <c r="BS21" s="15">
        <v>0.0</v>
      </c>
      <c r="BT21" s="15">
        <v>0.0</v>
      </c>
      <c r="BU21" s="15">
        <v>0.0</v>
      </c>
      <c r="BV21" s="15">
        <v>0.0</v>
      </c>
      <c r="BW21" s="15">
        <v>0.0</v>
      </c>
      <c r="BX21" s="15">
        <v>0.0</v>
      </c>
      <c r="BY21" s="15">
        <v>0.0</v>
      </c>
      <c r="BZ21" s="15">
        <v>0.0</v>
      </c>
      <c r="CA21" s="15">
        <v>0.0</v>
      </c>
      <c r="CB21" s="15">
        <v>0.0</v>
      </c>
      <c r="CC21" s="15">
        <v>0.0</v>
      </c>
      <c r="CD21" s="15">
        <v>0.0</v>
      </c>
      <c r="CE21" s="15">
        <v>0.0</v>
      </c>
      <c r="CF21" s="15">
        <v>0.0</v>
      </c>
      <c r="CG21" s="15">
        <v>0.0</v>
      </c>
      <c r="CH21" s="15">
        <v>0.0</v>
      </c>
      <c r="CI21" s="15">
        <v>0.0</v>
      </c>
      <c r="CJ21" s="15">
        <v>0.0</v>
      </c>
      <c r="CK21" s="15">
        <v>0.0</v>
      </c>
      <c r="CL21" s="15">
        <v>0.0</v>
      </c>
      <c r="CM21" s="15">
        <v>0.0</v>
      </c>
      <c r="CN21" s="15">
        <v>0.0</v>
      </c>
      <c r="CO21" s="15">
        <v>0.0</v>
      </c>
      <c r="CP21" s="15">
        <v>0.0</v>
      </c>
      <c r="CQ21" s="15">
        <v>0.0</v>
      </c>
      <c r="CR21" s="15">
        <v>0.0</v>
      </c>
      <c r="CS21" s="15">
        <v>0.0</v>
      </c>
      <c r="CT21" s="15">
        <v>0.775</v>
      </c>
      <c r="CU21" s="15">
        <v>1.969</v>
      </c>
      <c r="CV21" s="15">
        <v>1.9</v>
      </c>
      <c r="CW21" s="15">
        <v>0.0</v>
      </c>
      <c r="CX21" s="15">
        <v>0.0</v>
      </c>
      <c r="CY21" s="15">
        <v>0.0</v>
      </c>
      <c r="CZ21" s="15">
        <v>0.0</v>
      </c>
      <c r="DA21" s="15">
        <v>0.0</v>
      </c>
      <c r="DB21" s="15">
        <v>0.0</v>
      </c>
      <c r="DC21" s="15">
        <v>0.0</v>
      </c>
      <c r="DD21" s="15">
        <v>0.0</v>
      </c>
      <c r="DE21" s="15">
        <v>0.0</v>
      </c>
      <c r="DF21" s="15">
        <v>0.0</v>
      </c>
      <c r="DG21" s="15">
        <v>0.0</v>
      </c>
      <c r="DH21" s="15">
        <v>0.0</v>
      </c>
      <c r="DI21" s="15">
        <v>0.0</v>
      </c>
      <c r="DJ21" s="15">
        <v>0.0</v>
      </c>
      <c r="DK21" s="15">
        <v>0.0</v>
      </c>
      <c r="DL21" s="15">
        <v>0.0</v>
      </c>
      <c r="DM21" s="15">
        <v>0.0</v>
      </c>
      <c r="DN21" s="15">
        <v>0.0</v>
      </c>
      <c r="DO21" s="15">
        <v>0.0</v>
      </c>
      <c r="DP21" s="15">
        <v>0.0</v>
      </c>
      <c r="DQ21" s="15">
        <v>0.0</v>
      </c>
      <c r="DR21" s="15">
        <v>0.0</v>
      </c>
      <c r="DS21" s="15">
        <v>0.0</v>
      </c>
      <c r="DT21" s="15">
        <v>0.0</v>
      </c>
      <c r="DU21" s="15">
        <v>0.0</v>
      </c>
      <c r="DV21" s="15">
        <v>0.0</v>
      </c>
      <c r="DW21" s="15">
        <v>0.0</v>
      </c>
      <c r="DX21" s="15">
        <v>0.0</v>
      </c>
      <c r="DY21" s="15">
        <v>0.0</v>
      </c>
      <c r="DZ21" s="15">
        <v>0.0</v>
      </c>
      <c r="EA21" s="15">
        <v>0.0</v>
      </c>
      <c r="EB21" s="15">
        <v>0.0</v>
      </c>
      <c r="EC21" s="15">
        <v>0.0</v>
      </c>
      <c r="ED21" s="15">
        <v>0.0</v>
      </c>
      <c r="EE21" s="15">
        <v>0.0</v>
      </c>
      <c r="EF21" s="15">
        <v>0.0</v>
      </c>
      <c r="EG21" s="15">
        <v>0.0</v>
      </c>
      <c r="EH21" s="15">
        <v>0.0</v>
      </c>
      <c r="EI21" s="15">
        <v>0.0</v>
      </c>
      <c r="EJ21" s="15">
        <v>0.0</v>
      </c>
      <c r="EK21" s="15">
        <v>0.0</v>
      </c>
      <c r="EL21" s="15">
        <v>0.0</v>
      </c>
      <c r="EM21" s="15">
        <v>0.0</v>
      </c>
      <c r="EN21" s="15">
        <v>0.0</v>
      </c>
      <c r="EO21" s="15">
        <v>0.0</v>
      </c>
      <c r="EP21" s="15">
        <v>0.0</v>
      </c>
      <c r="EQ21" s="15">
        <v>0.0</v>
      </c>
      <c r="ER21" s="15">
        <v>0.0</v>
      </c>
      <c r="ES21" s="15">
        <v>0.0</v>
      </c>
      <c r="ET21" s="15">
        <v>0.0</v>
      </c>
      <c r="EU21" s="15">
        <v>0.0</v>
      </c>
    </row>
    <row r="22" ht="15.75" customHeight="1">
      <c r="A22" s="15" t="s">
        <v>717</v>
      </c>
      <c r="B22" s="15" t="s">
        <v>718</v>
      </c>
      <c r="C22" s="15" t="s">
        <v>739</v>
      </c>
      <c r="D22" s="15">
        <v>133771.0</v>
      </c>
      <c r="E22" s="15">
        <v>1.8989393E7</v>
      </c>
      <c r="F22" s="15">
        <v>1.9123164E7</v>
      </c>
      <c r="G22" s="15">
        <v>28.0</v>
      </c>
      <c r="H22" s="15">
        <v>0.0</v>
      </c>
      <c r="I22" s="15">
        <v>0.0</v>
      </c>
      <c r="J22" s="15">
        <v>0.0</v>
      </c>
      <c r="K22" s="15">
        <v>0.0</v>
      </c>
      <c r="L22" s="15">
        <v>0.0</v>
      </c>
      <c r="M22" s="15">
        <v>0.0</v>
      </c>
      <c r="N22" s="15">
        <v>0.0</v>
      </c>
      <c r="O22" s="15">
        <v>0.0</v>
      </c>
      <c r="P22" s="15">
        <v>0.0</v>
      </c>
      <c r="Q22" s="15">
        <v>0.038</v>
      </c>
      <c r="R22" s="15">
        <v>0.072</v>
      </c>
      <c r="S22" s="15">
        <v>0.5</v>
      </c>
      <c r="T22" s="15">
        <v>0.0</v>
      </c>
      <c r="U22" s="15">
        <v>0.0</v>
      </c>
      <c r="V22" s="15">
        <v>0.0</v>
      </c>
      <c r="W22" s="15">
        <v>0.0</v>
      </c>
      <c r="X22" s="15">
        <v>0.0</v>
      </c>
      <c r="Y22" s="15">
        <v>0.0</v>
      </c>
      <c r="Z22" s="15">
        <v>0.0</v>
      </c>
      <c r="AA22" s="15">
        <v>0.0</v>
      </c>
      <c r="AB22" s="15">
        <v>0.0</v>
      </c>
      <c r="AC22" s="15">
        <v>0.0</v>
      </c>
      <c r="AD22" s="15">
        <v>0.0</v>
      </c>
      <c r="AE22" s="15">
        <v>0.0</v>
      </c>
      <c r="AF22" s="15">
        <v>0.0</v>
      </c>
      <c r="AG22" s="15">
        <v>0.0</v>
      </c>
      <c r="AH22" s="15">
        <v>0.0</v>
      </c>
      <c r="AI22" s="15">
        <v>0.0</v>
      </c>
      <c r="AJ22" s="15">
        <v>0.0</v>
      </c>
      <c r="AK22" s="15">
        <v>0.0</v>
      </c>
      <c r="AL22" s="15">
        <v>0.0</v>
      </c>
      <c r="AM22" s="15">
        <v>0.0</v>
      </c>
      <c r="AN22" s="15">
        <v>0.0</v>
      </c>
      <c r="AO22" s="15">
        <v>0.0</v>
      </c>
      <c r="AP22" s="15">
        <v>0.0</v>
      </c>
      <c r="AQ22" s="15">
        <v>0.0</v>
      </c>
      <c r="AR22" s="15">
        <v>0.0</v>
      </c>
      <c r="AS22" s="15">
        <v>0.0</v>
      </c>
      <c r="AT22" s="15">
        <v>0.0</v>
      </c>
      <c r="AU22" s="15">
        <v>0.0</v>
      </c>
      <c r="AV22" s="15">
        <v>0.0</v>
      </c>
      <c r="AW22" s="15">
        <v>0.0</v>
      </c>
      <c r="AX22" s="15">
        <v>0.0</v>
      </c>
      <c r="AY22" s="15">
        <v>0.0</v>
      </c>
      <c r="AZ22" s="15">
        <v>0.0</v>
      </c>
      <c r="BA22" s="15">
        <v>0.0</v>
      </c>
      <c r="BB22" s="15">
        <v>0.0</v>
      </c>
      <c r="BC22" s="15">
        <v>0.0</v>
      </c>
      <c r="BD22" s="15">
        <v>0.0</v>
      </c>
      <c r="BE22" s="15">
        <v>0.0</v>
      </c>
      <c r="BF22" s="15">
        <v>0.0</v>
      </c>
      <c r="BG22" s="15">
        <v>0.0</v>
      </c>
      <c r="BH22" s="15">
        <v>0.0</v>
      </c>
      <c r="BI22" s="15">
        <v>0.0</v>
      </c>
      <c r="BJ22" s="15">
        <v>0.0</v>
      </c>
      <c r="BK22" s="15">
        <v>0.0</v>
      </c>
      <c r="BL22" s="15">
        <v>0.0</v>
      </c>
      <c r="BM22" s="15">
        <v>0.0</v>
      </c>
      <c r="BN22" s="15">
        <v>0.0</v>
      </c>
      <c r="BO22" s="15">
        <v>0.0</v>
      </c>
      <c r="BP22" s="15">
        <v>0.0</v>
      </c>
      <c r="BQ22" s="15">
        <v>0.0</v>
      </c>
      <c r="BR22" s="15">
        <v>0.0</v>
      </c>
      <c r="BS22" s="15">
        <v>0.0</v>
      </c>
      <c r="BT22" s="15">
        <v>0.0</v>
      </c>
      <c r="BU22" s="15">
        <v>0.0</v>
      </c>
      <c r="BV22" s="15">
        <v>0.0</v>
      </c>
      <c r="BW22" s="15">
        <v>0.0</v>
      </c>
      <c r="BX22" s="15">
        <v>0.0</v>
      </c>
      <c r="BY22" s="15">
        <v>0.001</v>
      </c>
      <c r="BZ22" s="15">
        <v>0.002</v>
      </c>
      <c r="CA22" s="15">
        <v>0.0</v>
      </c>
      <c r="CB22" s="15">
        <v>0.0</v>
      </c>
      <c r="CC22" s="15">
        <v>0.0</v>
      </c>
      <c r="CD22" s="15">
        <v>0.0</v>
      </c>
      <c r="CE22" s="15">
        <v>0.026</v>
      </c>
      <c r="CF22" s="15">
        <v>0.102</v>
      </c>
      <c r="CG22" s="15">
        <v>0.1</v>
      </c>
      <c r="CH22" s="15">
        <v>0.0</v>
      </c>
      <c r="CI22" s="15">
        <v>0.0</v>
      </c>
      <c r="CJ22" s="15">
        <v>0.0</v>
      </c>
      <c r="CK22" s="15">
        <v>0.0</v>
      </c>
      <c r="CL22" s="15">
        <v>0.0</v>
      </c>
      <c r="CM22" s="15">
        <v>0.0</v>
      </c>
      <c r="CN22" s="15">
        <v>0.0</v>
      </c>
      <c r="CO22" s="15">
        <v>0.0</v>
      </c>
      <c r="CP22" s="15">
        <v>0.0</v>
      </c>
      <c r="CQ22" s="15">
        <v>0.0</v>
      </c>
      <c r="CR22" s="15">
        <v>0.0</v>
      </c>
      <c r="CS22" s="15">
        <v>0.0</v>
      </c>
      <c r="CT22" s="15">
        <v>0.487</v>
      </c>
      <c r="CU22" s="15">
        <v>1.148</v>
      </c>
      <c r="CV22" s="15">
        <v>1.2</v>
      </c>
      <c r="CW22" s="15">
        <v>0.0</v>
      </c>
      <c r="CX22" s="15">
        <v>0.0</v>
      </c>
      <c r="CY22" s="15">
        <v>0.0</v>
      </c>
      <c r="CZ22" s="15">
        <v>0.0</v>
      </c>
      <c r="DA22" s="15">
        <v>0.0</v>
      </c>
      <c r="DB22" s="15">
        <v>0.0</v>
      </c>
      <c r="DC22" s="15">
        <v>0.0</v>
      </c>
      <c r="DD22" s="15">
        <v>0.0</v>
      </c>
      <c r="DE22" s="15">
        <v>0.0</v>
      </c>
      <c r="DF22" s="15">
        <v>0.0</v>
      </c>
      <c r="DG22" s="15">
        <v>0.0</v>
      </c>
      <c r="DH22" s="15">
        <v>0.0</v>
      </c>
      <c r="DI22" s="15">
        <v>0.0</v>
      </c>
      <c r="DJ22" s="15">
        <v>0.0</v>
      </c>
      <c r="DK22" s="15">
        <v>0.0</v>
      </c>
      <c r="DL22" s="15">
        <v>0.0</v>
      </c>
      <c r="DM22" s="15">
        <v>0.0</v>
      </c>
      <c r="DN22" s="15">
        <v>0.0</v>
      </c>
      <c r="DO22" s="15">
        <v>0.0</v>
      </c>
      <c r="DP22" s="15">
        <v>0.0</v>
      </c>
      <c r="DQ22" s="15">
        <v>0.0</v>
      </c>
      <c r="DR22" s="15">
        <v>0.0</v>
      </c>
      <c r="DS22" s="15">
        <v>0.0</v>
      </c>
      <c r="DT22" s="15">
        <v>0.0</v>
      </c>
      <c r="DU22" s="15">
        <v>0.0</v>
      </c>
      <c r="DV22" s="15">
        <v>0.0</v>
      </c>
      <c r="DW22" s="15">
        <v>0.0</v>
      </c>
      <c r="DX22" s="15">
        <v>0.0</v>
      </c>
      <c r="DY22" s="15">
        <v>0.0</v>
      </c>
      <c r="DZ22" s="15">
        <v>0.0</v>
      </c>
      <c r="EA22" s="15">
        <v>0.005</v>
      </c>
      <c r="EB22" s="15">
        <v>0.015</v>
      </c>
      <c r="EC22" s="15">
        <v>0.1</v>
      </c>
      <c r="ED22" s="15">
        <v>0.0</v>
      </c>
      <c r="EE22" s="15">
        <v>0.0</v>
      </c>
      <c r="EF22" s="15">
        <v>0.0</v>
      </c>
      <c r="EG22" s="15">
        <v>0.0</v>
      </c>
      <c r="EH22" s="15">
        <v>0.0</v>
      </c>
      <c r="EI22" s="15">
        <v>0.0</v>
      </c>
      <c r="EJ22" s="15">
        <v>0.0</v>
      </c>
      <c r="EK22" s="15">
        <v>0.0</v>
      </c>
      <c r="EL22" s="15">
        <v>0.0</v>
      </c>
      <c r="EM22" s="15">
        <v>0.0</v>
      </c>
      <c r="EN22" s="15">
        <v>0.0</v>
      </c>
      <c r="EO22" s="15">
        <v>0.0</v>
      </c>
      <c r="EP22" s="15">
        <v>0.0</v>
      </c>
      <c r="EQ22" s="15">
        <v>0.0</v>
      </c>
      <c r="ER22" s="15">
        <v>0.0</v>
      </c>
      <c r="ES22" s="15">
        <v>0.0</v>
      </c>
      <c r="ET22" s="15">
        <v>0.0</v>
      </c>
      <c r="EU22" s="15">
        <v>0.0</v>
      </c>
    </row>
    <row r="23" ht="15.75" customHeight="1">
      <c r="A23" s="15" t="s">
        <v>717</v>
      </c>
      <c r="B23" s="15" t="s">
        <v>718</v>
      </c>
      <c r="C23" s="15" t="s">
        <v>740</v>
      </c>
      <c r="D23" s="15">
        <v>133235.0</v>
      </c>
      <c r="E23" s="15">
        <v>1.8989402E7</v>
      </c>
      <c r="F23" s="15">
        <v>1.9122637E7</v>
      </c>
      <c r="G23" s="15">
        <v>28.0</v>
      </c>
      <c r="H23" s="15">
        <v>0.001</v>
      </c>
      <c r="I23" s="15">
        <v>0.006</v>
      </c>
      <c r="J23" s="15">
        <v>0.1</v>
      </c>
      <c r="K23" s="15">
        <v>0.0</v>
      </c>
      <c r="L23" s="15">
        <v>0.0</v>
      </c>
      <c r="M23" s="15">
        <v>0.0</v>
      </c>
      <c r="N23" s="15">
        <v>0.0</v>
      </c>
      <c r="O23" s="15">
        <v>0.0</v>
      </c>
      <c r="P23" s="15">
        <v>0.0</v>
      </c>
      <c r="Q23" s="15">
        <v>0.001</v>
      </c>
      <c r="R23" s="15">
        <v>0.002</v>
      </c>
      <c r="S23" s="15">
        <v>0.0</v>
      </c>
      <c r="T23" s="15">
        <v>0.0</v>
      </c>
      <c r="U23" s="15">
        <v>0.0</v>
      </c>
      <c r="V23" s="15">
        <v>0.0</v>
      </c>
      <c r="W23" s="15">
        <v>0.0</v>
      </c>
      <c r="X23" s="15">
        <v>0.0</v>
      </c>
      <c r="Y23" s="15">
        <v>0.0</v>
      </c>
      <c r="Z23" s="15">
        <v>0.0</v>
      </c>
      <c r="AA23" s="15">
        <v>0.0</v>
      </c>
      <c r="AB23" s="15">
        <v>0.0</v>
      </c>
      <c r="AC23" s="15">
        <v>0.0</v>
      </c>
      <c r="AD23" s="15">
        <v>0.0</v>
      </c>
      <c r="AE23" s="15">
        <v>0.0</v>
      </c>
      <c r="AF23" s="15">
        <v>0.0</v>
      </c>
      <c r="AG23" s="15">
        <v>0.0</v>
      </c>
      <c r="AH23" s="15">
        <v>0.0</v>
      </c>
      <c r="AI23" s="15">
        <v>0.0</v>
      </c>
      <c r="AJ23" s="15">
        <v>0.0</v>
      </c>
      <c r="AK23" s="15">
        <v>0.0</v>
      </c>
      <c r="AL23" s="15">
        <v>0.019</v>
      </c>
      <c r="AM23" s="15">
        <v>0.052</v>
      </c>
      <c r="AN23" s="15">
        <v>0.9</v>
      </c>
      <c r="AO23" s="15">
        <v>0.031</v>
      </c>
      <c r="AP23" s="15">
        <v>0.068</v>
      </c>
      <c r="AQ23" s="15">
        <v>1.2</v>
      </c>
      <c r="AR23" s="15">
        <v>0.0</v>
      </c>
      <c r="AS23" s="15">
        <v>0.0</v>
      </c>
      <c r="AT23" s="15">
        <v>0.0</v>
      </c>
      <c r="AU23" s="15">
        <v>0.0</v>
      </c>
      <c r="AV23" s="15">
        <v>0.0</v>
      </c>
      <c r="AW23" s="15">
        <v>0.0</v>
      </c>
      <c r="AX23" s="15">
        <v>0.022</v>
      </c>
      <c r="AY23" s="15">
        <v>0.061</v>
      </c>
      <c r="AZ23" s="15">
        <v>1.0</v>
      </c>
      <c r="BA23" s="15">
        <v>0.0</v>
      </c>
      <c r="BB23" s="15">
        <v>0.0</v>
      </c>
      <c r="BC23" s="15">
        <v>0.0</v>
      </c>
      <c r="BD23" s="15">
        <v>0.0</v>
      </c>
      <c r="BE23" s="15">
        <v>0.0</v>
      </c>
      <c r="BF23" s="15">
        <v>0.0</v>
      </c>
      <c r="BG23" s="15">
        <v>0.0</v>
      </c>
      <c r="BH23" s="15">
        <v>0.0</v>
      </c>
      <c r="BI23" s="15">
        <v>0.0</v>
      </c>
      <c r="BJ23" s="15">
        <v>0.0</v>
      </c>
      <c r="BK23" s="15">
        <v>0.0</v>
      </c>
      <c r="BL23" s="15">
        <v>0.0</v>
      </c>
      <c r="BM23" s="15">
        <v>0.006</v>
      </c>
      <c r="BN23" s="15">
        <v>0.03</v>
      </c>
      <c r="BO23" s="15">
        <v>0.5</v>
      </c>
      <c r="BP23" s="15">
        <v>0.0</v>
      </c>
      <c r="BQ23" s="15">
        <v>0.0</v>
      </c>
      <c r="BR23" s="15">
        <v>0.0</v>
      </c>
      <c r="BS23" s="15">
        <v>0.011</v>
      </c>
      <c r="BT23" s="15">
        <v>0.057</v>
      </c>
      <c r="BU23" s="15">
        <v>0.7</v>
      </c>
      <c r="BV23" s="15">
        <v>0.027</v>
      </c>
      <c r="BW23" s="15">
        <v>0.078</v>
      </c>
      <c r="BX23" s="15">
        <v>1.3</v>
      </c>
      <c r="BY23" s="15">
        <v>0.226</v>
      </c>
      <c r="BZ23" s="15">
        <v>0.292</v>
      </c>
      <c r="CA23" s="15">
        <v>4.7</v>
      </c>
      <c r="CB23" s="15">
        <v>0.0</v>
      </c>
      <c r="CC23" s="15">
        <v>0.0</v>
      </c>
      <c r="CD23" s="15">
        <v>0.0</v>
      </c>
      <c r="CE23" s="15">
        <v>0.039</v>
      </c>
      <c r="CF23" s="15">
        <v>0.158</v>
      </c>
      <c r="CG23" s="15">
        <v>0.2</v>
      </c>
      <c r="CH23" s="15">
        <v>0.0</v>
      </c>
      <c r="CI23" s="15">
        <v>0.0</v>
      </c>
      <c r="CJ23" s="15">
        <v>0.0</v>
      </c>
      <c r="CK23" s="15">
        <v>0.0</v>
      </c>
      <c r="CL23" s="15">
        <v>0.0</v>
      </c>
      <c r="CM23" s="15">
        <v>0.0</v>
      </c>
      <c r="CN23" s="15">
        <v>0.0</v>
      </c>
      <c r="CO23" s="15">
        <v>0.0</v>
      </c>
      <c r="CP23" s="15">
        <v>0.0</v>
      </c>
      <c r="CQ23" s="15">
        <v>0.036</v>
      </c>
      <c r="CR23" s="15">
        <v>0.102</v>
      </c>
      <c r="CS23" s="15">
        <v>2.2</v>
      </c>
      <c r="CT23" s="15">
        <v>1.305</v>
      </c>
      <c r="CU23" s="15">
        <v>0.857</v>
      </c>
      <c r="CV23" s="15">
        <v>3.1</v>
      </c>
      <c r="CW23" s="15">
        <v>0.021</v>
      </c>
      <c r="CX23" s="15">
        <v>0.086</v>
      </c>
      <c r="CY23" s="15">
        <v>1.7</v>
      </c>
      <c r="CZ23" s="15">
        <v>0.539</v>
      </c>
      <c r="DA23" s="15">
        <v>0.475</v>
      </c>
      <c r="DB23" s="15">
        <v>5.2</v>
      </c>
      <c r="DC23" s="15">
        <v>0.025</v>
      </c>
      <c r="DD23" s="15">
        <v>0.055</v>
      </c>
      <c r="DE23" s="15">
        <v>1.3</v>
      </c>
      <c r="DF23" s="15">
        <v>0.0</v>
      </c>
      <c r="DG23" s="15">
        <v>0.0</v>
      </c>
      <c r="DH23" s="15">
        <v>0.0</v>
      </c>
      <c r="DI23" s="15">
        <v>0.015</v>
      </c>
      <c r="DJ23" s="15">
        <v>0.059</v>
      </c>
      <c r="DK23" s="15">
        <v>1.0</v>
      </c>
      <c r="DL23" s="15">
        <v>0.0</v>
      </c>
      <c r="DM23" s="15">
        <v>0.0</v>
      </c>
      <c r="DN23" s="15">
        <v>0.0</v>
      </c>
      <c r="DO23" s="15">
        <v>0.0</v>
      </c>
      <c r="DP23" s="15">
        <v>0.0</v>
      </c>
      <c r="DQ23" s="15">
        <v>0.0</v>
      </c>
      <c r="DR23" s="15">
        <v>0.0</v>
      </c>
      <c r="DS23" s="15">
        <v>0.0</v>
      </c>
      <c r="DT23" s="15">
        <v>0.0</v>
      </c>
      <c r="DU23" s="15">
        <v>0.0</v>
      </c>
      <c r="DV23" s="15">
        <v>0.0</v>
      </c>
      <c r="DW23" s="15">
        <v>0.0</v>
      </c>
      <c r="DX23" s="15">
        <v>0.019</v>
      </c>
      <c r="DY23" s="15">
        <v>0.076</v>
      </c>
      <c r="DZ23" s="15">
        <v>0.4</v>
      </c>
      <c r="EA23" s="15">
        <v>0.0</v>
      </c>
      <c r="EB23" s="15">
        <v>0.0</v>
      </c>
      <c r="EC23" s="15">
        <v>0.0</v>
      </c>
      <c r="ED23" s="15">
        <v>0.0</v>
      </c>
      <c r="EE23" s="15">
        <v>0.0</v>
      </c>
      <c r="EF23" s="15">
        <v>0.0</v>
      </c>
      <c r="EG23" s="15">
        <v>0.122</v>
      </c>
      <c r="EH23" s="15">
        <v>0.344</v>
      </c>
      <c r="EI23" s="15">
        <v>2.4</v>
      </c>
      <c r="EJ23" s="15">
        <v>0.0</v>
      </c>
      <c r="EK23" s="15">
        <v>0.0</v>
      </c>
      <c r="EL23" s="15">
        <v>0.0</v>
      </c>
      <c r="EM23" s="15">
        <v>0.047</v>
      </c>
      <c r="EN23" s="15">
        <v>0.134</v>
      </c>
      <c r="EO23" s="15">
        <v>1.0</v>
      </c>
      <c r="EP23" s="15">
        <v>0.0</v>
      </c>
      <c r="EQ23" s="15">
        <v>0.0</v>
      </c>
      <c r="ER23" s="15">
        <v>0.0</v>
      </c>
      <c r="ES23" s="15">
        <v>0.031</v>
      </c>
      <c r="ET23" s="15">
        <v>0.091</v>
      </c>
      <c r="EU23" s="15">
        <v>0.9</v>
      </c>
    </row>
    <row r="24" ht="15.75" customHeight="1">
      <c r="A24" s="15" t="s">
        <v>717</v>
      </c>
      <c r="B24" s="15" t="s">
        <v>718</v>
      </c>
      <c r="C24" s="15" t="s">
        <v>741</v>
      </c>
      <c r="D24" s="15">
        <v>133235.0</v>
      </c>
      <c r="E24" s="15">
        <v>1.8989402E7</v>
      </c>
      <c r="F24" s="15">
        <v>1.9122637E7</v>
      </c>
      <c r="G24" s="15">
        <v>27.0</v>
      </c>
      <c r="H24" s="15">
        <v>0.0</v>
      </c>
      <c r="I24" s="15">
        <v>0.0</v>
      </c>
      <c r="J24" s="15">
        <v>0.0</v>
      </c>
      <c r="K24" s="15">
        <v>0.0</v>
      </c>
      <c r="L24" s="15">
        <v>0.0</v>
      </c>
      <c r="M24" s="15">
        <v>0.0</v>
      </c>
      <c r="N24" s="15">
        <v>0.0</v>
      </c>
      <c r="O24" s="15">
        <v>0.0</v>
      </c>
      <c r="P24" s="15">
        <v>0.0</v>
      </c>
      <c r="Q24" s="15">
        <v>0.586</v>
      </c>
      <c r="R24" s="15">
        <v>1.522</v>
      </c>
      <c r="S24" s="15">
        <v>7.7</v>
      </c>
      <c r="T24" s="15">
        <v>0.0</v>
      </c>
      <c r="U24" s="15">
        <v>0.0</v>
      </c>
      <c r="V24" s="15">
        <v>0.0</v>
      </c>
      <c r="W24" s="15">
        <v>0.0</v>
      </c>
      <c r="X24" s="15">
        <v>0.0</v>
      </c>
      <c r="Y24" s="15">
        <v>0.0</v>
      </c>
      <c r="Z24" s="15">
        <v>0.0</v>
      </c>
      <c r="AA24" s="15">
        <v>0.0</v>
      </c>
      <c r="AB24" s="15">
        <v>0.0</v>
      </c>
      <c r="AC24" s="15">
        <v>0.0</v>
      </c>
      <c r="AD24" s="15">
        <v>0.0</v>
      </c>
      <c r="AE24" s="15">
        <v>0.0</v>
      </c>
      <c r="AF24" s="15">
        <v>0.0</v>
      </c>
      <c r="AG24" s="15">
        <v>0.0</v>
      </c>
      <c r="AH24" s="15">
        <v>0.0</v>
      </c>
      <c r="AI24" s="15">
        <v>0.0</v>
      </c>
      <c r="AJ24" s="15">
        <v>0.0</v>
      </c>
      <c r="AK24" s="15">
        <v>0.0</v>
      </c>
      <c r="AL24" s="15">
        <v>0.026</v>
      </c>
      <c r="AM24" s="15">
        <v>0.037</v>
      </c>
      <c r="AN24" s="15">
        <v>1.3</v>
      </c>
      <c r="AO24" s="15">
        <v>0.051</v>
      </c>
      <c r="AP24" s="15">
        <v>0.063</v>
      </c>
      <c r="AQ24" s="15">
        <v>2.0</v>
      </c>
      <c r="AR24" s="15">
        <v>0.0</v>
      </c>
      <c r="AS24" s="15">
        <v>0.0</v>
      </c>
      <c r="AT24" s="15">
        <v>0.0</v>
      </c>
      <c r="AU24" s="15">
        <v>0.019</v>
      </c>
      <c r="AV24" s="15">
        <v>0.042</v>
      </c>
      <c r="AW24" s="15">
        <v>0.7</v>
      </c>
      <c r="AX24" s="15">
        <v>0.36</v>
      </c>
      <c r="AY24" s="15">
        <v>0.313</v>
      </c>
      <c r="AZ24" s="15">
        <v>15.6</v>
      </c>
      <c r="BA24" s="15">
        <v>0.011</v>
      </c>
      <c r="BB24" s="15">
        <v>0.024</v>
      </c>
      <c r="BC24" s="15">
        <v>1.3</v>
      </c>
      <c r="BD24" s="15">
        <v>0.019</v>
      </c>
      <c r="BE24" s="15">
        <v>0.053</v>
      </c>
      <c r="BF24" s="15">
        <v>2.0</v>
      </c>
      <c r="BG24" s="15">
        <v>0.0</v>
      </c>
      <c r="BH24" s="15">
        <v>0.0</v>
      </c>
      <c r="BI24" s="15">
        <v>0.0</v>
      </c>
      <c r="BJ24" s="15">
        <v>0.127</v>
      </c>
      <c r="BK24" s="15">
        <v>0.358</v>
      </c>
      <c r="BL24" s="15">
        <v>9.8</v>
      </c>
      <c r="BM24" s="15">
        <v>0.011</v>
      </c>
      <c r="BN24" s="15">
        <v>0.076</v>
      </c>
      <c r="BO24" s="15">
        <v>1.0</v>
      </c>
      <c r="BP24" s="15">
        <v>0.0</v>
      </c>
      <c r="BQ24" s="15">
        <v>0.0</v>
      </c>
      <c r="BR24" s="15">
        <v>0.0</v>
      </c>
      <c r="BS24" s="15">
        <v>0.006</v>
      </c>
      <c r="BT24" s="15">
        <v>0.024</v>
      </c>
      <c r="BU24" s="15">
        <v>0.4</v>
      </c>
      <c r="BV24" s="15">
        <v>0.048</v>
      </c>
      <c r="BW24" s="15">
        <v>0.083</v>
      </c>
      <c r="BX24" s="15">
        <v>2.3</v>
      </c>
      <c r="BY24" s="15">
        <v>0.025</v>
      </c>
      <c r="BZ24" s="15">
        <v>0.061</v>
      </c>
      <c r="CA24" s="15">
        <v>0.5</v>
      </c>
      <c r="CB24" s="15">
        <v>0.0</v>
      </c>
      <c r="CC24" s="15">
        <v>0.0</v>
      </c>
      <c r="CD24" s="15">
        <v>0.0</v>
      </c>
      <c r="CE24" s="15">
        <v>2.003</v>
      </c>
      <c r="CF24" s="15">
        <v>3.636</v>
      </c>
      <c r="CG24" s="15">
        <v>10.5</v>
      </c>
      <c r="CH24" s="15">
        <v>0.0</v>
      </c>
      <c r="CI24" s="15">
        <v>0.0</v>
      </c>
      <c r="CJ24" s="15">
        <v>0.0</v>
      </c>
      <c r="CK24" s="15">
        <v>0.045</v>
      </c>
      <c r="CL24" s="15">
        <v>0.112</v>
      </c>
      <c r="CM24" s="15">
        <v>2.1</v>
      </c>
      <c r="CN24" s="15">
        <v>0.061</v>
      </c>
      <c r="CO24" s="15">
        <v>0.171</v>
      </c>
      <c r="CP24" s="15">
        <v>4.2</v>
      </c>
      <c r="CQ24" s="15">
        <v>0.002</v>
      </c>
      <c r="CR24" s="15">
        <v>0.007</v>
      </c>
      <c r="CS24" s="15">
        <v>0.2</v>
      </c>
      <c r="CT24" s="15">
        <v>0.395</v>
      </c>
      <c r="CU24" s="15">
        <v>0.177</v>
      </c>
      <c r="CV24" s="15">
        <v>0.9</v>
      </c>
      <c r="CW24" s="15">
        <v>0.015</v>
      </c>
      <c r="CX24" s="15">
        <v>0.048</v>
      </c>
      <c r="CY24" s="15">
        <v>1.2</v>
      </c>
      <c r="CZ24" s="15">
        <v>0.361</v>
      </c>
      <c r="DA24" s="15">
        <v>0.352</v>
      </c>
      <c r="DB24" s="15">
        <v>3.5</v>
      </c>
      <c r="DC24" s="15">
        <v>0.023</v>
      </c>
      <c r="DD24" s="15">
        <v>0.053</v>
      </c>
      <c r="DE24" s="15">
        <v>1.2</v>
      </c>
      <c r="DF24" s="15">
        <v>0.057</v>
      </c>
      <c r="DG24" s="15">
        <v>0.073</v>
      </c>
      <c r="DH24" s="15">
        <v>2.8</v>
      </c>
      <c r="DI24" s="15">
        <v>0.008</v>
      </c>
      <c r="DJ24" s="15">
        <v>0.023</v>
      </c>
      <c r="DK24" s="15">
        <v>0.5</v>
      </c>
      <c r="DL24" s="15">
        <v>0.0</v>
      </c>
      <c r="DM24" s="15">
        <v>0.0</v>
      </c>
      <c r="DN24" s="15">
        <v>0.0</v>
      </c>
      <c r="DO24" s="15">
        <v>0.04</v>
      </c>
      <c r="DP24" s="15">
        <v>0.076</v>
      </c>
      <c r="DQ24" s="15">
        <v>1.7</v>
      </c>
      <c r="DR24" s="15">
        <v>0.037</v>
      </c>
      <c r="DS24" s="15">
        <v>0.053</v>
      </c>
      <c r="DT24" s="15">
        <v>1.6</v>
      </c>
      <c r="DU24" s="15">
        <v>0.0</v>
      </c>
      <c r="DV24" s="15">
        <v>0.0</v>
      </c>
      <c r="DW24" s="15">
        <v>0.0</v>
      </c>
      <c r="DX24" s="15">
        <v>0.121</v>
      </c>
      <c r="DY24" s="15">
        <v>0.133</v>
      </c>
      <c r="DZ24" s="15">
        <v>2.7</v>
      </c>
      <c r="EA24" s="15">
        <v>0.321</v>
      </c>
      <c r="EB24" s="15">
        <v>0.366</v>
      </c>
      <c r="EC24" s="15">
        <v>5.9</v>
      </c>
      <c r="ED24" s="15">
        <v>0.015</v>
      </c>
      <c r="EE24" s="15">
        <v>0.042</v>
      </c>
      <c r="EF24" s="15">
        <v>0.9</v>
      </c>
      <c r="EG24" s="15">
        <v>0.032</v>
      </c>
      <c r="EH24" s="15">
        <v>0.055</v>
      </c>
      <c r="EI24" s="15">
        <v>0.6</v>
      </c>
      <c r="EJ24" s="15">
        <v>0.008</v>
      </c>
      <c r="EK24" s="15">
        <v>0.031</v>
      </c>
      <c r="EL24" s="15">
        <v>2.0</v>
      </c>
      <c r="EM24" s="15">
        <v>0.061</v>
      </c>
      <c r="EN24" s="15">
        <v>0.099</v>
      </c>
      <c r="EO24" s="15">
        <v>1.2</v>
      </c>
      <c r="EP24" s="15">
        <v>0.0</v>
      </c>
      <c r="EQ24" s="15">
        <v>0.0</v>
      </c>
      <c r="ER24" s="15">
        <v>0.0</v>
      </c>
      <c r="ES24" s="15">
        <v>0.207</v>
      </c>
      <c r="ET24" s="15">
        <v>0.852</v>
      </c>
      <c r="EU24" s="15">
        <v>5.7</v>
      </c>
    </row>
    <row r="25" ht="15.75" customHeight="1">
      <c r="A25" s="15" t="s">
        <v>717</v>
      </c>
      <c r="B25" s="15" t="s">
        <v>718</v>
      </c>
      <c r="C25" s="15" t="s">
        <v>742</v>
      </c>
      <c r="D25" s="15">
        <v>133231.0</v>
      </c>
      <c r="E25" s="15">
        <v>1.8989406E7</v>
      </c>
      <c r="F25" s="15">
        <v>1.9122637E7</v>
      </c>
      <c r="G25" s="15">
        <v>28.0</v>
      </c>
      <c r="H25" s="15">
        <v>0.0</v>
      </c>
      <c r="I25" s="15">
        <v>0.0</v>
      </c>
      <c r="J25" s="15">
        <v>0.0</v>
      </c>
      <c r="K25" s="15">
        <v>0.0</v>
      </c>
      <c r="L25" s="15">
        <v>0.0</v>
      </c>
      <c r="M25" s="15">
        <v>0.0</v>
      </c>
      <c r="N25" s="15">
        <v>0.0</v>
      </c>
      <c r="O25" s="15">
        <v>0.0</v>
      </c>
      <c r="P25" s="15">
        <v>0.0</v>
      </c>
      <c r="Q25" s="15">
        <v>0.0</v>
      </c>
      <c r="R25" s="15">
        <v>0.0</v>
      </c>
      <c r="S25" s="15">
        <v>0.0</v>
      </c>
      <c r="T25" s="15">
        <v>0.0</v>
      </c>
      <c r="U25" s="15">
        <v>0.0</v>
      </c>
      <c r="V25" s="15">
        <v>0.0</v>
      </c>
      <c r="W25" s="15">
        <v>0.0</v>
      </c>
      <c r="X25" s="15">
        <v>0.0</v>
      </c>
      <c r="Y25" s="15">
        <v>0.0</v>
      </c>
      <c r="Z25" s="15">
        <v>0.0</v>
      </c>
      <c r="AA25" s="15">
        <v>0.0</v>
      </c>
      <c r="AB25" s="15">
        <v>0.0</v>
      </c>
      <c r="AC25" s="15">
        <v>0.0</v>
      </c>
      <c r="AD25" s="15">
        <v>0.0</v>
      </c>
      <c r="AE25" s="15">
        <v>0.0</v>
      </c>
      <c r="AF25" s="15">
        <v>0.0</v>
      </c>
      <c r="AG25" s="15">
        <v>0.0</v>
      </c>
      <c r="AH25" s="15">
        <v>0.0</v>
      </c>
      <c r="AI25" s="15">
        <v>0.0</v>
      </c>
      <c r="AJ25" s="15">
        <v>0.0</v>
      </c>
      <c r="AK25" s="15">
        <v>0.0</v>
      </c>
      <c r="AL25" s="15">
        <v>0.0</v>
      </c>
      <c r="AM25" s="15">
        <v>0.0</v>
      </c>
      <c r="AN25" s="15">
        <v>0.0</v>
      </c>
      <c r="AO25" s="15">
        <v>0.127</v>
      </c>
      <c r="AP25" s="15">
        <v>0.292</v>
      </c>
      <c r="AQ25" s="15">
        <v>5.0</v>
      </c>
      <c r="AR25" s="15">
        <v>0.0</v>
      </c>
      <c r="AS25" s="15">
        <v>0.0</v>
      </c>
      <c r="AT25" s="15">
        <v>0.0</v>
      </c>
      <c r="AU25" s="15">
        <v>0.0</v>
      </c>
      <c r="AV25" s="15">
        <v>0.0</v>
      </c>
      <c r="AW25" s="15">
        <v>0.0</v>
      </c>
      <c r="AX25" s="15">
        <v>0.0</v>
      </c>
      <c r="AY25" s="15">
        <v>0.0</v>
      </c>
      <c r="AZ25" s="15">
        <v>0.0</v>
      </c>
      <c r="BA25" s="15">
        <v>0.0</v>
      </c>
      <c r="BB25" s="15">
        <v>0.0</v>
      </c>
      <c r="BC25" s="15">
        <v>0.0</v>
      </c>
      <c r="BD25" s="15">
        <v>0.0</v>
      </c>
      <c r="BE25" s="15">
        <v>0.0</v>
      </c>
      <c r="BF25" s="15">
        <v>0.0</v>
      </c>
      <c r="BG25" s="15">
        <v>0.0</v>
      </c>
      <c r="BH25" s="15">
        <v>0.0</v>
      </c>
      <c r="BI25" s="15">
        <v>0.0</v>
      </c>
      <c r="BJ25" s="15">
        <v>0.0</v>
      </c>
      <c r="BK25" s="15">
        <v>0.0</v>
      </c>
      <c r="BL25" s="15">
        <v>0.0</v>
      </c>
      <c r="BM25" s="15">
        <v>0.0</v>
      </c>
      <c r="BN25" s="15">
        <v>0.0</v>
      </c>
      <c r="BO25" s="15">
        <v>0.0</v>
      </c>
      <c r="BP25" s="15">
        <v>0.0</v>
      </c>
      <c r="BQ25" s="15">
        <v>0.0</v>
      </c>
      <c r="BR25" s="15">
        <v>0.0</v>
      </c>
      <c r="BS25" s="15">
        <v>0.0</v>
      </c>
      <c r="BT25" s="15">
        <v>0.0</v>
      </c>
      <c r="BU25" s="15">
        <v>0.0</v>
      </c>
      <c r="BV25" s="15">
        <v>0.0</v>
      </c>
      <c r="BW25" s="15">
        <v>0.0</v>
      </c>
      <c r="BX25" s="15">
        <v>0.0</v>
      </c>
      <c r="BY25" s="15">
        <v>0.0</v>
      </c>
      <c r="BZ25" s="15">
        <v>0.0</v>
      </c>
      <c r="CA25" s="15">
        <v>0.0</v>
      </c>
      <c r="CB25" s="15">
        <v>0.0</v>
      </c>
      <c r="CC25" s="15">
        <v>0.0</v>
      </c>
      <c r="CD25" s="15">
        <v>0.0</v>
      </c>
      <c r="CE25" s="15">
        <v>1.315</v>
      </c>
      <c r="CF25" s="15">
        <v>3.23</v>
      </c>
      <c r="CG25" s="15">
        <v>6.9</v>
      </c>
      <c r="CH25" s="15">
        <v>0.0</v>
      </c>
      <c r="CI25" s="15">
        <v>0.0</v>
      </c>
      <c r="CJ25" s="15">
        <v>0.0</v>
      </c>
      <c r="CK25" s="15">
        <v>0.0</v>
      </c>
      <c r="CL25" s="15">
        <v>0.0</v>
      </c>
      <c r="CM25" s="15">
        <v>0.0</v>
      </c>
      <c r="CN25" s="15">
        <v>0.0</v>
      </c>
      <c r="CO25" s="15">
        <v>0.0</v>
      </c>
      <c r="CP25" s="15">
        <v>0.0</v>
      </c>
      <c r="CQ25" s="15">
        <v>0.0</v>
      </c>
      <c r="CR25" s="15">
        <v>0.0</v>
      </c>
      <c r="CS25" s="15">
        <v>0.0</v>
      </c>
      <c r="CT25" s="15">
        <v>2.389</v>
      </c>
      <c r="CU25" s="15">
        <v>1.598</v>
      </c>
      <c r="CV25" s="15">
        <v>5.7</v>
      </c>
      <c r="CW25" s="15">
        <v>0.0</v>
      </c>
      <c r="CX25" s="15">
        <v>0.0</v>
      </c>
      <c r="CY25" s="15">
        <v>0.0</v>
      </c>
      <c r="CZ25" s="15">
        <v>1.134</v>
      </c>
      <c r="DA25" s="15">
        <v>1.49</v>
      </c>
      <c r="DB25" s="15">
        <v>10.9</v>
      </c>
      <c r="DC25" s="15">
        <v>0.0</v>
      </c>
      <c r="DD25" s="15">
        <v>0.0</v>
      </c>
      <c r="DE25" s="15">
        <v>0.0</v>
      </c>
      <c r="DF25" s="15">
        <v>0.0</v>
      </c>
      <c r="DG25" s="15">
        <v>0.0</v>
      </c>
      <c r="DH25" s="15">
        <v>0.0</v>
      </c>
      <c r="DI25" s="15">
        <v>0.0</v>
      </c>
      <c r="DJ25" s="15">
        <v>0.0</v>
      </c>
      <c r="DK25" s="15">
        <v>0.0</v>
      </c>
      <c r="DL25" s="15">
        <v>0.0</v>
      </c>
      <c r="DM25" s="15">
        <v>0.0</v>
      </c>
      <c r="DN25" s="15">
        <v>0.0</v>
      </c>
      <c r="DO25" s="15">
        <v>0.0</v>
      </c>
      <c r="DP25" s="15">
        <v>0.0</v>
      </c>
      <c r="DQ25" s="15">
        <v>0.0</v>
      </c>
      <c r="DR25" s="15">
        <v>0.0</v>
      </c>
      <c r="DS25" s="15">
        <v>0.0</v>
      </c>
      <c r="DT25" s="15">
        <v>0.0</v>
      </c>
      <c r="DU25" s="15">
        <v>0.0</v>
      </c>
      <c r="DV25" s="15">
        <v>0.0</v>
      </c>
      <c r="DW25" s="15">
        <v>0.0</v>
      </c>
      <c r="DX25" s="15">
        <v>0.019</v>
      </c>
      <c r="DY25" s="15">
        <v>0.051</v>
      </c>
      <c r="DZ25" s="15">
        <v>0.4</v>
      </c>
      <c r="EA25" s="15">
        <v>0.346</v>
      </c>
      <c r="EB25" s="15">
        <v>0.948</v>
      </c>
      <c r="EC25" s="15">
        <v>6.3</v>
      </c>
      <c r="ED25" s="15">
        <v>0.0</v>
      </c>
      <c r="EE25" s="15">
        <v>0.0</v>
      </c>
      <c r="EF25" s="15">
        <v>0.0</v>
      </c>
      <c r="EG25" s="15">
        <v>0.01</v>
      </c>
      <c r="EH25" s="15">
        <v>0.028</v>
      </c>
      <c r="EI25" s="15">
        <v>0.2</v>
      </c>
      <c r="EJ25" s="15">
        <v>0.0</v>
      </c>
      <c r="EK25" s="15">
        <v>0.0</v>
      </c>
      <c r="EL25" s="15">
        <v>0.0</v>
      </c>
      <c r="EM25" s="15">
        <v>0.0</v>
      </c>
      <c r="EN25" s="15">
        <v>0.0</v>
      </c>
      <c r="EO25" s="15">
        <v>0.0</v>
      </c>
      <c r="EP25" s="15">
        <v>0.0</v>
      </c>
      <c r="EQ25" s="15">
        <v>0.0</v>
      </c>
      <c r="ER25" s="15">
        <v>0.0</v>
      </c>
      <c r="ES25" s="15">
        <v>0.011</v>
      </c>
      <c r="ET25" s="15">
        <v>0.078</v>
      </c>
      <c r="EU25" s="15">
        <v>0.3</v>
      </c>
    </row>
    <row r="26" ht="15.75" customHeight="1">
      <c r="A26" s="15" t="s">
        <v>717</v>
      </c>
      <c r="B26" s="15" t="s">
        <v>718</v>
      </c>
      <c r="C26" s="15" t="s">
        <v>743</v>
      </c>
      <c r="D26" s="15">
        <v>132900.0</v>
      </c>
      <c r="E26" s="15">
        <v>1.8989413E7</v>
      </c>
      <c r="F26" s="15">
        <v>1.9122313E7</v>
      </c>
      <c r="G26" s="15">
        <v>29.0</v>
      </c>
      <c r="H26" s="15">
        <v>0.001</v>
      </c>
      <c r="I26" s="15">
        <v>0.01</v>
      </c>
      <c r="J26" s="15">
        <v>0.2</v>
      </c>
      <c r="K26" s="15">
        <v>0.0</v>
      </c>
      <c r="L26" s="15">
        <v>0.0</v>
      </c>
      <c r="M26" s="15">
        <v>0.0</v>
      </c>
      <c r="N26" s="15">
        <v>0.0</v>
      </c>
      <c r="O26" s="15">
        <v>0.0</v>
      </c>
      <c r="P26" s="15">
        <v>0.0</v>
      </c>
      <c r="Q26" s="15">
        <v>0.014</v>
      </c>
      <c r="R26" s="15">
        <v>0.04</v>
      </c>
      <c r="S26" s="15">
        <v>0.2</v>
      </c>
      <c r="T26" s="15">
        <v>0.0</v>
      </c>
      <c r="U26" s="15">
        <v>0.0</v>
      </c>
      <c r="V26" s="15">
        <v>0.0</v>
      </c>
      <c r="W26" s="15">
        <v>0.0</v>
      </c>
      <c r="X26" s="15">
        <v>0.0</v>
      </c>
      <c r="Y26" s="15">
        <v>0.0</v>
      </c>
      <c r="Z26" s="15">
        <v>0.0</v>
      </c>
      <c r="AA26" s="15">
        <v>0.0</v>
      </c>
      <c r="AB26" s="15">
        <v>0.0</v>
      </c>
      <c r="AC26" s="15">
        <v>0.0</v>
      </c>
      <c r="AD26" s="15">
        <v>0.0</v>
      </c>
      <c r="AE26" s="15">
        <v>0.0</v>
      </c>
      <c r="AF26" s="15">
        <v>0.0</v>
      </c>
      <c r="AG26" s="15">
        <v>0.0</v>
      </c>
      <c r="AH26" s="15">
        <v>0.0</v>
      </c>
      <c r="AI26" s="15">
        <v>0.0</v>
      </c>
      <c r="AJ26" s="15">
        <v>0.0</v>
      </c>
      <c r="AK26" s="15">
        <v>0.0</v>
      </c>
      <c r="AL26" s="15">
        <v>0.0</v>
      </c>
      <c r="AM26" s="15">
        <v>0.0</v>
      </c>
      <c r="AN26" s="15">
        <v>0.0</v>
      </c>
      <c r="AO26" s="15">
        <v>0.008</v>
      </c>
      <c r="AP26" s="15">
        <v>0.027</v>
      </c>
      <c r="AQ26" s="15">
        <v>0.3</v>
      </c>
      <c r="AR26" s="15">
        <v>0.0</v>
      </c>
      <c r="AS26" s="15">
        <v>0.0</v>
      </c>
      <c r="AT26" s="15">
        <v>0.0</v>
      </c>
      <c r="AU26" s="15">
        <v>0.0</v>
      </c>
      <c r="AV26" s="15">
        <v>0.0</v>
      </c>
      <c r="AW26" s="15">
        <v>0.0</v>
      </c>
      <c r="AX26" s="15">
        <v>0.0</v>
      </c>
      <c r="AY26" s="15">
        <v>0.0</v>
      </c>
      <c r="AZ26" s="15">
        <v>0.0</v>
      </c>
      <c r="BA26" s="15">
        <v>0.0</v>
      </c>
      <c r="BB26" s="15">
        <v>0.0</v>
      </c>
      <c r="BC26" s="15">
        <v>0.0</v>
      </c>
      <c r="BD26" s="15">
        <v>0.0</v>
      </c>
      <c r="BE26" s="15">
        <v>0.0</v>
      </c>
      <c r="BF26" s="15">
        <v>0.0</v>
      </c>
      <c r="BG26" s="15">
        <v>0.0</v>
      </c>
      <c r="BH26" s="15">
        <v>0.0</v>
      </c>
      <c r="BI26" s="15">
        <v>0.0</v>
      </c>
      <c r="BJ26" s="15">
        <v>0.0</v>
      </c>
      <c r="BK26" s="15">
        <v>0.0</v>
      </c>
      <c r="BL26" s="15">
        <v>0.0</v>
      </c>
      <c r="BM26" s="15">
        <v>0.003</v>
      </c>
      <c r="BN26" s="15">
        <v>0.012</v>
      </c>
      <c r="BO26" s="15">
        <v>0.2</v>
      </c>
      <c r="BP26" s="15">
        <v>0.0</v>
      </c>
      <c r="BQ26" s="15">
        <v>0.0</v>
      </c>
      <c r="BR26" s="15">
        <v>0.0</v>
      </c>
      <c r="BS26" s="15">
        <v>0.0</v>
      </c>
      <c r="BT26" s="15">
        <v>0.0</v>
      </c>
      <c r="BU26" s="15">
        <v>0.0</v>
      </c>
      <c r="BV26" s="15">
        <v>0.0</v>
      </c>
      <c r="BW26" s="15">
        <v>0.0</v>
      </c>
      <c r="BX26" s="15">
        <v>0.0</v>
      </c>
      <c r="BY26" s="15">
        <v>0.019</v>
      </c>
      <c r="BZ26" s="15">
        <v>0.054</v>
      </c>
      <c r="CA26" s="15">
        <v>0.4</v>
      </c>
      <c r="CB26" s="15">
        <v>0.0</v>
      </c>
      <c r="CC26" s="15">
        <v>0.0</v>
      </c>
      <c r="CD26" s="15">
        <v>0.0</v>
      </c>
      <c r="CE26" s="15">
        <v>0.034</v>
      </c>
      <c r="CF26" s="15">
        <v>0.076</v>
      </c>
      <c r="CG26" s="15">
        <v>0.2</v>
      </c>
      <c r="CH26" s="15">
        <v>0.0</v>
      </c>
      <c r="CI26" s="15">
        <v>0.0</v>
      </c>
      <c r="CJ26" s="15">
        <v>0.0</v>
      </c>
      <c r="CK26" s="15">
        <v>0.0</v>
      </c>
      <c r="CL26" s="15">
        <v>0.0</v>
      </c>
      <c r="CM26" s="15">
        <v>0.0</v>
      </c>
      <c r="CN26" s="15">
        <v>0.0</v>
      </c>
      <c r="CO26" s="15">
        <v>0.0</v>
      </c>
      <c r="CP26" s="15">
        <v>0.0</v>
      </c>
      <c r="CQ26" s="15">
        <v>0.0</v>
      </c>
      <c r="CR26" s="15">
        <v>0.0</v>
      </c>
      <c r="CS26" s="15">
        <v>0.0</v>
      </c>
      <c r="CT26" s="15">
        <v>3.966</v>
      </c>
      <c r="CU26" s="15">
        <v>10.953</v>
      </c>
      <c r="CV26" s="15">
        <v>9.5</v>
      </c>
      <c r="CW26" s="15">
        <v>0.002</v>
      </c>
      <c r="CX26" s="15">
        <v>0.007</v>
      </c>
      <c r="CY26" s="15">
        <v>0.2</v>
      </c>
      <c r="CZ26" s="15">
        <v>0.018</v>
      </c>
      <c r="DA26" s="15">
        <v>0.035</v>
      </c>
      <c r="DB26" s="15">
        <v>0.2</v>
      </c>
      <c r="DC26" s="15">
        <v>0.0</v>
      </c>
      <c r="DD26" s="15">
        <v>0.0</v>
      </c>
      <c r="DE26" s="15">
        <v>0.0</v>
      </c>
      <c r="DF26" s="15">
        <v>0.0</v>
      </c>
      <c r="DG26" s="15">
        <v>0.0</v>
      </c>
      <c r="DH26" s="15">
        <v>0.0</v>
      </c>
      <c r="DI26" s="15">
        <v>0.005</v>
      </c>
      <c r="DJ26" s="15">
        <v>0.019</v>
      </c>
      <c r="DK26" s="15">
        <v>0.3</v>
      </c>
      <c r="DL26" s="15">
        <v>0.0</v>
      </c>
      <c r="DM26" s="15">
        <v>0.0</v>
      </c>
      <c r="DN26" s="15">
        <v>0.0</v>
      </c>
      <c r="DO26" s="15">
        <v>0.0</v>
      </c>
      <c r="DP26" s="15">
        <v>0.0</v>
      </c>
      <c r="DQ26" s="15">
        <v>0.0</v>
      </c>
      <c r="DR26" s="15">
        <v>0.0</v>
      </c>
      <c r="DS26" s="15">
        <v>0.0</v>
      </c>
      <c r="DT26" s="15">
        <v>0.0</v>
      </c>
      <c r="DU26" s="15">
        <v>0.0</v>
      </c>
      <c r="DV26" s="15">
        <v>0.0</v>
      </c>
      <c r="DW26" s="15">
        <v>0.0</v>
      </c>
      <c r="DX26" s="15">
        <v>0.001</v>
      </c>
      <c r="DY26" s="15">
        <v>0.004</v>
      </c>
      <c r="DZ26" s="15">
        <v>0.0</v>
      </c>
      <c r="EA26" s="15">
        <v>0.002</v>
      </c>
      <c r="EB26" s="15">
        <v>0.005</v>
      </c>
      <c r="EC26" s="15">
        <v>0.0</v>
      </c>
      <c r="ED26" s="15">
        <v>0.008</v>
      </c>
      <c r="EE26" s="15">
        <v>0.023</v>
      </c>
      <c r="EF26" s="15">
        <v>0.5</v>
      </c>
      <c r="EG26" s="15">
        <v>0.025</v>
      </c>
      <c r="EH26" s="15">
        <v>0.062</v>
      </c>
      <c r="EI26" s="15">
        <v>0.5</v>
      </c>
      <c r="EJ26" s="15">
        <v>0.0</v>
      </c>
      <c r="EK26" s="15">
        <v>0.0</v>
      </c>
      <c r="EL26" s="15">
        <v>0.0</v>
      </c>
      <c r="EM26" s="15">
        <v>0.0</v>
      </c>
      <c r="EN26" s="15">
        <v>0.0</v>
      </c>
      <c r="EO26" s="15">
        <v>0.0</v>
      </c>
      <c r="EP26" s="15">
        <v>0.0</v>
      </c>
      <c r="EQ26" s="15">
        <v>0.0</v>
      </c>
      <c r="ER26" s="15">
        <v>0.0</v>
      </c>
      <c r="ES26" s="15">
        <v>0.002</v>
      </c>
      <c r="ET26" s="15">
        <v>0.016</v>
      </c>
      <c r="EU26" s="15">
        <v>0.1</v>
      </c>
    </row>
    <row r="27" ht="15.75" customHeight="1">
      <c r="A27" s="15" t="s">
        <v>717</v>
      </c>
      <c r="B27" s="15" t="s">
        <v>718</v>
      </c>
      <c r="C27" s="15" t="s">
        <v>744</v>
      </c>
      <c r="D27" s="15">
        <v>8737.0</v>
      </c>
      <c r="E27" s="15">
        <v>1.8990509E7</v>
      </c>
      <c r="F27" s="15">
        <v>1.8999246E7</v>
      </c>
      <c r="G27" s="15">
        <v>4.0</v>
      </c>
      <c r="H27" s="15">
        <v>0.0</v>
      </c>
      <c r="I27" s="15">
        <v>0.0</v>
      </c>
      <c r="J27" s="15">
        <v>0.0</v>
      </c>
      <c r="K27" s="15">
        <v>0.0</v>
      </c>
      <c r="L27" s="15">
        <v>0.0</v>
      </c>
      <c r="M27" s="15">
        <v>0.0</v>
      </c>
      <c r="N27" s="15">
        <v>0.0</v>
      </c>
      <c r="O27" s="15">
        <v>0.0</v>
      </c>
      <c r="P27" s="15">
        <v>0.0</v>
      </c>
      <c r="Q27" s="15">
        <v>0.0</v>
      </c>
      <c r="R27" s="15">
        <v>0.0</v>
      </c>
      <c r="S27" s="15">
        <v>0.0</v>
      </c>
      <c r="T27" s="15">
        <v>0.0</v>
      </c>
      <c r="U27" s="15">
        <v>0.0</v>
      </c>
      <c r="V27" s="15">
        <v>0.0</v>
      </c>
      <c r="W27" s="15">
        <v>0.0</v>
      </c>
      <c r="X27" s="15">
        <v>0.0</v>
      </c>
      <c r="Y27" s="15">
        <v>0.0</v>
      </c>
      <c r="Z27" s="15">
        <v>0.0</v>
      </c>
      <c r="AA27" s="15">
        <v>0.0</v>
      </c>
      <c r="AB27" s="15">
        <v>0.0</v>
      </c>
      <c r="AC27" s="15">
        <v>0.0</v>
      </c>
      <c r="AD27" s="15">
        <v>0.0</v>
      </c>
      <c r="AE27" s="15">
        <v>0.0</v>
      </c>
      <c r="AF27" s="15">
        <v>0.0</v>
      </c>
      <c r="AG27" s="15">
        <v>0.0</v>
      </c>
      <c r="AH27" s="15">
        <v>0.0</v>
      </c>
      <c r="AI27" s="15">
        <v>0.0</v>
      </c>
      <c r="AJ27" s="15">
        <v>0.0</v>
      </c>
      <c r="AK27" s="15">
        <v>0.0</v>
      </c>
      <c r="AL27" s="15">
        <v>0.0</v>
      </c>
      <c r="AM27" s="15">
        <v>0.0</v>
      </c>
      <c r="AN27" s="15">
        <v>0.0</v>
      </c>
      <c r="AO27" s="15">
        <v>0.0</v>
      </c>
      <c r="AP27" s="15">
        <v>0.0</v>
      </c>
      <c r="AQ27" s="15">
        <v>0.0</v>
      </c>
      <c r="AR27" s="15">
        <v>0.0</v>
      </c>
      <c r="AS27" s="15">
        <v>0.0</v>
      </c>
      <c r="AT27" s="15">
        <v>0.0</v>
      </c>
      <c r="AU27" s="15">
        <v>0.0</v>
      </c>
      <c r="AV27" s="15">
        <v>0.0</v>
      </c>
      <c r="AW27" s="15">
        <v>0.0</v>
      </c>
      <c r="AX27" s="15">
        <v>0.0</v>
      </c>
      <c r="AY27" s="15">
        <v>0.0</v>
      </c>
      <c r="AZ27" s="15">
        <v>0.0</v>
      </c>
      <c r="BA27" s="15">
        <v>0.0</v>
      </c>
      <c r="BB27" s="15">
        <v>0.0</v>
      </c>
      <c r="BC27" s="15">
        <v>0.0</v>
      </c>
      <c r="BD27" s="15">
        <v>0.0</v>
      </c>
      <c r="BE27" s="15">
        <v>0.0</v>
      </c>
      <c r="BF27" s="15">
        <v>0.0</v>
      </c>
      <c r="BG27" s="15">
        <v>0.0</v>
      </c>
      <c r="BH27" s="15">
        <v>0.0</v>
      </c>
      <c r="BI27" s="15">
        <v>0.0</v>
      </c>
      <c r="BJ27" s="15">
        <v>0.0</v>
      </c>
      <c r="BK27" s="15">
        <v>0.0</v>
      </c>
      <c r="BL27" s="15">
        <v>0.0</v>
      </c>
      <c r="BM27" s="15">
        <v>0.0</v>
      </c>
      <c r="BN27" s="15">
        <v>0.0</v>
      </c>
      <c r="BO27" s="15">
        <v>0.0</v>
      </c>
      <c r="BP27" s="15">
        <v>0.0</v>
      </c>
      <c r="BQ27" s="15">
        <v>0.0</v>
      </c>
      <c r="BR27" s="15">
        <v>0.0</v>
      </c>
      <c r="BS27" s="15">
        <v>0.0</v>
      </c>
      <c r="BT27" s="15">
        <v>0.0</v>
      </c>
      <c r="BU27" s="15">
        <v>0.0</v>
      </c>
      <c r="BV27" s="15">
        <v>0.0</v>
      </c>
      <c r="BW27" s="15">
        <v>0.0</v>
      </c>
      <c r="BX27" s="15">
        <v>0.0</v>
      </c>
      <c r="BY27" s="15">
        <v>0.0</v>
      </c>
      <c r="BZ27" s="15">
        <v>0.0</v>
      </c>
      <c r="CA27" s="15">
        <v>0.0</v>
      </c>
      <c r="CB27" s="15">
        <v>0.0</v>
      </c>
      <c r="CC27" s="15">
        <v>0.0</v>
      </c>
      <c r="CD27" s="15">
        <v>0.0</v>
      </c>
      <c r="CE27" s="15">
        <v>0.0</v>
      </c>
      <c r="CF27" s="15">
        <v>0.0</v>
      </c>
      <c r="CG27" s="15">
        <v>0.0</v>
      </c>
      <c r="CH27" s="15">
        <v>0.0</v>
      </c>
      <c r="CI27" s="15">
        <v>0.0</v>
      </c>
      <c r="CJ27" s="15">
        <v>0.0</v>
      </c>
      <c r="CK27" s="15">
        <v>0.0</v>
      </c>
      <c r="CL27" s="15">
        <v>0.0</v>
      </c>
      <c r="CM27" s="15">
        <v>0.0</v>
      </c>
      <c r="CN27" s="15">
        <v>0.0</v>
      </c>
      <c r="CO27" s="15">
        <v>0.0</v>
      </c>
      <c r="CP27" s="15">
        <v>0.0</v>
      </c>
      <c r="CQ27" s="15">
        <v>0.0</v>
      </c>
      <c r="CR27" s="15">
        <v>0.0</v>
      </c>
      <c r="CS27" s="15">
        <v>0.0</v>
      </c>
      <c r="CT27" s="15">
        <v>0.0</v>
      </c>
      <c r="CU27" s="15">
        <v>0.0</v>
      </c>
      <c r="CV27" s="15">
        <v>0.0</v>
      </c>
      <c r="CW27" s="15">
        <v>0.0</v>
      </c>
      <c r="CX27" s="15">
        <v>0.0</v>
      </c>
      <c r="CY27" s="15">
        <v>0.0</v>
      </c>
      <c r="CZ27" s="15">
        <v>0.0</v>
      </c>
      <c r="DA27" s="15">
        <v>0.0</v>
      </c>
      <c r="DB27" s="15">
        <v>0.0</v>
      </c>
      <c r="DC27" s="15">
        <v>0.0</v>
      </c>
      <c r="DD27" s="15">
        <v>0.0</v>
      </c>
      <c r="DE27" s="15">
        <v>0.0</v>
      </c>
      <c r="DF27" s="15">
        <v>0.0</v>
      </c>
      <c r="DG27" s="15">
        <v>0.0</v>
      </c>
      <c r="DH27" s="15">
        <v>0.0</v>
      </c>
      <c r="DI27" s="15">
        <v>0.0</v>
      </c>
      <c r="DJ27" s="15">
        <v>0.0</v>
      </c>
      <c r="DK27" s="15">
        <v>0.0</v>
      </c>
      <c r="DL27" s="15">
        <v>0.0</v>
      </c>
      <c r="DM27" s="15">
        <v>0.0</v>
      </c>
      <c r="DN27" s="15">
        <v>0.0</v>
      </c>
      <c r="DO27" s="15">
        <v>0.0</v>
      </c>
      <c r="DP27" s="15">
        <v>0.0</v>
      </c>
      <c r="DQ27" s="15">
        <v>0.0</v>
      </c>
      <c r="DR27" s="15">
        <v>0.0</v>
      </c>
      <c r="DS27" s="15">
        <v>0.0</v>
      </c>
      <c r="DT27" s="15">
        <v>0.0</v>
      </c>
      <c r="DU27" s="15">
        <v>0.0</v>
      </c>
      <c r="DV27" s="15">
        <v>0.0</v>
      </c>
      <c r="DW27" s="15">
        <v>0.0</v>
      </c>
      <c r="DX27" s="15">
        <v>0.0</v>
      </c>
      <c r="DY27" s="15">
        <v>0.0</v>
      </c>
      <c r="DZ27" s="15">
        <v>0.0</v>
      </c>
      <c r="EA27" s="15">
        <v>0.0</v>
      </c>
      <c r="EB27" s="15">
        <v>0.0</v>
      </c>
      <c r="EC27" s="15">
        <v>0.0</v>
      </c>
      <c r="ED27" s="15">
        <v>0.0</v>
      </c>
      <c r="EE27" s="15">
        <v>0.0</v>
      </c>
      <c r="EF27" s="15">
        <v>0.0</v>
      </c>
      <c r="EG27" s="15">
        <v>0.0</v>
      </c>
      <c r="EH27" s="15">
        <v>0.0</v>
      </c>
      <c r="EI27" s="15">
        <v>0.0</v>
      </c>
      <c r="EJ27" s="15">
        <v>0.0</v>
      </c>
      <c r="EK27" s="15">
        <v>0.0</v>
      </c>
      <c r="EL27" s="15">
        <v>0.0</v>
      </c>
      <c r="EM27" s="15">
        <v>0.0</v>
      </c>
      <c r="EN27" s="15">
        <v>0.0</v>
      </c>
      <c r="EO27" s="15">
        <v>0.0</v>
      </c>
      <c r="EP27" s="15">
        <v>0.0</v>
      </c>
      <c r="EQ27" s="15">
        <v>0.0</v>
      </c>
      <c r="ER27" s="15">
        <v>0.0</v>
      </c>
      <c r="ES27" s="15">
        <v>0.071</v>
      </c>
      <c r="ET27" s="15">
        <v>0.679</v>
      </c>
      <c r="EU27" s="15">
        <v>2.0</v>
      </c>
    </row>
    <row r="28" ht="15.75" customHeight="1">
      <c r="A28" s="15" t="s">
        <v>717</v>
      </c>
      <c r="B28" s="15" t="s">
        <v>718</v>
      </c>
      <c r="C28" s="15" t="s">
        <v>745</v>
      </c>
      <c r="D28" s="15">
        <v>91988.0</v>
      </c>
      <c r="E28" s="15">
        <v>1.8990758E7</v>
      </c>
      <c r="F28" s="15">
        <v>1.9082746E7</v>
      </c>
      <c r="G28" s="15">
        <v>26.0</v>
      </c>
      <c r="H28" s="15">
        <v>0.0</v>
      </c>
      <c r="I28" s="15">
        <v>0.0</v>
      </c>
      <c r="J28" s="15">
        <v>0.0</v>
      </c>
      <c r="K28" s="15">
        <v>0.0</v>
      </c>
      <c r="L28" s="15">
        <v>0.0</v>
      </c>
      <c r="M28" s="15">
        <v>0.0</v>
      </c>
      <c r="N28" s="15">
        <v>0.0</v>
      </c>
      <c r="O28" s="15">
        <v>0.0</v>
      </c>
      <c r="P28" s="15">
        <v>0.0</v>
      </c>
      <c r="Q28" s="15">
        <v>0.0</v>
      </c>
      <c r="R28" s="15">
        <v>0.0</v>
      </c>
      <c r="S28" s="15">
        <v>0.0</v>
      </c>
      <c r="T28" s="15">
        <v>0.0</v>
      </c>
      <c r="U28" s="15">
        <v>0.0</v>
      </c>
      <c r="V28" s="15">
        <v>0.0</v>
      </c>
      <c r="W28" s="15">
        <v>0.0</v>
      </c>
      <c r="X28" s="15">
        <v>0.0</v>
      </c>
      <c r="Y28" s="15">
        <v>0.0</v>
      </c>
      <c r="Z28" s="15">
        <v>0.0</v>
      </c>
      <c r="AA28" s="15">
        <v>0.0</v>
      </c>
      <c r="AB28" s="15">
        <v>0.0</v>
      </c>
      <c r="AC28" s="15">
        <v>0.0</v>
      </c>
      <c r="AD28" s="15">
        <v>0.0</v>
      </c>
      <c r="AE28" s="15">
        <v>0.0</v>
      </c>
      <c r="AF28" s="15">
        <v>0.0</v>
      </c>
      <c r="AG28" s="15">
        <v>0.0</v>
      </c>
      <c r="AH28" s="15">
        <v>0.0</v>
      </c>
      <c r="AI28" s="15">
        <v>0.0</v>
      </c>
      <c r="AJ28" s="15">
        <v>0.0</v>
      </c>
      <c r="AK28" s="15">
        <v>0.0</v>
      </c>
      <c r="AL28" s="15">
        <v>0.0</v>
      </c>
      <c r="AM28" s="15">
        <v>0.0</v>
      </c>
      <c r="AN28" s="15">
        <v>0.0</v>
      </c>
      <c r="AO28" s="15">
        <v>0.006</v>
      </c>
      <c r="AP28" s="15">
        <v>0.013</v>
      </c>
      <c r="AQ28" s="15">
        <v>0.2</v>
      </c>
      <c r="AR28" s="15">
        <v>0.0</v>
      </c>
      <c r="AS28" s="15">
        <v>0.0</v>
      </c>
      <c r="AT28" s="15">
        <v>0.0</v>
      </c>
      <c r="AU28" s="15">
        <v>0.0</v>
      </c>
      <c r="AV28" s="15">
        <v>0.0</v>
      </c>
      <c r="AW28" s="15">
        <v>0.0</v>
      </c>
      <c r="AX28" s="15">
        <v>0.0</v>
      </c>
      <c r="AY28" s="15">
        <v>0.0</v>
      </c>
      <c r="AZ28" s="15">
        <v>0.0</v>
      </c>
      <c r="BA28" s="15">
        <v>0.0</v>
      </c>
      <c r="BB28" s="15">
        <v>0.0</v>
      </c>
      <c r="BC28" s="15">
        <v>0.0</v>
      </c>
      <c r="BD28" s="15">
        <v>0.0</v>
      </c>
      <c r="BE28" s="15">
        <v>0.0</v>
      </c>
      <c r="BF28" s="15">
        <v>0.0</v>
      </c>
      <c r="BG28" s="15">
        <v>0.0</v>
      </c>
      <c r="BH28" s="15">
        <v>0.0</v>
      </c>
      <c r="BI28" s="15">
        <v>0.0</v>
      </c>
      <c r="BJ28" s="15">
        <v>0.0</v>
      </c>
      <c r="BK28" s="15">
        <v>0.0</v>
      </c>
      <c r="BL28" s="15">
        <v>0.0</v>
      </c>
      <c r="BM28" s="15">
        <v>0.0</v>
      </c>
      <c r="BN28" s="15">
        <v>0.0</v>
      </c>
      <c r="BO28" s="15">
        <v>0.0</v>
      </c>
      <c r="BP28" s="15">
        <v>0.0</v>
      </c>
      <c r="BQ28" s="15">
        <v>0.0</v>
      </c>
      <c r="BR28" s="15">
        <v>0.0</v>
      </c>
      <c r="BS28" s="15">
        <v>0.0</v>
      </c>
      <c r="BT28" s="15">
        <v>0.0</v>
      </c>
      <c r="BU28" s="15">
        <v>0.0</v>
      </c>
      <c r="BV28" s="15">
        <v>0.0</v>
      </c>
      <c r="BW28" s="15">
        <v>0.0</v>
      </c>
      <c r="BX28" s="15">
        <v>0.0</v>
      </c>
      <c r="BY28" s="15">
        <v>0.0</v>
      </c>
      <c r="BZ28" s="15">
        <v>0.0</v>
      </c>
      <c r="CA28" s="15">
        <v>0.0</v>
      </c>
      <c r="CB28" s="15">
        <v>0.0</v>
      </c>
      <c r="CC28" s="15">
        <v>0.0</v>
      </c>
      <c r="CD28" s="15">
        <v>0.0</v>
      </c>
      <c r="CE28" s="15">
        <v>0.048</v>
      </c>
      <c r="CF28" s="15">
        <v>0.112</v>
      </c>
      <c r="CG28" s="15">
        <v>0.3</v>
      </c>
      <c r="CH28" s="15">
        <v>0.0</v>
      </c>
      <c r="CI28" s="15">
        <v>0.0</v>
      </c>
      <c r="CJ28" s="15">
        <v>0.0</v>
      </c>
      <c r="CK28" s="15">
        <v>0.0</v>
      </c>
      <c r="CL28" s="15">
        <v>0.0</v>
      </c>
      <c r="CM28" s="15">
        <v>0.0</v>
      </c>
      <c r="CN28" s="15">
        <v>0.0</v>
      </c>
      <c r="CO28" s="15">
        <v>0.0</v>
      </c>
      <c r="CP28" s="15">
        <v>0.0</v>
      </c>
      <c r="CQ28" s="15">
        <v>0.0</v>
      </c>
      <c r="CR28" s="15">
        <v>0.0</v>
      </c>
      <c r="CS28" s="15">
        <v>0.0</v>
      </c>
      <c r="CT28" s="15">
        <v>0.23</v>
      </c>
      <c r="CU28" s="15">
        <v>0.227</v>
      </c>
      <c r="CV28" s="15">
        <v>0.6</v>
      </c>
      <c r="CW28" s="15">
        <v>0.003</v>
      </c>
      <c r="CX28" s="15">
        <v>0.024</v>
      </c>
      <c r="CY28" s="15">
        <v>0.2</v>
      </c>
      <c r="CZ28" s="15">
        <v>0.471</v>
      </c>
      <c r="DA28" s="15">
        <v>0.489</v>
      </c>
      <c r="DB28" s="15">
        <v>4.5</v>
      </c>
      <c r="DC28" s="15">
        <v>0.0</v>
      </c>
      <c r="DD28" s="15">
        <v>0.0</v>
      </c>
      <c r="DE28" s="15">
        <v>0.0</v>
      </c>
      <c r="DF28" s="15">
        <v>0.0</v>
      </c>
      <c r="DG28" s="15">
        <v>0.0</v>
      </c>
      <c r="DH28" s="15">
        <v>0.0</v>
      </c>
      <c r="DI28" s="15">
        <v>0.0</v>
      </c>
      <c r="DJ28" s="15">
        <v>0.0</v>
      </c>
      <c r="DK28" s="15">
        <v>0.0</v>
      </c>
      <c r="DL28" s="15">
        <v>0.0</v>
      </c>
      <c r="DM28" s="15">
        <v>0.0</v>
      </c>
      <c r="DN28" s="15">
        <v>0.0</v>
      </c>
      <c r="DO28" s="15">
        <v>0.0</v>
      </c>
      <c r="DP28" s="15">
        <v>0.0</v>
      </c>
      <c r="DQ28" s="15">
        <v>0.0</v>
      </c>
      <c r="DR28" s="15">
        <v>0.0</v>
      </c>
      <c r="DS28" s="15">
        <v>0.0</v>
      </c>
      <c r="DT28" s="15">
        <v>0.0</v>
      </c>
      <c r="DU28" s="15">
        <v>0.0</v>
      </c>
      <c r="DV28" s="15">
        <v>0.0</v>
      </c>
      <c r="DW28" s="15">
        <v>0.0</v>
      </c>
      <c r="DX28" s="15">
        <v>0.0</v>
      </c>
      <c r="DY28" s="15">
        <v>0.0</v>
      </c>
      <c r="DZ28" s="15">
        <v>0.0</v>
      </c>
      <c r="EA28" s="15">
        <v>0.0</v>
      </c>
      <c r="EB28" s="15">
        <v>0.0</v>
      </c>
      <c r="EC28" s="15">
        <v>0.0</v>
      </c>
      <c r="ED28" s="15">
        <v>0.0</v>
      </c>
      <c r="EE28" s="15">
        <v>0.0</v>
      </c>
      <c r="EF28" s="15">
        <v>0.0</v>
      </c>
      <c r="EG28" s="15">
        <v>0.0</v>
      </c>
      <c r="EH28" s="15">
        <v>0.0</v>
      </c>
      <c r="EI28" s="15">
        <v>0.0</v>
      </c>
      <c r="EJ28" s="15">
        <v>0.0</v>
      </c>
      <c r="EK28" s="15">
        <v>0.0</v>
      </c>
      <c r="EL28" s="15">
        <v>0.0</v>
      </c>
      <c r="EM28" s="15">
        <v>0.126</v>
      </c>
      <c r="EN28" s="15">
        <v>0.356</v>
      </c>
      <c r="EO28" s="15">
        <v>2.5</v>
      </c>
      <c r="EP28" s="15">
        <v>0.0</v>
      </c>
      <c r="EQ28" s="15">
        <v>0.0</v>
      </c>
      <c r="ER28" s="15">
        <v>0.0</v>
      </c>
      <c r="ES28" s="15">
        <v>0.086</v>
      </c>
      <c r="ET28" s="15">
        <v>0.549</v>
      </c>
      <c r="EU28" s="15">
        <v>2.4</v>
      </c>
    </row>
    <row r="29" ht="15.75" customHeight="1">
      <c r="A29" s="15" t="s">
        <v>717</v>
      </c>
      <c r="B29" s="15" t="s">
        <v>718</v>
      </c>
      <c r="C29" s="15" t="s">
        <v>746</v>
      </c>
      <c r="D29" s="15">
        <v>26989.0</v>
      </c>
      <c r="E29" s="15">
        <v>1.8990759E7</v>
      </c>
      <c r="F29" s="15">
        <v>1.9017748E7</v>
      </c>
      <c r="G29" s="15">
        <v>14.0</v>
      </c>
      <c r="H29" s="15">
        <v>0.001</v>
      </c>
      <c r="I29" s="15">
        <v>0.009</v>
      </c>
      <c r="J29" s="15">
        <v>0.2</v>
      </c>
      <c r="K29" s="15">
        <v>0.0</v>
      </c>
      <c r="L29" s="15">
        <v>0.0</v>
      </c>
      <c r="M29" s="15">
        <v>0.0</v>
      </c>
      <c r="N29" s="15">
        <v>0.0</v>
      </c>
      <c r="O29" s="15">
        <v>0.0</v>
      </c>
      <c r="P29" s="15">
        <v>0.0</v>
      </c>
      <c r="Q29" s="15">
        <v>0.0</v>
      </c>
      <c r="R29" s="15">
        <v>0.0</v>
      </c>
      <c r="S29" s="15">
        <v>0.0</v>
      </c>
      <c r="T29" s="15">
        <v>0.0</v>
      </c>
      <c r="U29" s="15">
        <v>0.0</v>
      </c>
      <c r="V29" s="15">
        <v>0.0</v>
      </c>
      <c r="W29" s="15">
        <v>0.0</v>
      </c>
      <c r="X29" s="15">
        <v>0.0</v>
      </c>
      <c r="Y29" s="15">
        <v>0.0</v>
      </c>
      <c r="Z29" s="15">
        <v>0.0</v>
      </c>
      <c r="AA29" s="15">
        <v>0.0</v>
      </c>
      <c r="AB29" s="15">
        <v>0.0</v>
      </c>
      <c r="AC29" s="15">
        <v>0.0</v>
      </c>
      <c r="AD29" s="15">
        <v>0.0</v>
      </c>
      <c r="AE29" s="15">
        <v>0.0</v>
      </c>
      <c r="AF29" s="15">
        <v>0.0</v>
      </c>
      <c r="AG29" s="15">
        <v>0.0</v>
      </c>
      <c r="AH29" s="15">
        <v>0.0</v>
      </c>
      <c r="AI29" s="15">
        <v>0.0</v>
      </c>
      <c r="AJ29" s="15">
        <v>0.0</v>
      </c>
      <c r="AK29" s="15">
        <v>0.0</v>
      </c>
      <c r="AL29" s="15">
        <v>0.0</v>
      </c>
      <c r="AM29" s="15">
        <v>0.0</v>
      </c>
      <c r="AN29" s="15">
        <v>0.0</v>
      </c>
      <c r="AO29" s="15">
        <v>0.24</v>
      </c>
      <c r="AP29" s="15">
        <v>0.472</v>
      </c>
      <c r="AQ29" s="15">
        <v>9.4</v>
      </c>
      <c r="AR29" s="15">
        <v>0.0</v>
      </c>
      <c r="AS29" s="15">
        <v>0.0</v>
      </c>
      <c r="AT29" s="15">
        <v>0.0</v>
      </c>
      <c r="AU29" s="15">
        <v>0.0</v>
      </c>
      <c r="AV29" s="15">
        <v>0.0</v>
      </c>
      <c r="AW29" s="15">
        <v>0.0</v>
      </c>
      <c r="AX29" s="15">
        <v>0.0</v>
      </c>
      <c r="AY29" s="15">
        <v>0.0</v>
      </c>
      <c r="AZ29" s="15">
        <v>0.0</v>
      </c>
      <c r="BA29" s="15">
        <v>0.005</v>
      </c>
      <c r="BB29" s="15">
        <v>0.02</v>
      </c>
      <c r="BC29" s="15">
        <v>0.6</v>
      </c>
      <c r="BD29" s="15">
        <v>0.0</v>
      </c>
      <c r="BE29" s="15">
        <v>0.0</v>
      </c>
      <c r="BF29" s="15">
        <v>0.0</v>
      </c>
      <c r="BG29" s="15">
        <v>0.0</v>
      </c>
      <c r="BH29" s="15">
        <v>0.0</v>
      </c>
      <c r="BI29" s="15">
        <v>0.0</v>
      </c>
      <c r="BJ29" s="15">
        <v>0.0</v>
      </c>
      <c r="BK29" s="15">
        <v>0.0</v>
      </c>
      <c r="BL29" s="15">
        <v>0.0</v>
      </c>
      <c r="BM29" s="15">
        <v>0.01</v>
      </c>
      <c r="BN29" s="15">
        <v>0.028</v>
      </c>
      <c r="BO29" s="15">
        <v>0.8</v>
      </c>
      <c r="BP29" s="15">
        <v>0.0</v>
      </c>
      <c r="BQ29" s="15">
        <v>0.0</v>
      </c>
      <c r="BR29" s="15">
        <v>0.0</v>
      </c>
      <c r="BS29" s="15">
        <v>0.0</v>
      </c>
      <c r="BT29" s="15">
        <v>0.002</v>
      </c>
      <c r="BU29" s="15">
        <v>0.0</v>
      </c>
      <c r="BV29" s="15">
        <v>0.044</v>
      </c>
      <c r="BW29" s="15">
        <v>0.081</v>
      </c>
      <c r="BX29" s="15">
        <v>2.1</v>
      </c>
      <c r="BY29" s="15">
        <v>0.0</v>
      </c>
      <c r="BZ29" s="15">
        <v>0.0</v>
      </c>
      <c r="CA29" s="15">
        <v>0.0</v>
      </c>
      <c r="CB29" s="15">
        <v>0.0</v>
      </c>
      <c r="CC29" s="15">
        <v>0.0</v>
      </c>
      <c r="CD29" s="15">
        <v>0.0</v>
      </c>
      <c r="CE29" s="15">
        <v>0.079</v>
      </c>
      <c r="CF29" s="15">
        <v>0.067</v>
      </c>
      <c r="CG29" s="15">
        <v>0.4</v>
      </c>
      <c r="CH29" s="15">
        <v>0.0</v>
      </c>
      <c r="CI29" s="15">
        <v>0.0</v>
      </c>
      <c r="CJ29" s="15">
        <v>0.0</v>
      </c>
      <c r="CK29" s="15">
        <v>0.0</v>
      </c>
      <c r="CL29" s="15">
        <v>0.0</v>
      </c>
      <c r="CM29" s="15">
        <v>0.0</v>
      </c>
      <c r="CN29" s="15">
        <v>0.0</v>
      </c>
      <c r="CO29" s="15">
        <v>0.0</v>
      </c>
      <c r="CP29" s="15">
        <v>0.0</v>
      </c>
      <c r="CQ29" s="15">
        <v>0.0</v>
      </c>
      <c r="CR29" s="15">
        <v>0.0</v>
      </c>
      <c r="CS29" s="15">
        <v>0.0</v>
      </c>
      <c r="CT29" s="15">
        <v>0.147</v>
      </c>
      <c r="CU29" s="15">
        <v>0.204</v>
      </c>
      <c r="CV29" s="15">
        <v>0.4</v>
      </c>
      <c r="CW29" s="15">
        <v>0.058</v>
      </c>
      <c r="CX29" s="15">
        <v>0.122</v>
      </c>
      <c r="CY29" s="15">
        <v>4.7</v>
      </c>
      <c r="CZ29" s="15">
        <v>0.052</v>
      </c>
      <c r="DA29" s="15">
        <v>0.056</v>
      </c>
      <c r="DB29" s="15">
        <v>0.5</v>
      </c>
      <c r="DC29" s="15">
        <v>0.0</v>
      </c>
      <c r="DD29" s="15">
        <v>0.0</v>
      </c>
      <c r="DE29" s="15">
        <v>0.0</v>
      </c>
      <c r="DF29" s="15">
        <v>0.0</v>
      </c>
      <c r="DG29" s="15">
        <v>0.0</v>
      </c>
      <c r="DH29" s="15">
        <v>0.0</v>
      </c>
      <c r="DI29" s="15">
        <v>0.0</v>
      </c>
      <c r="DJ29" s="15">
        <v>0.0</v>
      </c>
      <c r="DK29" s="15">
        <v>0.0</v>
      </c>
      <c r="DL29" s="15">
        <v>0.0</v>
      </c>
      <c r="DM29" s="15">
        <v>0.0</v>
      </c>
      <c r="DN29" s="15">
        <v>0.0</v>
      </c>
      <c r="DO29" s="15">
        <v>0.066</v>
      </c>
      <c r="DP29" s="15">
        <v>0.163</v>
      </c>
      <c r="DQ29" s="15">
        <v>2.8</v>
      </c>
      <c r="DR29" s="15">
        <v>0.003</v>
      </c>
      <c r="DS29" s="15">
        <v>0.008</v>
      </c>
      <c r="DT29" s="15">
        <v>0.1</v>
      </c>
      <c r="DU29" s="15">
        <v>0.0</v>
      </c>
      <c r="DV29" s="15">
        <v>0.0</v>
      </c>
      <c r="DW29" s="15">
        <v>0.0</v>
      </c>
      <c r="DX29" s="15">
        <v>0.14</v>
      </c>
      <c r="DY29" s="15">
        <v>0.299</v>
      </c>
      <c r="DZ29" s="15">
        <v>3.1</v>
      </c>
      <c r="EA29" s="15">
        <v>0.064</v>
      </c>
      <c r="EB29" s="15">
        <v>0.155</v>
      </c>
      <c r="EC29" s="15">
        <v>1.2</v>
      </c>
      <c r="ED29" s="15">
        <v>0.081</v>
      </c>
      <c r="EE29" s="15">
        <v>0.23</v>
      </c>
      <c r="EF29" s="15">
        <v>5.1</v>
      </c>
      <c r="EG29" s="15">
        <v>0.0</v>
      </c>
      <c r="EH29" s="15">
        <v>0.0</v>
      </c>
      <c r="EI29" s="15">
        <v>0.0</v>
      </c>
      <c r="EJ29" s="15">
        <v>0.0</v>
      </c>
      <c r="EK29" s="15">
        <v>0.0</v>
      </c>
      <c r="EL29" s="15">
        <v>0.0</v>
      </c>
      <c r="EM29" s="15">
        <v>0.165</v>
      </c>
      <c r="EN29" s="15">
        <v>0.262</v>
      </c>
      <c r="EO29" s="15">
        <v>3.3</v>
      </c>
      <c r="EP29" s="15">
        <v>0.0</v>
      </c>
      <c r="EQ29" s="15">
        <v>0.0</v>
      </c>
      <c r="ER29" s="15">
        <v>0.0</v>
      </c>
      <c r="ES29" s="15">
        <v>0.053</v>
      </c>
      <c r="ET29" s="15">
        <v>0.244</v>
      </c>
      <c r="EU29" s="15">
        <v>1.5</v>
      </c>
    </row>
    <row r="30" ht="15.75" customHeight="1">
      <c r="A30" s="15" t="s">
        <v>717</v>
      </c>
      <c r="B30" s="15" t="s">
        <v>718</v>
      </c>
      <c r="C30" s="15" t="s">
        <v>747</v>
      </c>
      <c r="D30" s="15">
        <v>95083.0</v>
      </c>
      <c r="E30" s="15">
        <v>1.8990813E7</v>
      </c>
      <c r="F30" s="15">
        <v>1.9085896E7</v>
      </c>
      <c r="G30" s="15">
        <v>26.0</v>
      </c>
      <c r="H30" s="15">
        <v>0.012</v>
      </c>
      <c r="I30" s="15">
        <v>0.044</v>
      </c>
      <c r="J30" s="15">
        <v>2.2</v>
      </c>
      <c r="K30" s="15">
        <v>0.003</v>
      </c>
      <c r="L30" s="15">
        <v>0.012</v>
      </c>
      <c r="M30" s="15">
        <v>1.3</v>
      </c>
      <c r="N30" s="15">
        <v>0.0</v>
      </c>
      <c r="O30" s="15">
        <v>0.0</v>
      </c>
      <c r="P30" s="15">
        <v>0.0</v>
      </c>
      <c r="Q30" s="15">
        <v>0.062</v>
      </c>
      <c r="R30" s="15">
        <v>0.174</v>
      </c>
      <c r="S30" s="15">
        <v>0.8</v>
      </c>
      <c r="T30" s="15">
        <v>0.0</v>
      </c>
      <c r="U30" s="15">
        <v>0.0</v>
      </c>
      <c r="V30" s="15">
        <v>0.0</v>
      </c>
      <c r="W30" s="15">
        <v>0.0</v>
      </c>
      <c r="X30" s="15">
        <v>0.0</v>
      </c>
      <c r="Y30" s="15">
        <v>0.0</v>
      </c>
      <c r="Z30" s="15">
        <v>0.0</v>
      </c>
      <c r="AA30" s="15">
        <v>0.0</v>
      </c>
      <c r="AB30" s="15">
        <v>0.0</v>
      </c>
      <c r="AC30" s="15">
        <v>0.0</v>
      </c>
      <c r="AD30" s="15">
        <v>0.0</v>
      </c>
      <c r="AE30" s="15">
        <v>0.0</v>
      </c>
      <c r="AF30" s="15">
        <v>0.0</v>
      </c>
      <c r="AG30" s="15">
        <v>0.0</v>
      </c>
      <c r="AH30" s="15">
        <v>0.0</v>
      </c>
      <c r="AI30" s="15">
        <v>0.0</v>
      </c>
      <c r="AJ30" s="15">
        <v>0.0</v>
      </c>
      <c r="AK30" s="15">
        <v>0.0</v>
      </c>
      <c r="AL30" s="15">
        <v>0.004</v>
      </c>
      <c r="AM30" s="15">
        <v>0.01</v>
      </c>
      <c r="AN30" s="15">
        <v>0.2</v>
      </c>
      <c r="AO30" s="15">
        <v>0.0</v>
      </c>
      <c r="AP30" s="15">
        <v>0.0</v>
      </c>
      <c r="AQ30" s="15">
        <v>0.0</v>
      </c>
      <c r="AR30" s="15">
        <v>0.0</v>
      </c>
      <c r="AS30" s="15">
        <v>0.0</v>
      </c>
      <c r="AT30" s="15">
        <v>0.0</v>
      </c>
      <c r="AU30" s="15">
        <v>0.051</v>
      </c>
      <c r="AV30" s="15">
        <v>0.059</v>
      </c>
      <c r="AW30" s="15">
        <v>1.9</v>
      </c>
      <c r="AX30" s="15">
        <v>0.011</v>
      </c>
      <c r="AY30" s="15">
        <v>0.046</v>
      </c>
      <c r="AZ30" s="15">
        <v>0.5</v>
      </c>
      <c r="BA30" s="15">
        <v>0.019</v>
      </c>
      <c r="BB30" s="15">
        <v>0.053</v>
      </c>
      <c r="BC30" s="15">
        <v>2.2</v>
      </c>
      <c r="BD30" s="15">
        <v>0.014</v>
      </c>
      <c r="BE30" s="15">
        <v>0.039</v>
      </c>
      <c r="BF30" s="15">
        <v>1.5</v>
      </c>
      <c r="BG30" s="15">
        <v>0.0</v>
      </c>
      <c r="BH30" s="15">
        <v>0.0</v>
      </c>
      <c r="BI30" s="15">
        <v>0.0</v>
      </c>
      <c r="BJ30" s="15">
        <v>0.0</v>
      </c>
      <c r="BK30" s="15">
        <v>0.0</v>
      </c>
      <c r="BL30" s="15">
        <v>0.0</v>
      </c>
      <c r="BM30" s="15">
        <v>0.019</v>
      </c>
      <c r="BN30" s="15">
        <v>0.057</v>
      </c>
      <c r="BO30" s="15">
        <v>1.7</v>
      </c>
      <c r="BP30" s="15">
        <v>0.008</v>
      </c>
      <c r="BQ30" s="15">
        <v>0.023</v>
      </c>
      <c r="BR30" s="15">
        <v>1.3</v>
      </c>
      <c r="BS30" s="15">
        <v>0.065</v>
      </c>
      <c r="BT30" s="15">
        <v>0.112</v>
      </c>
      <c r="BU30" s="15">
        <v>4.3</v>
      </c>
      <c r="BV30" s="15">
        <v>0.027</v>
      </c>
      <c r="BW30" s="15">
        <v>0.053</v>
      </c>
      <c r="BX30" s="15">
        <v>1.3</v>
      </c>
      <c r="BY30" s="15">
        <v>0.041</v>
      </c>
      <c r="BZ30" s="15">
        <v>0.058</v>
      </c>
      <c r="CA30" s="15">
        <v>0.9</v>
      </c>
      <c r="CB30" s="15">
        <v>0.023</v>
      </c>
      <c r="CC30" s="15">
        <v>0.048</v>
      </c>
      <c r="CD30" s="15">
        <v>1.8</v>
      </c>
      <c r="CE30" s="15">
        <v>0.076</v>
      </c>
      <c r="CF30" s="15">
        <v>0.131</v>
      </c>
      <c r="CG30" s="15">
        <v>0.4</v>
      </c>
      <c r="CH30" s="15">
        <v>0.036</v>
      </c>
      <c r="CI30" s="15">
        <v>0.05</v>
      </c>
      <c r="CJ30" s="15">
        <v>3.5</v>
      </c>
      <c r="CK30" s="15">
        <v>0.016</v>
      </c>
      <c r="CL30" s="15">
        <v>0.046</v>
      </c>
      <c r="CM30" s="15">
        <v>0.7</v>
      </c>
      <c r="CN30" s="15">
        <v>0.0</v>
      </c>
      <c r="CO30" s="15">
        <v>0.0</v>
      </c>
      <c r="CP30" s="15">
        <v>0.0</v>
      </c>
      <c r="CQ30" s="15">
        <v>0.038</v>
      </c>
      <c r="CR30" s="15">
        <v>0.057</v>
      </c>
      <c r="CS30" s="15">
        <v>2.3</v>
      </c>
      <c r="CT30" s="15">
        <v>0.002</v>
      </c>
      <c r="CU30" s="15">
        <v>0.005</v>
      </c>
      <c r="CV30" s="15">
        <v>0.0</v>
      </c>
      <c r="CW30" s="15">
        <v>0.028</v>
      </c>
      <c r="CX30" s="15">
        <v>0.08</v>
      </c>
      <c r="CY30" s="15">
        <v>2.2</v>
      </c>
      <c r="CZ30" s="15">
        <v>0.004</v>
      </c>
      <c r="DA30" s="15">
        <v>0.01</v>
      </c>
      <c r="DB30" s="15">
        <v>0.0</v>
      </c>
      <c r="DC30" s="15">
        <v>0.016</v>
      </c>
      <c r="DD30" s="15">
        <v>0.065</v>
      </c>
      <c r="DE30" s="15">
        <v>0.9</v>
      </c>
      <c r="DF30" s="15">
        <v>0.0</v>
      </c>
      <c r="DG30" s="15">
        <v>0.0</v>
      </c>
      <c r="DH30" s="15">
        <v>0.0</v>
      </c>
      <c r="DI30" s="15">
        <v>0.032</v>
      </c>
      <c r="DJ30" s="15">
        <v>0.072</v>
      </c>
      <c r="DK30" s="15">
        <v>2.3</v>
      </c>
      <c r="DL30" s="15">
        <v>0.051</v>
      </c>
      <c r="DM30" s="15">
        <v>0.143</v>
      </c>
      <c r="DN30" s="15">
        <v>2.0</v>
      </c>
      <c r="DO30" s="15">
        <v>0.016</v>
      </c>
      <c r="DP30" s="15">
        <v>0.046</v>
      </c>
      <c r="DQ30" s="15">
        <v>0.7</v>
      </c>
      <c r="DR30" s="15">
        <v>0.092</v>
      </c>
      <c r="DS30" s="15">
        <v>0.091</v>
      </c>
      <c r="DT30" s="15">
        <v>4.0</v>
      </c>
      <c r="DU30" s="15">
        <v>0.0</v>
      </c>
      <c r="DV30" s="15">
        <v>0.0</v>
      </c>
      <c r="DW30" s="15">
        <v>0.0</v>
      </c>
      <c r="DX30" s="15">
        <v>0.013</v>
      </c>
      <c r="DY30" s="15">
        <v>0.029</v>
      </c>
      <c r="DZ30" s="15">
        <v>0.3</v>
      </c>
      <c r="EA30" s="15">
        <v>0.013</v>
      </c>
      <c r="EB30" s="15">
        <v>0.017</v>
      </c>
      <c r="EC30" s="15">
        <v>0.2</v>
      </c>
      <c r="ED30" s="15">
        <v>0.0</v>
      </c>
      <c r="EE30" s="15">
        <v>0.0</v>
      </c>
      <c r="EF30" s="15">
        <v>0.0</v>
      </c>
      <c r="EG30" s="15">
        <v>0.013</v>
      </c>
      <c r="EH30" s="15">
        <v>0.038</v>
      </c>
      <c r="EI30" s="15">
        <v>0.3</v>
      </c>
      <c r="EJ30" s="15">
        <v>0.0</v>
      </c>
      <c r="EK30" s="15">
        <v>0.0</v>
      </c>
      <c r="EL30" s="15">
        <v>0.0</v>
      </c>
      <c r="EM30" s="15">
        <v>0.034</v>
      </c>
      <c r="EN30" s="15">
        <v>0.056</v>
      </c>
      <c r="EO30" s="15">
        <v>0.7</v>
      </c>
      <c r="EP30" s="15">
        <v>0.0</v>
      </c>
      <c r="EQ30" s="15">
        <v>0.0</v>
      </c>
      <c r="ER30" s="15">
        <v>0.0</v>
      </c>
      <c r="ES30" s="15">
        <v>0.406</v>
      </c>
      <c r="ET30" s="15">
        <v>0.847</v>
      </c>
      <c r="EU30" s="15">
        <v>11.2</v>
      </c>
    </row>
    <row r="31" ht="15.75" customHeight="1">
      <c r="A31" s="15" t="s">
        <v>717</v>
      </c>
      <c r="B31" s="15" t="s">
        <v>718</v>
      </c>
      <c r="C31" s="15" t="s">
        <v>748</v>
      </c>
      <c r="D31" s="15">
        <v>91871.0</v>
      </c>
      <c r="E31" s="15">
        <v>1.8990875E7</v>
      </c>
      <c r="F31" s="15">
        <v>1.9082746E7</v>
      </c>
      <c r="G31" s="15">
        <v>26.0</v>
      </c>
      <c r="H31" s="15">
        <v>0.0</v>
      </c>
      <c r="I31" s="15">
        <v>0.0</v>
      </c>
      <c r="J31" s="15">
        <v>0.0</v>
      </c>
      <c r="K31" s="15">
        <v>0.0</v>
      </c>
      <c r="L31" s="15">
        <v>0.0</v>
      </c>
      <c r="M31" s="15">
        <v>0.0</v>
      </c>
      <c r="N31" s="15">
        <v>0.0</v>
      </c>
      <c r="O31" s="15">
        <v>0.0</v>
      </c>
      <c r="P31" s="15">
        <v>0.0</v>
      </c>
      <c r="Q31" s="15">
        <v>0.0</v>
      </c>
      <c r="R31" s="15">
        <v>0.0</v>
      </c>
      <c r="S31" s="15">
        <v>0.0</v>
      </c>
      <c r="T31" s="15">
        <v>0.0</v>
      </c>
      <c r="U31" s="15">
        <v>0.0</v>
      </c>
      <c r="V31" s="15">
        <v>0.0</v>
      </c>
      <c r="W31" s="15">
        <v>0.0</v>
      </c>
      <c r="X31" s="15">
        <v>0.0</v>
      </c>
      <c r="Y31" s="15">
        <v>0.0</v>
      </c>
      <c r="Z31" s="15">
        <v>0.0</v>
      </c>
      <c r="AA31" s="15">
        <v>0.0</v>
      </c>
      <c r="AB31" s="15">
        <v>0.0</v>
      </c>
      <c r="AC31" s="15">
        <v>0.0</v>
      </c>
      <c r="AD31" s="15">
        <v>0.0</v>
      </c>
      <c r="AE31" s="15">
        <v>0.0</v>
      </c>
      <c r="AF31" s="15">
        <v>0.0</v>
      </c>
      <c r="AG31" s="15">
        <v>0.0</v>
      </c>
      <c r="AH31" s="15">
        <v>0.0</v>
      </c>
      <c r="AI31" s="15">
        <v>0.0</v>
      </c>
      <c r="AJ31" s="15">
        <v>0.0</v>
      </c>
      <c r="AK31" s="15">
        <v>0.0</v>
      </c>
      <c r="AL31" s="15">
        <v>0.0</v>
      </c>
      <c r="AM31" s="15">
        <v>0.0</v>
      </c>
      <c r="AN31" s="15">
        <v>0.0</v>
      </c>
      <c r="AO31" s="15">
        <v>0.0</v>
      </c>
      <c r="AP31" s="15">
        <v>0.0</v>
      </c>
      <c r="AQ31" s="15">
        <v>0.0</v>
      </c>
      <c r="AR31" s="15">
        <v>0.0</v>
      </c>
      <c r="AS31" s="15">
        <v>0.0</v>
      </c>
      <c r="AT31" s="15">
        <v>0.0</v>
      </c>
      <c r="AU31" s="15">
        <v>0.0</v>
      </c>
      <c r="AV31" s="15">
        <v>0.0</v>
      </c>
      <c r="AW31" s="15">
        <v>0.0</v>
      </c>
      <c r="AX31" s="15">
        <v>0.0</v>
      </c>
      <c r="AY31" s="15">
        <v>0.0</v>
      </c>
      <c r="AZ31" s="15">
        <v>0.0</v>
      </c>
      <c r="BA31" s="15">
        <v>0.0</v>
      </c>
      <c r="BB31" s="15">
        <v>0.0</v>
      </c>
      <c r="BC31" s="15">
        <v>0.0</v>
      </c>
      <c r="BD31" s="15">
        <v>0.0</v>
      </c>
      <c r="BE31" s="15">
        <v>0.0</v>
      </c>
      <c r="BF31" s="15">
        <v>0.0</v>
      </c>
      <c r="BG31" s="15">
        <v>0.0</v>
      </c>
      <c r="BH31" s="15">
        <v>0.0</v>
      </c>
      <c r="BI31" s="15">
        <v>0.0</v>
      </c>
      <c r="BJ31" s="15">
        <v>0.0</v>
      </c>
      <c r="BK31" s="15">
        <v>0.0</v>
      </c>
      <c r="BL31" s="15">
        <v>0.0</v>
      </c>
      <c r="BM31" s="15">
        <v>0.0</v>
      </c>
      <c r="BN31" s="15">
        <v>0.003</v>
      </c>
      <c r="BO31" s="15">
        <v>0.0</v>
      </c>
      <c r="BP31" s="15">
        <v>0.0</v>
      </c>
      <c r="BQ31" s="15">
        <v>0.0</v>
      </c>
      <c r="BR31" s="15">
        <v>0.0</v>
      </c>
      <c r="BS31" s="15">
        <v>0.0</v>
      </c>
      <c r="BT31" s="15">
        <v>0.0</v>
      </c>
      <c r="BU31" s="15">
        <v>0.0</v>
      </c>
      <c r="BV31" s="15">
        <v>0.0</v>
      </c>
      <c r="BW31" s="15">
        <v>0.0</v>
      </c>
      <c r="BX31" s="15">
        <v>0.0</v>
      </c>
      <c r="BY31" s="15">
        <v>0.0</v>
      </c>
      <c r="BZ31" s="15">
        <v>0.0</v>
      </c>
      <c r="CA31" s="15">
        <v>0.0</v>
      </c>
      <c r="CB31" s="15">
        <v>0.0</v>
      </c>
      <c r="CC31" s="15">
        <v>0.0</v>
      </c>
      <c r="CD31" s="15">
        <v>0.0</v>
      </c>
      <c r="CE31" s="15">
        <v>0.021</v>
      </c>
      <c r="CF31" s="15">
        <v>0.083</v>
      </c>
      <c r="CG31" s="15">
        <v>0.1</v>
      </c>
      <c r="CH31" s="15">
        <v>0.0</v>
      </c>
      <c r="CI31" s="15">
        <v>0.0</v>
      </c>
      <c r="CJ31" s="15">
        <v>0.0</v>
      </c>
      <c r="CK31" s="15">
        <v>0.0</v>
      </c>
      <c r="CL31" s="15">
        <v>0.0</v>
      </c>
      <c r="CM31" s="15">
        <v>0.0</v>
      </c>
      <c r="CN31" s="15">
        <v>0.0</v>
      </c>
      <c r="CO31" s="15">
        <v>0.0</v>
      </c>
      <c r="CP31" s="15">
        <v>0.0</v>
      </c>
      <c r="CQ31" s="15">
        <v>0.0</v>
      </c>
      <c r="CR31" s="15">
        <v>0.0</v>
      </c>
      <c r="CS31" s="15">
        <v>0.0</v>
      </c>
      <c r="CT31" s="15">
        <v>0.158</v>
      </c>
      <c r="CU31" s="15">
        <v>0.273</v>
      </c>
      <c r="CV31" s="15">
        <v>0.4</v>
      </c>
      <c r="CW31" s="15">
        <v>0.0</v>
      </c>
      <c r="CX31" s="15">
        <v>0.0</v>
      </c>
      <c r="CY31" s="15">
        <v>0.0</v>
      </c>
      <c r="CZ31" s="15">
        <v>0.0</v>
      </c>
      <c r="DA31" s="15">
        <v>0.0</v>
      </c>
      <c r="DB31" s="15">
        <v>0.0</v>
      </c>
      <c r="DC31" s="15">
        <v>0.0</v>
      </c>
      <c r="DD31" s="15">
        <v>0.0</v>
      </c>
      <c r="DE31" s="15">
        <v>0.0</v>
      </c>
      <c r="DF31" s="15">
        <v>0.0</v>
      </c>
      <c r="DG31" s="15">
        <v>0.0</v>
      </c>
      <c r="DH31" s="15">
        <v>0.0</v>
      </c>
      <c r="DI31" s="15">
        <v>0.0</v>
      </c>
      <c r="DJ31" s="15">
        <v>0.0</v>
      </c>
      <c r="DK31" s="15">
        <v>0.0</v>
      </c>
      <c r="DL31" s="15">
        <v>0.0</v>
      </c>
      <c r="DM31" s="15">
        <v>0.0</v>
      </c>
      <c r="DN31" s="15">
        <v>0.0</v>
      </c>
      <c r="DO31" s="15">
        <v>0.0</v>
      </c>
      <c r="DP31" s="15">
        <v>0.0</v>
      </c>
      <c r="DQ31" s="15">
        <v>0.0</v>
      </c>
      <c r="DR31" s="15">
        <v>0.0</v>
      </c>
      <c r="DS31" s="15">
        <v>0.0</v>
      </c>
      <c r="DT31" s="15">
        <v>0.0</v>
      </c>
      <c r="DU31" s="15">
        <v>0.0</v>
      </c>
      <c r="DV31" s="15">
        <v>0.0</v>
      </c>
      <c r="DW31" s="15">
        <v>0.0</v>
      </c>
      <c r="DX31" s="15">
        <v>0.0</v>
      </c>
      <c r="DY31" s="15">
        <v>0.0</v>
      </c>
      <c r="DZ31" s="15">
        <v>0.0</v>
      </c>
      <c r="EA31" s="15">
        <v>0.0</v>
      </c>
      <c r="EB31" s="15">
        <v>0.0</v>
      </c>
      <c r="EC31" s="15">
        <v>0.0</v>
      </c>
      <c r="ED31" s="15">
        <v>0.0</v>
      </c>
      <c r="EE31" s="15">
        <v>0.0</v>
      </c>
      <c r="EF31" s="15">
        <v>0.0</v>
      </c>
      <c r="EG31" s="15">
        <v>0.0</v>
      </c>
      <c r="EH31" s="15">
        <v>0.0</v>
      </c>
      <c r="EI31" s="15">
        <v>0.0</v>
      </c>
      <c r="EJ31" s="15">
        <v>0.0</v>
      </c>
      <c r="EK31" s="15">
        <v>0.0</v>
      </c>
      <c r="EL31" s="15">
        <v>0.0</v>
      </c>
      <c r="EM31" s="15">
        <v>0.0</v>
      </c>
      <c r="EN31" s="15">
        <v>0.0</v>
      </c>
      <c r="EO31" s="15">
        <v>0.0</v>
      </c>
      <c r="EP31" s="15">
        <v>0.0</v>
      </c>
      <c r="EQ31" s="15">
        <v>0.0</v>
      </c>
      <c r="ER31" s="15">
        <v>0.0</v>
      </c>
      <c r="ES31" s="15">
        <v>0.204</v>
      </c>
      <c r="ET31" s="15">
        <v>1.738</v>
      </c>
      <c r="EU31" s="15">
        <v>5.6</v>
      </c>
    </row>
    <row r="32" ht="15.75" customHeight="1">
      <c r="G32" s="15">
        <v>33.0</v>
      </c>
    </row>
    <row r="33" ht="15.75" customHeight="1">
      <c r="C33" s="9" t="s">
        <v>199</v>
      </c>
    </row>
    <row r="34" ht="15.75" customHeight="1">
      <c r="C34" s="9" t="s">
        <v>749</v>
      </c>
      <c r="G34" s="15">
        <f>MEDIAN(G2:G31)</f>
        <v>28</v>
      </c>
    </row>
    <row r="35" ht="15.75" customHeight="1">
      <c r="C35" s="16">
        <v>0.75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>
      <c r="H41" s="15">
        <f>SUM(H2:H37)</f>
        <v>0.546</v>
      </c>
      <c r="K41" s="15">
        <f>SUM(K2:K37)</f>
        <v>0.235</v>
      </c>
      <c r="N41" s="15">
        <f>SUM(N2:N37)</f>
        <v>0.772</v>
      </c>
      <c r="Q41" s="15">
        <f>SUM(Q2:Q37)</f>
        <v>7.594</v>
      </c>
      <c r="T41" s="15">
        <f>SUM(T2:T37)</f>
        <v>0.131</v>
      </c>
      <c r="W41" s="15">
        <f>SUM(W2:W37)</f>
        <v>0.142</v>
      </c>
      <c r="Z41" s="15">
        <f>SUM(Z2:Z37)</f>
        <v>0.431</v>
      </c>
      <c r="AC41" s="15">
        <f>SUM(AC2:AC37)</f>
        <v>0.188</v>
      </c>
      <c r="AF41" s="15">
        <f>SUM(AF2:AF37)</f>
        <v>0.228</v>
      </c>
      <c r="AI41" s="15">
        <f>SUM(AI2:AI37)</f>
        <v>0.087</v>
      </c>
      <c r="AL41" s="15">
        <f>SUM(AL2:AL37)</f>
        <v>2.016</v>
      </c>
      <c r="AO41" s="15">
        <f>SUM(AO2:AO37)</f>
        <v>2.562</v>
      </c>
      <c r="AR41" s="15">
        <f>SUM(AR2:AR37)</f>
        <v>0.953</v>
      </c>
      <c r="AU41" s="15">
        <f>SUM(AU2:AU37)</f>
        <v>2.682</v>
      </c>
      <c r="AX41" s="15">
        <f>SUM(AX2:AX37)</f>
        <v>2.304</v>
      </c>
      <c r="BA41" s="15">
        <f>SUM(BA2:BA37)</f>
        <v>0.866</v>
      </c>
      <c r="BD41" s="15">
        <f>SUM(BD2:BD37)</f>
        <v>0.935</v>
      </c>
      <c r="BG41" s="15">
        <f>SUM(BG2:BG37)</f>
        <v>1.383</v>
      </c>
      <c r="BJ41" s="15">
        <f>SUM(BJ2:BJ37)</f>
        <v>1.289</v>
      </c>
      <c r="BM41" s="15">
        <f>SUM(BM2:BM37)</f>
        <v>1.147</v>
      </c>
      <c r="BP41" s="15">
        <f>SUM(BP2:BP37)</f>
        <v>0.613</v>
      </c>
      <c r="BS41" s="15">
        <f>SUM(BS2:BS37)</f>
        <v>1.517</v>
      </c>
      <c r="BV41" s="15">
        <f>SUM(BV2:BV37)</f>
        <v>2.079</v>
      </c>
      <c r="BY41" s="15">
        <f>SUM(BY2:BY37)</f>
        <v>4.778</v>
      </c>
      <c r="CB41" s="15">
        <f>SUM(CB2:CB37)</f>
        <v>1.272</v>
      </c>
      <c r="CE41" s="15">
        <f>SUM(CE2:CE37)</f>
        <v>19.035</v>
      </c>
      <c r="CH41" s="15">
        <f>SUM(CH2:CH37)</f>
        <v>1.019</v>
      </c>
      <c r="CK41" s="15">
        <f>SUM(CK2:CK37)</f>
        <v>2.125</v>
      </c>
      <c r="CN41" s="15">
        <f>SUM(CN2:CN37)</f>
        <v>1.437</v>
      </c>
      <c r="CQ41" s="15">
        <f>SUM(CQ2:CQ37)</f>
        <v>1.641</v>
      </c>
      <c r="CT41" s="15">
        <f>SUM(CT2:CT37)</f>
        <v>41.636</v>
      </c>
      <c r="CW41" s="15">
        <f>SUM(CW2:CW37)</f>
        <v>1.247</v>
      </c>
      <c r="CZ41" s="15">
        <f>SUM(CZ2:CZ37)</f>
        <v>10.361</v>
      </c>
      <c r="DC41" s="15">
        <f>SUM(DC2:DC37)</f>
        <v>1.885</v>
      </c>
      <c r="DF41" s="15">
        <f>SUM(DF2:DF37)</f>
        <v>2.038</v>
      </c>
      <c r="DI41" s="15">
        <f>SUM(DI2:DI37)</f>
        <v>1.416</v>
      </c>
      <c r="DL41" s="15">
        <f>SUM(DL2:DL37)</f>
        <v>2.563</v>
      </c>
      <c r="DO41" s="15">
        <f>SUM(DO2:DO37)</f>
        <v>2.364</v>
      </c>
      <c r="DR41" s="15">
        <f>SUM(DR2:DR37)</f>
        <v>2.333</v>
      </c>
      <c r="DU41" s="15">
        <f>SUM(DU2:DU37)</f>
        <v>1.022</v>
      </c>
      <c r="DX41" s="15">
        <f>SUM(DX2:DX37)</f>
        <v>4.53</v>
      </c>
      <c r="EA41" s="15">
        <f>SUM(EA2:EA37)</f>
        <v>5.485</v>
      </c>
      <c r="ED41" s="15">
        <f>SUM(ED2:ED37)</f>
        <v>1.6</v>
      </c>
      <c r="EG41" s="15">
        <f>SUM(EG2:EG37)</f>
        <v>5.052</v>
      </c>
      <c r="EJ41" s="15">
        <f>SUM(EJ2:EJ37)</f>
        <v>0.378</v>
      </c>
      <c r="EM41" s="15">
        <f>SUM(EM2:EM37)</f>
        <v>4.933</v>
      </c>
      <c r="EP41" s="15">
        <f>SUM(EP2:EP37)</f>
        <v>0.119</v>
      </c>
      <c r="ES41" s="15">
        <f>SUM(ES2:ES37)</f>
        <v>3.632</v>
      </c>
      <c r="EV41" s="15">
        <f>AVERAGE(H41:EU41)</f>
        <v>3.220854167</v>
      </c>
      <c r="EW41" s="15" t="s">
        <v>259</v>
      </c>
    </row>
    <row r="42" ht="15.75" customHeight="1">
      <c r="EV42" s="15">
        <f>MEDIAN(H41:EU41)</f>
        <v>1.477</v>
      </c>
      <c r="EW42" s="15" t="s">
        <v>32</v>
      </c>
    </row>
    <row r="43" ht="15.75" customHeight="1">
      <c r="EV43" s="15">
        <f>MAX(H41:EU41)</f>
        <v>41.636</v>
      </c>
      <c r="EW43" s="15" t="s">
        <v>260</v>
      </c>
    </row>
    <row r="44" ht="15.75" customHeight="1">
      <c r="EV44" s="15">
        <f>MIN(H41:EU41)</f>
        <v>0.087</v>
      </c>
      <c r="EW44" s="15" t="s">
        <v>261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613</v>
      </c>
      <c r="B2" s="15" t="s">
        <v>750</v>
      </c>
      <c r="C2" s="15" t="s">
        <v>751</v>
      </c>
      <c r="D2" s="15">
        <v>25861.0</v>
      </c>
      <c r="E2" s="15">
        <v>5.7663997E7</v>
      </c>
      <c r="F2" s="15">
        <v>5.7689858E7</v>
      </c>
      <c r="G2" s="15">
        <v>12.0</v>
      </c>
      <c r="H2" s="15">
        <v>0.0</v>
      </c>
      <c r="I2" s="15">
        <v>0.0</v>
      </c>
      <c r="J2" s="15">
        <v>0.0</v>
      </c>
      <c r="K2" s="15">
        <v>0.0</v>
      </c>
      <c r="L2" s="15">
        <v>0.0</v>
      </c>
      <c r="M2" s="15">
        <v>0.0</v>
      </c>
      <c r="N2" s="15">
        <v>0.001</v>
      </c>
      <c r="O2" s="15">
        <v>0.008</v>
      </c>
      <c r="P2" s="15">
        <v>0.0</v>
      </c>
      <c r="Q2" s="15">
        <v>0.0</v>
      </c>
      <c r="R2" s="15">
        <v>0.0</v>
      </c>
      <c r="S2" s="15">
        <v>0.0</v>
      </c>
      <c r="T2" s="15">
        <v>0.0</v>
      </c>
      <c r="U2" s="15">
        <v>0.0</v>
      </c>
      <c r="V2" s="15">
        <v>0.0</v>
      </c>
      <c r="W2" s="15">
        <v>0.0</v>
      </c>
      <c r="X2" s="15">
        <v>0.0</v>
      </c>
      <c r="Y2" s="15">
        <v>0.0</v>
      </c>
      <c r="Z2" s="15">
        <v>0.0</v>
      </c>
      <c r="AA2" s="15">
        <v>0.0</v>
      </c>
      <c r="AB2" s="15">
        <v>0.0</v>
      </c>
      <c r="AC2" s="15">
        <v>0.0</v>
      </c>
      <c r="AD2" s="15">
        <v>0.0</v>
      </c>
      <c r="AE2" s="15">
        <v>0.0</v>
      </c>
      <c r="AF2" s="15">
        <v>0.0</v>
      </c>
      <c r="AG2" s="15">
        <v>0.0</v>
      </c>
      <c r="AH2" s="15">
        <v>0.0</v>
      </c>
      <c r="AI2" s="15">
        <v>0.0</v>
      </c>
      <c r="AJ2" s="15">
        <v>0.0</v>
      </c>
      <c r="AK2" s="15">
        <v>0.0</v>
      </c>
      <c r="AL2" s="15">
        <v>0.0</v>
      </c>
      <c r="AM2" s="15">
        <v>0.0</v>
      </c>
      <c r="AN2" s="15">
        <v>0.0</v>
      </c>
      <c r="AO2" s="15">
        <v>0.0</v>
      </c>
      <c r="AP2" s="15">
        <v>0.001</v>
      </c>
      <c r="AQ2" s="15">
        <v>0.0</v>
      </c>
      <c r="AR2" s="15">
        <v>0.0</v>
      </c>
      <c r="AS2" s="15">
        <v>0.0</v>
      </c>
      <c r="AT2" s="15">
        <v>0.0</v>
      </c>
      <c r="AU2" s="15">
        <v>0.0</v>
      </c>
      <c r="AV2" s="15">
        <v>0.0</v>
      </c>
      <c r="AW2" s="15">
        <v>0.0</v>
      </c>
      <c r="AX2" s="15">
        <v>0.0</v>
      </c>
      <c r="AY2" s="15">
        <v>0.0</v>
      </c>
      <c r="AZ2" s="15">
        <v>0.0</v>
      </c>
      <c r="BA2" s="15">
        <v>0.001</v>
      </c>
      <c r="BB2" s="15">
        <v>0.005</v>
      </c>
      <c r="BC2" s="15">
        <v>0.0</v>
      </c>
      <c r="BD2" s="15">
        <v>0.0</v>
      </c>
      <c r="BE2" s="15">
        <v>0.0</v>
      </c>
      <c r="BF2" s="15">
        <v>0.0</v>
      </c>
      <c r="BG2" s="15">
        <v>0.0</v>
      </c>
      <c r="BH2" s="15">
        <v>0.0</v>
      </c>
      <c r="BI2" s="15">
        <v>0.0</v>
      </c>
      <c r="BJ2" s="15">
        <v>0.0</v>
      </c>
      <c r="BK2" s="15">
        <v>0.0</v>
      </c>
      <c r="BL2" s="15">
        <v>0.0</v>
      </c>
      <c r="BM2" s="15">
        <v>0.0</v>
      </c>
      <c r="BN2" s="15">
        <v>0.0</v>
      </c>
      <c r="BO2" s="15">
        <v>0.0</v>
      </c>
      <c r="BP2" s="15">
        <v>0.0</v>
      </c>
      <c r="BQ2" s="15">
        <v>0.0</v>
      </c>
      <c r="BR2" s="15">
        <v>0.0</v>
      </c>
      <c r="BS2" s="15">
        <v>0.0</v>
      </c>
      <c r="BT2" s="15">
        <v>0.0</v>
      </c>
      <c r="BU2" s="15">
        <v>0.0</v>
      </c>
      <c r="BV2" s="15">
        <v>0.0</v>
      </c>
      <c r="BW2" s="15">
        <v>0.0</v>
      </c>
      <c r="BX2" s="15">
        <v>0.0</v>
      </c>
      <c r="BY2" s="15">
        <v>0.0</v>
      </c>
      <c r="BZ2" s="15">
        <v>0.0</v>
      </c>
      <c r="CA2" s="15">
        <v>0.0</v>
      </c>
      <c r="CB2" s="15">
        <v>0.0</v>
      </c>
      <c r="CC2" s="15">
        <v>0.0</v>
      </c>
      <c r="CD2" s="15">
        <v>0.0</v>
      </c>
      <c r="CE2" s="15">
        <v>0.0</v>
      </c>
      <c r="CF2" s="15">
        <v>0.0</v>
      </c>
      <c r="CG2" s="15">
        <v>0.0</v>
      </c>
      <c r="CH2" s="15">
        <v>0.0</v>
      </c>
      <c r="CI2" s="15">
        <v>0.0</v>
      </c>
      <c r="CJ2" s="15">
        <v>0.0</v>
      </c>
      <c r="CK2" s="15">
        <v>0.0</v>
      </c>
      <c r="CL2" s="15">
        <v>0.0</v>
      </c>
      <c r="CM2" s="15">
        <v>0.0</v>
      </c>
      <c r="CN2" s="15">
        <v>0.0</v>
      </c>
      <c r="CO2" s="15">
        <v>0.0</v>
      </c>
      <c r="CP2" s="15">
        <v>0.0</v>
      </c>
      <c r="CQ2" s="15">
        <v>0.0</v>
      </c>
      <c r="CR2" s="15">
        <v>0.0</v>
      </c>
      <c r="CS2" s="15">
        <v>0.0</v>
      </c>
      <c r="CT2" s="15">
        <v>0.0</v>
      </c>
      <c r="CU2" s="15">
        <v>0.0</v>
      </c>
      <c r="CV2" s="15">
        <v>0.0</v>
      </c>
      <c r="CW2" s="15">
        <v>0.006</v>
      </c>
      <c r="CX2" s="15">
        <v>0.044</v>
      </c>
      <c r="CY2" s="15">
        <v>0.1</v>
      </c>
      <c r="CZ2" s="15">
        <v>0.0</v>
      </c>
      <c r="DA2" s="15">
        <v>0.0</v>
      </c>
      <c r="DB2" s="15">
        <v>0.0</v>
      </c>
      <c r="DC2" s="15">
        <v>0.0</v>
      </c>
      <c r="DD2" s="15">
        <v>0.0</v>
      </c>
      <c r="DE2" s="15">
        <v>0.0</v>
      </c>
      <c r="DF2" s="15">
        <v>0.0</v>
      </c>
      <c r="DG2" s="15">
        <v>0.0</v>
      </c>
      <c r="DH2" s="15">
        <v>0.0</v>
      </c>
      <c r="DI2" s="15">
        <v>0.0</v>
      </c>
      <c r="DJ2" s="15">
        <v>0.0</v>
      </c>
      <c r="DK2" s="15">
        <v>0.0</v>
      </c>
      <c r="DL2" s="15">
        <v>0.0</v>
      </c>
      <c r="DM2" s="15">
        <v>0.0</v>
      </c>
      <c r="DN2" s="15">
        <v>0.0</v>
      </c>
      <c r="DO2" s="15">
        <v>0.024</v>
      </c>
      <c r="DP2" s="15">
        <v>0.068</v>
      </c>
      <c r="DQ2" s="15">
        <v>0.3</v>
      </c>
      <c r="DR2" s="15">
        <v>0.0</v>
      </c>
      <c r="DS2" s="15">
        <v>0.0</v>
      </c>
      <c r="DT2" s="15">
        <v>0.0</v>
      </c>
      <c r="DU2" s="15">
        <v>0.0</v>
      </c>
      <c r="DV2" s="15">
        <v>0.0</v>
      </c>
      <c r="DW2" s="15">
        <v>0.0</v>
      </c>
      <c r="DX2" s="15">
        <v>0.0</v>
      </c>
      <c r="DY2" s="15">
        <v>0.0</v>
      </c>
      <c r="DZ2" s="15">
        <v>0.0</v>
      </c>
      <c r="EA2" s="15">
        <v>0.548</v>
      </c>
      <c r="EB2" s="15">
        <v>0.327</v>
      </c>
      <c r="EC2" s="15">
        <v>1.9</v>
      </c>
      <c r="ED2" s="15">
        <v>0.0</v>
      </c>
      <c r="EE2" s="15">
        <v>0.0</v>
      </c>
      <c r="EF2" s="15">
        <v>0.0</v>
      </c>
      <c r="EG2" s="15">
        <v>0.0</v>
      </c>
      <c r="EH2" s="15">
        <v>0.0</v>
      </c>
      <c r="EI2" s="15">
        <v>0.0</v>
      </c>
      <c r="EJ2" s="15">
        <v>0.0</v>
      </c>
      <c r="EK2" s="15">
        <v>0.0</v>
      </c>
      <c r="EL2" s="15">
        <v>0.0</v>
      </c>
      <c r="EM2" s="15">
        <v>0.0</v>
      </c>
      <c r="EN2" s="15">
        <v>0.0</v>
      </c>
      <c r="EO2" s="15">
        <v>0.0</v>
      </c>
      <c r="EP2" s="15">
        <v>0.0</v>
      </c>
      <c r="EQ2" s="15">
        <v>0.0</v>
      </c>
      <c r="ER2" s="15">
        <v>0.0</v>
      </c>
      <c r="ES2" s="15">
        <v>0.0</v>
      </c>
      <c r="ET2" s="15">
        <v>0.0</v>
      </c>
      <c r="EU2" s="15">
        <v>0.0</v>
      </c>
    </row>
    <row r="3" ht="15.75" customHeight="1">
      <c r="A3" s="15" t="s">
        <v>613</v>
      </c>
      <c r="B3" s="15" t="s">
        <v>750</v>
      </c>
      <c r="C3" s="15" t="s">
        <v>752</v>
      </c>
      <c r="D3" s="15">
        <v>21577.0</v>
      </c>
      <c r="E3" s="15">
        <v>5.7668281E7</v>
      </c>
      <c r="F3" s="15">
        <v>5.7689858E7</v>
      </c>
      <c r="G3" s="15">
        <v>13.0</v>
      </c>
      <c r="H3" s="15">
        <v>0.0</v>
      </c>
      <c r="I3" s="15">
        <v>0.0</v>
      </c>
      <c r="J3" s="15">
        <v>0.0</v>
      </c>
      <c r="K3" s="15">
        <v>0.0</v>
      </c>
      <c r="L3" s="15">
        <v>0.0</v>
      </c>
      <c r="M3" s="15">
        <v>0.0</v>
      </c>
      <c r="N3" s="15">
        <v>0.0</v>
      </c>
      <c r="O3" s="15">
        <v>0.0</v>
      </c>
      <c r="P3" s="15">
        <v>0.0</v>
      </c>
      <c r="Q3" s="15">
        <v>0.0</v>
      </c>
      <c r="R3" s="15">
        <v>0.0</v>
      </c>
      <c r="S3" s="15">
        <v>0.0</v>
      </c>
      <c r="T3" s="15">
        <v>0.0</v>
      </c>
      <c r="U3" s="15">
        <v>0.0</v>
      </c>
      <c r="V3" s="15">
        <v>0.0</v>
      </c>
      <c r="W3" s="15">
        <v>0.0</v>
      </c>
      <c r="X3" s="15">
        <v>0.0</v>
      </c>
      <c r="Y3" s="15">
        <v>0.0</v>
      </c>
      <c r="Z3" s="15">
        <v>0.0</v>
      </c>
      <c r="AA3" s="15">
        <v>0.0</v>
      </c>
      <c r="AB3" s="15">
        <v>0.0</v>
      </c>
      <c r="AC3" s="15">
        <v>0.0</v>
      </c>
      <c r="AD3" s="15">
        <v>0.0</v>
      </c>
      <c r="AE3" s="15">
        <v>0.0</v>
      </c>
      <c r="AF3" s="15">
        <v>0.0</v>
      </c>
      <c r="AG3" s="15">
        <v>0.0</v>
      </c>
      <c r="AH3" s="15">
        <v>0.0</v>
      </c>
      <c r="AI3" s="15">
        <v>0.0</v>
      </c>
      <c r="AJ3" s="15">
        <v>0.0</v>
      </c>
      <c r="AK3" s="15">
        <v>0.0</v>
      </c>
      <c r="AL3" s="15">
        <v>0.0</v>
      </c>
      <c r="AM3" s="15">
        <v>0.0</v>
      </c>
      <c r="AN3" s="15">
        <v>0.0</v>
      </c>
      <c r="AO3" s="15">
        <v>0.0</v>
      </c>
      <c r="AP3" s="15">
        <v>0.0</v>
      </c>
      <c r="AQ3" s="15">
        <v>0.0</v>
      </c>
      <c r="AR3" s="15">
        <v>0.002</v>
      </c>
      <c r="AS3" s="15">
        <v>0.007</v>
      </c>
      <c r="AT3" s="15">
        <v>0.0</v>
      </c>
      <c r="AU3" s="15">
        <v>0.0</v>
      </c>
      <c r="AV3" s="15">
        <v>0.0</v>
      </c>
      <c r="AW3" s="15">
        <v>0.0</v>
      </c>
      <c r="AX3" s="15">
        <v>0.004</v>
      </c>
      <c r="AY3" s="15">
        <v>0.016</v>
      </c>
      <c r="AZ3" s="15">
        <v>0.1</v>
      </c>
      <c r="BA3" s="15">
        <v>0.004</v>
      </c>
      <c r="BB3" s="15">
        <v>0.014</v>
      </c>
      <c r="BC3" s="15">
        <v>0.0</v>
      </c>
      <c r="BD3" s="15">
        <v>0.0</v>
      </c>
      <c r="BE3" s="15">
        <v>0.0</v>
      </c>
      <c r="BF3" s="15">
        <v>0.0</v>
      </c>
      <c r="BG3" s="15">
        <v>0.0</v>
      </c>
      <c r="BH3" s="15">
        <v>0.0</v>
      </c>
      <c r="BI3" s="15">
        <v>0.0</v>
      </c>
      <c r="BJ3" s="15">
        <v>0.0</v>
      </c>
      <c r="BK3" s="15">
        <v>0.0</v>
      </c>
      <c r="BL3" s="15">
        <v>0.0</v>
      </c>
      <c r="BM3" s="15">
        <v>0.0</v>
      </c>
      <c r="BN3" s="15">
        <v>0.0</v>
      </c>
      <c r="BO3" s="15">
        <v>0.0</v>
      </c>
      <c r="BP3" s="15">
        <v>0.0</v>
      </c>
      <c r="BQ3" s="15">
        <v>0.0</v>
      </c>
      <c r="BR3" s="15">
        <v>0.0</v>
      </c>
      <c r="BS3" s="15">
        <v>0.0</v>
      </c>
      <c r="BT3" s="15">
        <v>0.0</v>
      </c>
      <c r="BU3" s="15">
        <v>0.0</v>
      </c>
      <c r="BV3" s="15">
        <v>0.0</v>
      </c>
      <c r="BW3" s="15">
        <v>0.0</v>
      </c>
      <c r="BX3" s="15">
        <v>0.0</v>
      </c>
      <c r="BY3" s="15">
        <v>0.0</v>
      </c>
      <c r="BZ3" s="15">
        <v>0.0</v>
      </c>
      <c r="CA3" s="15">
        <v>0.0</v>
      </c>
      <c r="CB3" s="15">
        <v>0.0</v>
      </c>
      <c r="CC3" s="15">
        <v>0.0</v>
      </c>
      <c r="CD3" s="15">
        <v>0.0</v>
      </c>
      <c r="CE3" s="15">
        <v>0.0</v>
      </c>
      <c r="CF3" s="15">
        <v>0.0</v>
      </c>
      <c r="CG3" s="15">
        <v>0.0</v>
      </c>
      <c r="CH3" s="15">
        <v>0.0</v>
      </c>
      <c r="CI3" s="15">
        <v>0.0</v>
      </c>
      <c r="CJ3" s="15">
        <v>0.0</v>
      </c>
      <c r="CK3" s="15">
        <v>0.0</v>
      </c>
      <c r="CL3" s="15">
        <v>0.0</v>
      </c>
      <c r="CM3" s="15">
        <v>0.0</v>
      </c>
      <c r="CN3" s="15">
        <v>0.0</v>
      </c>
      <c r="CO3" s="15">
        <v>0.0</v>
      </c>
      <c r="CP3" s="15">
        <v>0.0</v>
      </c>
      <c r="CQ3" s="15">
        <v>0.0</v>
      </c>
      <c r="CR3" s="15">
        <v>0.0</v>
      </c>
      <c r="CS3" s="15">
        <v>0.0</v>
      </c>
      <c r="CT3" s="15">
        <v>0.0</v>
      </c>
      <c r="CU3" s="15">
        <v>0.0</v>
      </c>
      <c r="CV3" s="15">
        <v>0.0</v>
      </c>
      <c r="CW3" s="15">
        <v>0.003</v>
      </c>
      <c r="CX3" s="15">
        <v>0.022</v>
      </c>
      <c r="CY3" s="15">
        <v>0.0</v>
      </c>
      <c r="CZ3" s="15">
        <v>0.0</v>
      </c>
      <c r="DA3" s="15">
        <v>0.0</v>
      </c>
      <c r="DB3" s="15">
        <v>0.0</v>
      </c>
      <c r="DC3" s="15">
        <v>0.0</v>
      </c>
      <c r="DD3" s="15">
        <v>0.0</v>
      </c>
      <c r="DE3" s="15">
        <v>0.0</v>
      </c>
      <c r="DF3" s="15">
        <v>0.0</v>
      </c>
      <c r="DG3" s="15">
        <v>0.0</v>
      </c>
      <c r="DH3" s="15">
        <v>0.0</v>
      </c>
      <c r="DI3" s="15">
        <v>0.0</v>
      </c>
      <c r="DJ3" s="15">
        <v>0.0</v>
      </c>
      <c r="DK3" s="15">
        <v>0.0</v>
      </c>
      <c r="DL3" s="15">
        <v>0.0</v>
      </c>
      <c r="DM3" s="15">
        <v>0.0</v>
      </c>
      <c r="DN3" s="15">
        <v>0.0</v>
      </c>
      <c r="DO3" s="15">
        <v>0.025</v>
      </c>
      <c r="DP3" s="15">
        <v>0.071</v>
      </c>
      <c r="DQ3" s="15">
        <v>0.3</v>
      </c>
      <c r="DR3" s="15">
        <v>0.0</v>
      </c>
      <c r="DS3" s="15">
        <v>0.0</v>
      </c>
      <c r="DT3" s="15">
        <v>0.0</v>
      </c>
      <c r="DU3" s="15">
        <v>0.472</v>
      </c>
      <c r="DV3" s="15">
        <v>1.382</v>
      </c>
      <c r="DW3" s="15">
        <v>3.7</v>
      </c>
      <c r="DX3" s="15">
        <v>0.0</v>
      </c>
      <c r="DY3" s="15">
        <v>0.0</v>
      </c>
      <c r="DZ3" s="15">
        <v>0.0</v>
      </c>
      <c r="EA3" s="15">
        <v>2.226</v>
      </c>
      <c r="EB3" s="15">
        <v>1.161</v>
      </c>
      <c r="EC3" s="15">
        <v>7.6</v>
      </c>
      <c r="ED3" s="15">
        <v>0.0</v>
      </c>
      <c r="EE3" s="15">
        <v>0.0</v>
      </c>
      <c r="EF3" s="15">
        <v>0.0</v>
      </c>
      <c r="EG3" s="15">
        <v>0.0</v>
      </c>
      <c r="EH3" s="15">
        <v>0.0</v>
      </c>
      <c r="EI3" s="15">
        <v>0.0</v>
      </c>
      <c r="EJ3" s="15">
        <v>0.0</v>
      </c>
      <c r="EK3" s="15">
        <v>0.0</v>
      </c>
      <c r="EL3" s="15">
        <v>0.0</v>
      </c>
      <c r="EM3" s="15">
        <v>0.0</v>
      </c>
      <c r="EN3" s="15">
        <v>0.0</v>
      </c>
      <c r="EO3" s="15">
        <v>0.0</v>
      </c>
      <c r="EP3" s="15">
        <v>0.0</v>
      </c>
      <c r="EQ3" s="15">
        <v>0.0</v>
      </c>
      <c r="ER3" s="15">
        <v>0.0</v>
      </c>
      <c r="ES3" s="15">
        <v>0.0</v>
      </c>
      <c r="ET3" s="15">
        <v>0.004</v>
      </c>
      <c r="EU3" s="15">
        <v>0.0</v>
      </c>
    </row>
    <row r="4" ht="15.75" customHeight="1">
      <c r="A4" s="15" t="s">
        <v>613</v>
      </c>
      <c r="B4" s="15" t="s">
        <v>750</v>
      </c>
      <c r="C4" s="15" t="s">
        <v>753</v>
      </c>
      <c r="D4" s="15">
        <v>21577.0</v>
      </c>
      <c r="E4" s="15">
        <v>5.7668281E7</v>
      </c>
      <c r="F4" s="15">
        <v>5.7689858E7</v>
      </c>
      <c r="G4" s="15">
        <v>9.0</v>
      </c>
      <c r="H4" s="15">
        <v>0.0</v>
      </c>
      <c r="I4" s="15">
        <v>0.0</v>
      </c>
      <c r="J4" s="15">
        <v>0.0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5">
        <v>0.0</v>
      </c>
      <c r="S4" s="15">
        <v>0.0</v>
      </c>
      <c r="T4" s="15">
        <v>0.0</v>
      </c>
      <c r="U4" s="15">
        <v>0.0</v>
      </c>
      <c r="V4" s="15">
        <v>0.0</v>
      </c>
      <c r="W4" s="15">
        <v>0.0</v>
      </c>
      <c r="X4" s="15">
        <v>0.0</v>
      </c>
      <c r="Y4" s="15">
        <v>0.0</v>
      </c>
      <c r="Z4" s="15">
        <v>0.0</v>
      </c>
      <c r="AA4" s="15">
        <v>0.0</v>
      </c>
      <c r="AB4" s="15">
        <v>0.0</v>
      </c>
      <c r="AC4" s="15">
        <v>0.0</v>
      </c>
      <c r="AD4" s="15">
        <v>0.0</v>
      </c>
      <c r="AE4" s="15">
        <v>0.0</v>
      </c>
      <c r="AF4" s="15">
        <v>0.0</v>
      </c>
      <c r="AG4" s="15">
        <v>0.0</v>
      </c>
      <c r="AH4" s="15">
        <v>0.0</v>
      </c>
      <c r="AI4" s="15">
        <v>0.0</v>
      </c>
      <c r="AJ4" s="15">
        <v>0.0</v>
      </c>
      <c r="AK4" s="15">
        <v>0.0</v>
      </c>
      <c r="AL4" s="15">
        <v>0.0</v>
      </c>
      <c r="AM4" s="15">
        <v>0.0</v>
      </c>
      <c r="AN4" s="15">
        <v>0.0</v>
      </c>
      <c r="AO4" s="15">
        <v>0.017</v>
      </c>
      <c r="AP4" s="15">
        <v>0.046</v>
      </c>
      <c r="AQ4" s="15">
        <v>0.2</v>
      </c>
      <c r="AR4" s="15">
        <v>0.0</v>
      </c>
      <c r="AS4" s="15">
        <v>0.0</v>
      </c>
      <c r="AT4" s="15">
        <v>0.0</v>
      </c>
      <c r="AU4" s="15">
        <v>0.0</v>
      </c>
      <c r="AV4" s="15">
        <v>0.0</v>
      </c>
      <c r="AW4" s="15">
        <v>0.0</v>
      </c>
      <c r="AX4" s="15">
        <v>0.021</v>
      </c>
      <c r="AY4" s="15">
        <v>0.085</v>
      </c>
      <c r="AZ4" s="15">
        <v>0.4</v>
      </c>
      <c r="BA4" s="15">
        <v>0.0</v>
      </c>
      <c r="BB4" s="15">
        <v>0.0</v>
      </c>
      <c r="BC4" s="15">
        <v>0.0</v>
      </c>
      <c r="BD4" s="15">
        <v>0.0</v>
      </c>
      <c r="BE4" s="15">
        <v>0.0</v>
      </c>
      <c r="BF4" s="15">
        <v>0.0</v>
      </c>
      <c r="BG4" s="15">
        <v>0.0</v>
      </c>
      <c r="BH4" s="15">
        <v>0.0</v>
      </c>
      <c r="BI4" s="15">
        <v>0.0</v>
      </c>
      <c r="BJ4" s="15">
        <v>0.029</v>
      </c>
      <c r="BK4" s="15">
        <v>0.082</v>
      </c>
      <c r="BL4" s="15">
        <v>0.7</v>
      </c>
      <c r="BM4" s="15">
        <v>0.0</v>
      </c>
      <c r="BN4" s="15">
        <v>0.0</v>
      </c>
      <c r="BO4" s="15">
        <v>0.0</v>
      </c>
      <c r="BP4" s="15">
        <v>0.0</v>
      </c>
      <c r="BQ4" s="15">
        <v>0.0</v>
      </c>
      <c r="BR4" s="15">
        <v>0.0</v>
      </c>
      <c r="BS4" s="15">
        <v>0.0</v>
      </c>
      <c r="BT4" s="15">
        <v>0.0</v>
      </c>
      <c r="BU4" s="15">
        <v>0.0</v>
      </c>
      <c r="BV4" s="15">
        <v>0.0</v>
      </c>
      <c r="BW4" s="15">
        <v>0.0</v>
      </c>
      <c r="BX4" s="15">
        <v>0.0</v>
      </c>
      <c r="BY4" s="15">
        <v>0.0</v>
      </c>
      <c r="BZ4" s="15">
        <v>0.0</v>
      </c>
      <c r="CA4" s="15">
        <v>0.0</v>
      </c>
      <c r="CB4" s="15">
        <v>0.0</v>
      </c>
      <c r="CC4" s="15">
        <v>0.0</v>
      </c>
      <c r="CD4" s="15">
        <v>0.0</v>
      </c>
      <c r="CE4" s="15">
        <v>0.0</v>
      </c>
      <c r="CF4" s="15">
        <v>0.0</v>
      </c>
      <c r="CG4" s="15">
        <v>0.0</v>
      </c>
      <c r="CH4" s="15">
        <v>0.0</v>
      </c>
      <c r="CI4" s="15">
        <v>0.0</v>
      </c>
      <c r="CJ4" s="15">
        <v>0.0</v>
      </c>
      <c r="CK4" s="15">
        <v>0.0</v>
      </c>
      <c r="CL4" s="15">
        <v>0.0</v>
      </c>
      <c r="CM4" s="15">
        <v>0.0</v>
      </c>
      <c r="CN4" s="15">
        <v>0.0</v>
      </c>
      <c r="CO4" s="15">
        <v>0.0</v>
      </c>
      <c r="CP4" s="15">
        <v>0.0</v>
      </c>
      <c r="CQ4" s="15">
        <v>0.004</v>
      </c>
      <c r="CR4" s="15">
        <v>0.011</v>
      </c>
      <c r="CS4" s="15">
        <v>0.0</v>
      </c>
      <c r="CT4" s="15">
        <v>0.0</v>
      </c>
      <c r="CU4" s="15">
        <v>0.0</v>
      </c>
      <c r="CV4" s="15">
        <v>0.0</v>
      </c>
      <c r="CW4" s="15">
        <v>0.014</v>
      </c>
      <c r="CX4" s="15">
        <v>0.147</v>
      </c>
      <c r="CY4" s="15">
        <v>0.2</v>
      </c>
      <c r="CZ4" s="15">
        <v>0.0</v>
      </c>
      <c r="DA4" s="15">
        <v>0.0</v>
      </c>
      <c r="DB4" s="15">
        <v>0.0</v>
      </c>
      <c r="DC4" s="15">
        <v>0.0</v>
      </c>
      <c r="DD4" s="15">
        <v>0.0</v>
      </c>
      <c r="DE4" s="15">
        <v>0.0</v>
      </c>
      <c r="DF4" s="15">
        <v>0.0</v>
      </c>
      <c r="DG4" s="15">
        <v>0.0</v>
      </c>
      <c r="DH4" s="15">
        <v>0.0</v>
      </c>
      <c r="DI4" s="15">
        <v>0.0</v>
      </c>
      <c r="DJ4" s="15">
        <v>0.0</v>
      </c>
      <c r="DK4" s="15">
        <v>0.0</v>
      </c>
      <c r="DL4" s="15">
        <v>0.0</v>
      </c>
      <c r="DM4" s="15">
        <v>0.0</v>
      </c>
      <c r="DN4" s="15">
        <v>0.0</v>
      </c>
      <c r="DO4" s="15">
        <v>0.0</v>
      </c>
      <c r="DP4" s="15">
        <v>0.0</v>
      </c>
      <c r="DQ4" s="15">
        <v>0.0</v>
      </c>
      <c r="DR4" s="15">
        <v>0.0</v>
      </c>
      <c r="DS4" s="15">
        <v>0.0</v>
      </c>
      <c r="DT4" s="15">
        <v>0.0</v>
      </c>
      <c r="DU4" s="15">
        <v>0.16</v>
      </c>
      <c r="DV4" s="15">
        <v>0.64</v>
      </c>
      <c r="DW4" s="15">
        <v>1.2</v>
      </c>
      <c r="DX4" s="15">
        <v>0.0</v>
      </c>
      <c r="DY4" s="15">
        <v>0.0</v>
      </c>
      <c r="DZ4" s="15">
        <v>0.0</v>
      </c>
      <c r="EA4" s="15">
        <v>0.0</v>
      </c>
      <c r="EB4" s="15">
        <v>0.0</v>
      </c>
      <c r="EC4" s="15">
        <v>0.0</v>
      </c>
      <c r="ED4" s="15">
        <v>0.0</v>
      </c>
      <c r="EE4" s="15">
        <v>0.0</v>
      </c>
      <c r="EF4" s="15">
        <v>0.0</v>
      </c>
      <c r="EG4" s="15">
        <v>0.0</v>
      </c>
      <c r="EH4" s="15">
        <v>0.0</v>
      </c>
      <c r="EI4" s="15">
        <v>0.0</v>
      </c>
      <c r="EJ4" s="15">
        <v>0.0</v>
      </c>
      <c r="EK4" s="15">
        <v>0.0</v>
      </c>
      <c r="EL4" s="15">
        <v>0.0</v>
      </c>
      <c r="EM4" s="15">
        <v>0.0</v>
      </c>
      <c r="EN4" s="15">
        <v>0.0</v>
      </c>
      <c r="EO4" s="15">
        <v>0.0</v>
      </c>
      <c r="EP4" s="15">
        <v>0.0</v>
      </c>
      <c r="EQ4" s="15">
        <v>0.0</v>
      </c>
      <c r="ER4" s="15">
        <v>0.0</v>
      </c>
      <c r="ES4" s="15">
        <v>0.009</v>
      </c>
      <c r="ET4" s="15">
        <v>0.039</v>
      </c>
      <c r="EU4" s="15">
        <v>0.0</v>
      </c>
    </row>
    <row r="5" ht="15.75" customHeight="1">
      <c r="A5" s="15" t="s">
        <v>613</v>
      </c>
      <c r="B5" s="15" t="s">
        <v>750</v>
      </c>
      <c r="C5" s="15" t="s">
        <v>754</v>
      </c>
      <c r="D5" s="15">
        <v>21577.0</v>
      </c>
      <c r="E5" s="15">
        <v>5.7668281E7</v>
      </c>
      <c r="F5" s="15">
        <v>5.7689858E7</v>
      </c>
      <c r="G5" s="15">
        <v>10.0</v>
      </c>
      <c r="H5" s="15">
        <v>0.0</v>
      </c>
      <c r="I5" s="15">
        <v>0.0</v>
      </c>
      <c r="J5" s="15">
        <v>0.0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</v>
      </c>
      <c r="AA5" s="15">
        <v>0.0</v>
      </c>
      <c r="AB5" s="15">
        <v>0.0</v>
      </c>
      <c r="AC5" s="15">
        <v>0.0</v>
      </c>
      <c r="AD5" s="15">
        <v>0.0</v>
      </c>
      <c r="AE5" s="15">
        <v>0.0</v>
      </c>
      <c r="AF5" s="15">
        <v>0.0</v>
      </c>
      <c r="AG5" s="15">
        <v>0.0</v>
      </c>
      <c r="AH5" s="15">
        <v>0.0</v>
      </c>
      <c r="AI5" s="15">
        <v>0.0</v>
      </c>
      <c r="AJ5" s="15">
        <v>0.0</v>
      </c>
      <c r="AK5" s="15">
        <v>0.0</v>
      </c>
      <c r="AL5" s="15">
        <v>0.0</v>
      </c>
      <c r="AM5" s="15">
        <v>0.0</v>
      </c>
      <c r="AN5" s="15">
        <v>0.0</v>
      </c>
      <c r="AO5" s="15">
        <v>0.0</v>
      </c>
      <c r="AP5" s="15">
        <v>0.0</v>
      </c>
      <c r="AQ5" s="15">
        <v>0.0</v>
      </c>
      <c r="AR5" s="15">
        <v>0.0</v>
      </c>
      <c r="AS5" s="15">
        <v>0.0</v>
      </c>
      <c r="AT5" s="15">
        <v>0.0</v>
      </c>
      <c r="AU5" s="15">
        <v>0.0</v>
      </c>
      <c r="AV5" s="15">
        <v>0.0</v>
      </c>
      <c r="AW5" s="15">
        <v>0.0</v>
      </c>
      <c r="AX5" s="15">
        <v>0.0</v>
      </c>
      <c r="AY5" s="15">
        <v>0.0</v>
      </c>
      <c r="AZ5" s="15">
        <v>0.0</v>
      </c>
      <c r="BA5" s="15">
        <v>0.0</v>
      </c>
      <c r="BB5" s="15">
        <v>0.0</v>
      </c>
      <c r="BC5" s="15">
        <v>0.0</v>
      </c>
      <c r="BD5" s="15">
        <v>0.0</v>
      </c>
      <c r="BE5" s="15">
        <v>0.0</v>
      </c>
      <c r="BF5" s="15">
        <v>0.0</v>
      </c>
      <c r="BG5" s="15">
        <v>0.0</v>
      </c>
      <c r="BH5" s="15">
        <v>0.0</v>
      </c>
      <c r="BI5" s="15">
        <v>0.0</v>
      </c>
      <c r="BJ5" s="15">
        <v>0.0</v>
      </c>
      <c r="BK5" s="15">
        <v>0.0</v>
      </c>
      <c r="BL5" s="15">
        <v>0.0</v>
      </c>
      <c r="BM5" s="15">
        <v>0.0</v>
      </c>
      <c r="BN5" s="15">
        <v>0.0</v>
      </c>
      <c r="BO5" s="15">
        <v>0.0</v>
      </c>
      <c r="BP5" s="15">
        <v>0.0</v>
      </c>
      <c r="BQ5" s="15">
        <v>0.0</v>
      </c>
      <c r="BR5" s="15">
        <v>0.0</v>
      </c>
      <c r="BS5" s="15">
        <v>0.0</v>
      </c>
      <c r="BT5" s="15">
        <v>0.0</v>
      </c>
      <c r="BU5" s="15">
        <v>0.0</v>
      </c>
      <c r="BV5" s="15">
        <v>0.0</v>
      </c>
      <c r="BW5" s="15">
        <v>0.0</v>
      </c>
      <c r="BX5" s="15">
        <v>0.0</v>
      </c>
      <c r="BY5" s="15">
        <v>0.0</v>
      </c>
      <c r="BZ5" s="15">
        <v>0.0</v>
      </c>
      <c r="CA5" s="15">
        <v>0.0</v>
      </c>
      <c r="CB5" s="15">
        <v>0.0</v>
      </c>
      <c r="CC5" s="15">
        <v>0.0</v>
      </c>
      <c r="CD5" s="15">
        <v>0.0</v>
      </c>
      <c r="CE5" s="15">
        <v>0.0</v>
      </c>
      <c r="CF5" s="15">
        <v>0.0</v>
      </c>
      <c r="CG5" s="15">
        <v>0.0</v>
      </c>
      <c r="CH5" s="15">
        <v>0.0</v>
      </c>
      <c r="CI5" s="15">
        <v>0.0</v>
      </c>
      <c r="CJ5" s="15">
        <v>0.0</v>
      </c>
      <c r="CK5" s="15">
        <v>0.0</v>
      </c>
      <c r="CL5" s="15">
        <v>0.0</v>
      </c>
      <c r="CM5" s="15">
        <v>0.0</v>
      </c>
      <c r="CN5" s="15">
        <v>0.0</v>
      </c>
      <c r="CO5" s="15">
        <v>0.0</v>
      </c>
      <c r="CP5" s="15">
        <v>0.0</v>
      </c>
      <c r="CQ5" s="15">
        <v>0.0</v>
      </c>
      <c r="CR5" s="15">
        <v>0.0</v>
      </c>
      <c r="CS5" s="15">
        <v>0.0</v>
      </c>
      <c r="CT5" s="15">
        <v>0.014</v>
      </c>
      <c r="CU5" s="15">
        <v>0.039</v>
      </c>
      <c r="CV5" s="15">
        <v>0.0</v>
      </c>
      <c r="CW5" s="15">
        <v>0.0</v>
      </c>
      <c r="CX5" s="15">
        <v>0.0</v>
      </c>
      <c r="CY5" s="15">
        <v>0.0</v>
      </c>
      <c r="CZ5" s="15">
        <v>0.0</v>
      </c>
      <c r="DA5" s="15">
        <v>0.0</v>
      </c>
      <c r="DB5" s="15">
        <v>0.0</v>
      </c>
      <c r="DC5" s="15">
        <v>0.0</v>
      </c>
      <c r="DD5" s="15">
        <v>0.0</v>
      </c>
      <c r="DE5" s="15">
        <v>0.0</v>
      </c>
      <c r="DF5" s="15">
        <v>0.0</v>
      </c>
      <c r="DG5" s="15">
        <v>0.0</v>
      </c>
      <c r="DH5" s="15">
        <v>0.0</v>
      </c>
      <c r="DI5" s="15">
        <v>0.0</v>
      </c>
      <c r="DJ5" s="15">
        <v>0.0</v>
      </c>
      <c r="DK5" s="15">
        <v>0.0</v>
      </c>
      <c r="DL5" s="15">
        <v>0.0</v>
      </c>
      <c r="DM5" s="15">
        <v>0.0</v>
      </c>
      <c r="DN5" s="15">
        <v>0.0</v>
      </c>
      <c r="DO5" s="15">
        <v>0.0</v>
      </c>
      <c r="DP5" s="15">
        <v>0.0</v>
      </c>
      <c r="DQ5" s="15">
        <v>0.0</v>
      </c>
      <c r="DR5" s="15">
        <v>0.0</v>
      </c>
      <c r="DS5" s="15">
        <v>0.0</v>
      </c>
      <c r="DT5" s="15">
        <v>0.0</v>
      </c>
      <c r="DU5" s="15">
        <v>0.0</v>
      </c>
      <c r="DV5" s="15">
        <v>0.0</v>
      </c>
      <c r="DW5" s="15">
        <v>0.0</v>
      </c>
      <c r="DX5" s="15">
        <v>0.0</v>
      </c>
      <c r="DY5" s="15">
        <v>0.0</v>
      </c>
      <c r="DZ5" s="15">
        <v>0.0</v>
      </c>
      <c r="EA5" s="15">
        <v>0.0</v>
      </c>
      <c r="EB5" s="15">
        <v>0.0</v>
      </c>
      <c r="EC5" s="15">
        <v>0.0</v>
      </c>
      <c r="ED5" s="15">
        <v>0.0</v>
      </c>
      <c r="EE5" s="15">
        <v>0.0</v>
      </c>
      <c r="EF5" s="15">
        <v>0.0</v>
      </c>
      <c r="EG5" s="15">
        <v>0.0</v>
      </c>
      <c r="EH5" s="15">
        <v>0.0</v>
      </c>
      <c r="EI5" s="15">
        <v>0.0</v>
      </c>
      <c r="EJ5" s="15">
        <v>0.0</v>
      </c>
      <c r="EK5" s="15">
        <v>0.0</v>
      </c>
      <c r="EL5" s="15">
        <v>0.0</v>
      </c>
      <c r="EM5" s="15">
        <v>0.0</v>
      </c>
      <c r="EN5" s="15">
        <v>0.0</v>
      </c>
      <c r="EO5" s="15">
        <v>0.0</v>
      </c>
      <c r="EP5" s="15">
        <v>0.0</v>
      </c>
      <c r="EQ5" s="15">
        <v>0.0</v>
      </c>
      <c r="ER5" s="15">
        <v>0.0</v>
      </c>
      <c r="ES5" s="15">
        <v>0.02</v>
      </c>
      <c r="ET5" s="15">
        <v>0.104</v>
      </c>
      <c r="EU5" s="15">
        <v>0.0</v>
      </c>
    </row>
    <row r="6" ht="15.75" customHeight="1">
      <c r="A6" s="15" t="s">
        <v>613</v>
      </c>
      <c r="B6" s="15" t="s">
        <v>750</v>
      </c>
      <c r="C6" s="15" t="s">
        <v>755</v>
      </c>
      <c r="D6" s="15">
        <v>21577.0</v>
      </c>
      <c r="E6" s="15">
        <v>5.7668281E7</v>
      </c>
      <c r="F6" s="15">
        <v>5.7689858E7</v>
      </c>
      <c r="G6" s="15">
        <v>8.0</v>
      </c>
      <c r="H6" s="15">
        <v>0.0</v>
      </c>
      <c r="I6" s="15">
        <v>0.0</v>
      </c>
      <c r="J6" s="15">
        <v>0.0</v>
      </c>
      <c r="K6" s="15">
        <v>0.0</v>
      </c>
      <c r="L6" s="15">
        <v>0.0</v>
      </c>
      <c r="M6" s="15">
        <v>0.0</v>
      </c>
      <c r="N6" s="15">
        <v>0.0</v>
      </c>
      <c r="O6" s="15">
        <v>0.0</v>
      </c>
      <c r="P6" s="15">
        <v>0.0</v>
      </c>
      <c r="Q6" s="15">
        <v>0.0</v>
      </c>
      <c r="R6" s="15">
        <v>0.0</v>
      </c>
      <c r="S6" s="15">
        <v>0.0</v>
      </c>
      <c r="T6" s="15">
        <v>0.0</v>
      </c>
      <c r="U6" s="15">
        <v>0.0</v>
      </c>
      <c r="V6" s="15">
        <v>0.0</v>
      </c>
      <c r="W6" s="15">
        <v>0.0</v>
      </c>
      <c r="X6" s="15">
        <v>0.0</v>
      </c>
      <c r="Y6" s="15">
        <v>0.0</v>
      </c>
      <c r="Z6" s="15">
        <v>0.0</v>
      </c>
      <c r="AA6" s="15">
        <v>0.0</v>
      </c>
      <c r="AB6" s="15">
        <v>0.0</v>
      </c>
      <c r="AC6" s="15">
        <v>0.0</v>
      </c>
      <c r="AD6" s="15">
        <v>0.0</v>
      </c>
      <c r="AE6" s="15">
        <v>0.0</v>
      </c>
      <c r="AF6" s="15">
        <v>0.0</v>
      </c>
      <c r="AG6" s="15">
        <v>0.0</v>
      </c>
      <c r="AH6" s="15">
        <v>0.0</v>
      </c>
      <c r="AI6" s="15">
        <v>0.0</v>
      </c>
      <c r="AJ6" s="15">
        <v>0.0</v>
      </c>
      <c r="AK6" s="15">
        <v>0.0</v>
      </c>
      <c r="AL6" s="15">
        <v>0.0</v>
      </c>
      <c r="AM6" s="15">
        <v>0.0</v>
      </c>
      <c r="AN6" s="15">
        <v>0.0</v>
      </c>
      <c r="AO6" s="15">
        <v>0.0</v>
      </c>
      <c r="AP6" s="15">
        <v>0.0</v>
      </c>
      <c r="AQ6" s="15">
        <v>0.0</v>
      </c>
      <c r="AR6" s="15">
        <v>0.0</v>
      </c>
      <c r="AS6" s="15">
        <v>0.0</v>
      </c>
      <c r="AT6" s="15">
        <v>0.0</v>
      </c>
      <c r="AU6" s="15">
        <v>0.0</v>
      </c>
      <c r="AV6" s="15">
        <v>0.0</v>
      </c>
      <c r="AW6" s="15">
        <v>0.0</v>
      </c>
      <c r="AX6" s="15">
        <v>0.0</v>
      </c>
      <c r="AY6" s="15">
        <v>0.0</v>
      </c>
      <c r="AZ6" s="15">
        <v>0.0</v>
      </c>
      <c r="BA6" s="15">
        <v>0.0</v>
      </c>
      <c r="BB6" s="15">
        <v>0.0</v>
      </c>
      <c r="BC6" s="15">
        <v>0.0</v>
      </c>
      <c r="BD6" s="15">
        <v>0.0</v>
      </c>
      <c r="BE6" s="15">
        <v>0.0</v>
      </c>
      <c r="BF6" s="15">
        <v>0.0</v>
      </c>
      <c r="BG6" s="15">
        <v>0.0</v>
      </c>
      <c r="BH6" s="15">
        <v>0.0</v>
      </c>
      <c r="BI6" s="15">
        <v>0.0</v>
      </c>
      <c r="BJ6" s="15">
        <v>0.0</v>
      </c>
      <c r="BK6" s="15">
        <v>0.0</v>
      </c>
      <c r="BL6" s="15">
        <v>0.0</v>
      </c>
      <c r="BM6" s="15">
        <v>0.0</v>
      </c>
      <c r="BN6" s="15">
        <v>0.0</v>
      </c>
      <c r="BO6" s="15">
        <v>0.0</v>
      </c>
      <c r="BP6" s="15">
        <v>0.0</v>
      </c>
      <c r="BQ6" s="15">
        <v>0.0</v>
      </c>
      <c r="BR6" s="15">
        <v>0.0</v>
      </c>
      <c r="BS6" s="15">
        <v>0.0</v>
      </c>
      <c r="BT6" s="15">
        <v>0.0</v>
      </c>
      <c r="BU6" s="15">
        <v>0.0</v>
      </c>
      <c r="BV6" s="15">
        <v>0.0</v>
      </c>
      <c r="BW6" s="15">
        <v>0.0</v>
      </c>
      <c r="BX6" s="15">
        <v>0.0</v>
      </c>
      <c r="BY6" s="15">
        <v>0.0</v>
      </c>
      <c r="BZ6" s="15">
        <v>0.0</v>
      </c>
      <c r="CA6" s="15">
        <v>0.0</v>
      </c>
      <c r="CB6" s="15">
        <v>0.0</v>
      </c>
      <c r="CC6" s="15">
        <v>0.0</v>
      </c>
      <c r="CD6" s="15">
        <v>0.0</v>
      </c>
      <c r="CE6" s="15">
        <v>0.0</v>
      </c>
      <c r="CF6" s="15">
        <v>0.0</v>
      </c>
      <c r="CG6" s="15">
        <v>0.0</v>
      </c>
      <c r="CH6" s="15">
        <v>0.0</v>
      </c>
      <c r="CI6" s="15">
        <v>0.0</v>
      </c>
      <c r="CJ6" s="15">
        <v>0.0</v>
      </c>
      <c r="CK6" s="15">
        <v>0.0</v>
      </c>
      <c r="CL6" s="15">
        <v>0.0</v>
      </c>
      <c r="CM6" s="15">
        <v>0.0</v>
      </c>
      <c r="CN6" s="15">
        <v>0.0</v>
      </c>
      <c r="CO6" s="15">
        <v>0.0</v>
      </c>
      <c r="CP6" s="15">
        <v>0.0</v>
      </c>
      <c r="CQ6" s="15">
        <v>0.0</v>
      </c>
      <c r="CR6" s="15">
        <v>0.0</v>
      </c>
      <c r="CS6" s="15">
        <v>0.0</v>
      </c>
      <c r="CT6" s="15">
        <v>0.0</v>
      </c>
      <c r="CU6" s="15">
        <v>0.0</v>
      </c>
      <c r="CV6" s="15">
        <v>0.0</v>
      </c>
      <c r="CW6" s="15">
        <v>0.001</v>
      </c>
      <c r="CX6" s="15">
        <v>0.006</v>
      </c>
      <c r="CY6" s="15">
        <v>0.0</v>
      </c>
      <c r="CZ6" s="15">
        <v>0.0</v>
      </c>
      <c r="DA6" s="15">
        <v>0.0</v>
      </c>
      <c r="DB6" s="15">
        <v>0.0</v>
      </c>
      <c r="DC6" s="15">
        <v>0.0</v>
      </c>
      <c r="DD6" s="15">
        <v>0.0</v>
      </c>
      <c r="DE6" s="15">
        <v>0.0</v>
      </c>
      <c r="DF6" s="15">
        <v>0.0</v>
      </c>
      <c r="DG6" s="15">
        <v>0.0</v>
      </c>
      <c r="DH6" s="15">
        <v>0.0</v>
      </c>
      <c r="DI6" s="15">
        <v>0.0</v>
      </c>
      <c r="DJ6" s="15">
        <v>0.0</v>
      </c>
      <c r="DK6" s="15">
        <v>0.0</v>
      </c>
      <c r="DL6" s="15">
        <v>0.0</v>
      </c>
      <c r="DM6" s="15">
        <v>0.0</v>
      </c>
      <c r="DN6" s="15">
        <v>0.0</v>
      </c>
      <c r="DO6" s="15">
        <v>0.0</v>
      </c>
      <c r="DP6" s="15">
        <v>0.0</v>
      </c>
      <c r="DQ6" s="15">
        <v>0.0</v>
      </c>
      <c r="DR6" s="15">
        <v>0.0</v>
      </c>
      <c r="DS6" s="15">
        <v>0.0</v>
      </c>
      <c r="DT6" s="15">
        <v>0.0</v>
      </c>
      <c r="DU6" s="15">
        <v>0.0</v>
      </c>
      <c r="DV6" s="15">
        <v>0.0</v>
      </c>
      <c r="DW6" s="15">
        <v>0.0</v>
      </c>
      <c r="DX6" s="15">
        <v>0.0</v>
      </c>
      <c r="DY6" s="15">
        <v>0.0</v>
      </c>
      <c r="DZ6" s="15">
        <v>0.0</v>
      </c>
      <c r="EA6" s="15">
        <v>0.0</v>
      </c>
      <c r="EB6" s="15">
        <v>0.0</v>
      </c>
      <c r="EC6" s="15">
        <v>0.0</v>
      </c>
      <c r="ED6" s="15">
        <v>0.0</v>
      </c>
      <c r="EE6" s="15">
        <v>0.0</v>
      </c>
      <c r="EF6" s="15">
        <v>0.0</v>
      </c>
      <c r="EG6" s="15">
        <v>0.172</v>
      </c>
      <c r="EH6" s="15">
        <v>0.486</v>
      </c>
      <c r="EI6" s="15">
        <v>0.8</v>
      </c>
      <c r="EJ6" s="15">
        <v>0.0</v>
      </c>
      <c r="EK6" s="15">
        <v>0.0</v>
      </c>
      <c r="EL6" s="15">
        <v>0.0</v>
      </c>
      <c r="EM6" s="15">
        <v>0.0</v>
      </c>
      <c r="EN6" s="15">
        <v>0.0</v>
      </c>
      <c r="EO6" s="15">
        <v>0.0</v>
      </c>
      <c r="EP6" s="15">
        <v>0.0</v>
      </c>
      <c r="EQ6" s="15">
        <v>0.0</v>
      </c>
      <c r="ER6" s="15">
        <v>0.0</v>
      </c>
      <c r="ES6" s="15">
        <v>0.001</v>
      </c>
      <c r="ET6" s="15">
        <v>0.01</v>
      </c>
      <c r="EU6" s="15">
        <v>0.0</v>
      </c>
    </row>
    <row r="7" ht="15.75" customHeight="1">
      <c r="A7" s="15" t="s">
        <v>613</v>
      </c>
      <c r="B7" s="15" t="s">
        <v>750</v>
      </c>
      <c r="C7" s="15" t="s">
        <v>756</v>
      </c>
      <c r="D7" s="15">
        <v>21577.0</v>
      </c>
      <c r="E7" s="15">
        <v>5.7668281E7</v>
      </c>
      <c r="F7" s="15">
        <v>5.7689858E7</v>
      </c>
      <c r="G7" s="15">
        <v>11.0</v>
      </c>
      <c r="H7" s="15">
        <v>0.0</v>
      </c>
      <c r="I7" s="15">
        <v>0.0</v>
      </c>
      <c r="J7" s="15">
        <v>0.0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5">
        <v>0.0</v>
      </c>
      <c r="S7" s="15">
        <v>0.0</v>
      </c>
      <c r="T7" s="15">
        <v>0.0</v>
      </c>
      <c r="U7" s="15">
        <v>0.0</v>
      </c>
      <c r="V7" s="15">
        <v>0.0</v>
      </c>
      <c r="W7" s="15">
        <v>0.0</v>
      </c>
      <c r="X7" s="15">
        <v>0.0</v>
      </c>
      <c r="Y7" s="15">
        <v>0.0</v>
      </c>
      <c r="Z7" s="15">
        <v>0.0</v>
      </c>
      <c r="AA7" s="15">
        <v>0.0</v>
      </c>
      <c r="AB7" s="15">
        <v>0.0</v>
      </c>
      <c r="AC7" s="15">
        <v>0.0</v>
      </c>
      <c r="AD7" s="15">
        <v>0.0</v>
      </c>
      <c r="AE7" s="15">
        <v>0.0</v>
      </c>
      <c r="AF7" s="15">
        <v>0.0</v>
      </c>
      <c r="AG7" s="15">
        <v>0.0</v>
      </c>
      <c r="AH7" s="15">
        <v>0.0</v>
      </c>
      <c r="AI7" s="15">
        <v>0.0</v>
      </c>
      <c r="AJ7" s="15">
        <v>0.0</v>
      </c>
      <c r="AK7" s="15">
        <v>0.0</v>
      </c>
      <c r="AL7" s="15">
        <v>0.0</v>
      </c>
      <c r="AM7" s="15">
        <v>0.0</v>
      </c>
      <c r="AN7" s="15">
        <v>0.0</v>
      </c>
      <c r="AO7" s="15">
        <v>0.0</v>
      </c>
      <c r="AP7" s="15">
        <v>0.0</v>
      </c>
      <c r="AQ7" s="15">
        <v>0.0</v>
      </c>
      <c r="AR7" s="15">
        <v>0.0</v>
      </c>
      <c r="AS7" s="15">
        <v>0.0</v>
      </c>
      <c r="AT7" s="15">
        <v>0.0</v>
      </c>
      <c r="AU7" s="15">
        <v>0.0</v>
      </c>
      <c r="AV7" s="15">
        <v>0.0</v>
      </c>
      <c r="AW7" s="15">
        <v>0.0</v>
      </c>
      <c r="AX7" s="15">
        <v>0.0</v>
      </c>
      <c r="AY7" s="15">
        <v>0.0</v>
      </c>
      <c r="AZ7" s="15">
        <v>0.0</v>
      </c>
      <c r="BA7" s="15">
        <v>0.0</v>
      </c>
      <c r="BB7" s="15">
        <v>0.0</v>
      </c>
      <c r="BC7" s="15">
        <v>0.0</v>
      </c>
      <c r="BD7" s="15">
        <v>0.0</v>
      </c>
      <c r="BE7" s="15">
        <v>0.0</v>
      </c>
      <c r="BF7" s="15">
        <v>0.0</v>
      </c>
      <c r="BG7" s="15">
        <v>0.0</v>
      </c>
      <c r="BH7" s="15">
        <v>0.0</v>
      </c>
      <c r="BI7" s="15">
        <v>0.0</v>
      </c>
      <c r="BJ7" s="15">
        <v>0.0</v>
      </c>
      <c r="BK7" s="15">
        <v>0.0</v>
      </c>
      <c r="BL7" s="15">
        <v>0.0</v>
      </c>
      <c r="BM7" s="15">
        <v>0.0</v>
      </c>
      <c r="BN7" s="15">
        <v>0.0</v>
      </c>
      <c r="BO7" s="15">
        <v>0.0</v>
      </c>
      <c r="BP7" s="15">
        <v>0.0</v>
      </c>
      <c r="BQ7" s="15">
        <v>0.0</v>
      </c>
      <c r="BR7" s="15">
        <v>0.0</v>
      </c>
      <c r="BS7" s="15">
        <v>0.0</v>
      </c>
      <c r="BT7" s="15">
        <v>0.0</v>
      </c>
      <c r="BU7" s="15">
        <v>0.0</v>
      </c>
      <c r="BV7" s="15">
        <v>0.714</v>
      </c>
      <c r="BW7" s="15">
        <v>1.556</v>
      </c>
      <c r="BX7" s="15">
        <v>4.5</v>
      </c>
      <c r="BY7" s="15">
        <v>0.0</v>
      </c>
      <c r="BZ7" s="15">
        <v>0.0</v>
      </c>
      <c r="CA7" s="15">
        <v>0.0</v>
      </c>
      <c r="CB7" s="15">
        <v>0.0</v>
      </c>
      <c r="CC7" s="15">
        <v>0.0</v>
      </c>
      <c r="CD7" s="15">
        <v>0.0</v>
      </c>
      <c r="CE7" s="15">
        <v>0.0</v>
      </c>
      <c r="CF7" s="15">
        <v>0.0</v>
      </c>
      <c r="CG7" s="15">
        <v>0.0</v>
      </c>
      <c r="CH7" s="15">
        <v>0.0</v>
      </c>
      <c r="CI7" s="15">
        <v>0.0</v>
      </c>
      <c r="CJ7" s="15">
        <v>0.0</v>
      </c>
      <c r="CK7" s="15">
        <v>0.0</v>
      </c>
      <c r="CL7" s="15">
        <v>0.0</v>
      </c>
      <c r="CM7" s="15">
        <v>0.0</v>
      </c>
      <c r="CN7" s="15">
        <v>0.0</v>
      </c>
      <c r="CO7" s="15">
        <v>0.0</v>
      </c>
      <c r="CP7" s="15">
        <v>0.0</v>
      </c>
      <c r="CQ7" s="15">
        <v>0.0</v>
      </c>
      <c r="CR7" s="15">
        <v>0.0</v>
      </c>
      <c r="CS7" s="15">
        <v>0.0</v>
      </c>
      <c r="CT7" s="15">
        <v>0.0</v>
      </c>
      <c r="CU7" s="15">
        <v>0.0</v>
      </c>
      <c r="CV7" s="15">
        <v>0.0</v>
      </c>
      <c r="CW7" s="15">
        <v>0.012</v>
      </c>
      <c r="CX7" s="15">
        <v>0.074</v>
      </c>
      <c r="CY7" s="15">
        <v>0.2</v>
      </c>
      <c r="CZ7" s="15">
        <v>0.0</v>
      </c>
      <c r="DA7" s="15">
        <v>0.0</v>
      </c>
      <c r="DB7" s="15">
        <v>0.0</v>
      </c>
      <c r="DC7" s="15">
        <v>0.0</v>
      </c>
      <c r="DD7" s="15">
        <v>0.0</v>
      </c>
      <c r="DE7" s="15">
        <v>0.0</v>
      </c>
      <c r="DF7" s="15">
        <v>0.0</v>
      </c>
      <c r="DG7" s="15">
        <v>0.0</v>
      </c>
      <c r="DH7" s="15">
        <v>0.0</v>
      </c>
      <c r="DI7" s="15">
        <v>0.0</v>
      </c>
      <c r="DJ7" s="15">
        <v>0.0</v>
      </c>
      <c r="DK7" s="15">
        <v>0.0</v>
      </c>
      <c r="DL7" s="15">
        <v>0.0</v>
      </c>
      <c r="DM7" s="15">
        <v>0.0</v>
      </c>
      <c r="DN7" s="15">
        <v>0.0</v>
      </c>
      <c r="DO7" s="15">
        <v>0.0</v>
      </c>
      <c r="DP7" s="15">
        <v>0.0</v>
      </c>
      <c r="DQ7" s="15">
        <v>0.0</v>
      </c>
      <c r="DR7" s="15">
        <v>0.745</v>
      </c>
      <c r="DS7" s="15">
        <v>1.162</v>
      </c>
      <c r="DT7" s="15">
        <v>2.2</v>
      </c>
      <c r="DU7" s="15">
        <v>0.436</v>
      </c>
      <c r="DV7" s="15">
        <v>1.156</v>
      </c>
      <c r="DW7" s="15">
        <v>3.4</v>
      </c>
      <c r="DX7" s="15">
        <v>0.0</v>
      </c>
      <c r="DY7" s="15">
        <v>0.0</v>
      </c>
      <c r="DZ7" s="15">
        <v>0.0</v>
      </c>
      <c r="EA7" s="15">
        <v>1.875</v>
      </c>
      <c r="EB7" s="15">
        <v>1.209</v>
      </c>
      <c r="EC7" s="15">
        <v>6.4</v>
      </c>
      <c r="ED7" s="15">
        <v>0.0</v>
      </c>
      <c r="EE7" s="15">
        <v>0.0</v>
      </c>
      <c r="EF7" s="15">
        <v>0.0</v>
      </c>
      <c r="EG7" s="15">
        <v>0.0</v>
      </c>
      <c r="EH7" s="15">
        <v>0.0</v>
      </c>
      <c r="EI7" s="15">
        <v>0.0</v>
      </c>
      <c r="EJ7" s="15">
        <v>0.0</v>
      </c>
      <c r="EK7" s="15">
        <v>0.0</v>
      </c>
      <c r="EL7" s="15">
        <v>0.0</v>
      </c>
      <c r="EM7" s="15">
        <v>0.0</v>
      </c>
      <c r="EN7" s="15">
        <v>0.0</v>
      </c>
      <c r="EO7" s="15">
        <v>0.0</v>
      </c>
      <c r="EP7" s="15">
        <v>0.0</v>
      </c>
      <c r="EQ7" s="15">
        <v>0.0</v>
      </c>
      <c r="ER7" s="15">
        <v>0.0</v>
      </c>
      <c r="ES7" s="15">
        <v>0.17</v>
      </c>
      <c r="ET7" s="15">
        <v>1.064</v>
      </c>
      <c r="EU7" s="15">
        <v>0.1</v>
      </c>
    </row>
    <row r="8" ht="15.75" customHeight="1">
      <c r="A8" s="15" t="s">
        <v>613</v>
      </c>
      <c r="B8" s="15" t="s">
        <v>750</v>
      </c>
      <c r="C8" s="15" t="s">
        <v>757</v>
      </c>
      <c r="D8" s="15">
        <v>21564.0</v>
      </c>
      <c r="E8" s="15">
        <v>5.7668294E7</v>
      </c>
      <c r="F8" s="15">
        <v>5.7689858E7</v>
      </c>
      <c r="G8" s="15">
        <v>12.0</v>
      </c>
      <c r="H8" s="15">
        <v>0.022</v>
      </c>
      <c r="I8" s="15">
        <v>0.059</v>
      </c>
      <c r="J8" s="15">
        <v>0.1</v>
      </c>
      <c r="K8" s="15">
        <v>0.004</v>
      </c>
      <c r="L8" s="15">
        <v>0.014</v>
      </c>
      <c r="M8" s="15">
        <v>0.0</v>
      </c>
      <c r="N8" s="15">
        <v>0.389</v>
      </c>
      <c r="O8" s="15">
        <v>0.67</v>
      </c>
      <c r="P8" s="15">
        <v>0.3</v>
      </c>
      <c r="Q8" s="15">
        <v>0.015</v>
      </c>
      <c r="R8" s="15">
        <v>0.028</v>
      </c>
      <c r="S8" s="15">
        <v>0.1</v>
      </c>
      <c r="T8" s="15">
        <v>0.0</v>
      </c>
      <c r="U8" s="15">
        <v>0.0</v>
      </c>
      <c r="V8" s="15">
        <v>0.0</v>
      </c>
      <c r="W8" s="15">
        <v>0.0</v>
      </c>
      <c r="X8" s="15">
        <v>0.0</v>
      </c>
      <c r="Y8" s="15">
        <v>0.0</v>
      </c>
      <c r="Z8" s="15">
        <v>0.012</v>
      </c>
      <c r="AA8" s="15">
        <v>0.041</v>
      </c>
      <c r="AB8" s="15">
        <v>0.1</v>
      </c>
      <c r="AC8" s="15">
        <v>0.012</v>
      </c>
      <c r="AD8" s="15">
        <v>0.039</v>
      </c>
      <c r="AE8" s="15">
        <v>0.0</v>
      </c>
      <c r="AF8" s="15">
        <v>0.016</v>
      </c>
      <c r="AG8" s="15">
        <v>0.044</v>
      </c>
      <c r="AH8" s="15">
        <v>0.1</v>
      </c>
      <c r="AI8" s="15">
        <v>0.0</v>
      </c>
      <c r="AJ8" s="15">
        <v>0.0</v>
      </c>
      <c r="AK8" s="15">
        <v>0.0</v>
      </c>
      <c r="AL8" s="15">
        <v>0.193</v>
      </c>
      <c r="AM8" s="15">
        <v>0.408</v>
      </c>
      <c r="AN8" s="15">
        <v>1.7</v>
      </c>
      <c r="AO8" s="15">
        <v>0.263</v>
      </c>
      <c r="AP8" s="15">
        <v>0.702</v>
      </c>
      <c r="AQ8" s="15">
        <v>2.5</v>
      </c>
      <c r="AR8" s="15">
        <v>0.232</v>
      </c>
      <c r="AS8" s="15">
        <v>0.175</v>
      </c>
      <c r="AT8" s="15">
        <v>1.7</v>
      </c>
      <c r="AU8" s="15">
        <v>0.197</v>
      </c>
      <c r="AV8" s="15">
        <v>0.131</v>
      </c>
      <c r="AW8" s="15">
        <v>1.2</v>
      </c>
      <c r="AX8" s="15">
        <v>1.251</v>
      </c>
      <c r="AY8" s="15">
        <v>0.646</v>
      </c>
      <c r="AZ8" s="15">
        <v>24.5</v>
      </c>
      <c r="BA8" s="15">
        <v>0.293</v>
      </c>
      <c r="BB8" s="15">
        <v>0.191</v>
      </c>
      <c r="BC8" s="15">
        <v>3.0</v>
      </c>
      <c r="BD8" s="15">
        <v>0.295</v>
      </c>
      <c r="BE8" s="15">
        <v>0.142</v>
      </c>
      <c r="BF8" s="15">
        <v>3.2</v>
      </c>
      <c r="BG8" s="15">
        <v>0.181</v>
      </c>
      <c r="BH8" s="15">
        <v>0.203</v>
      </c>
      <c r="BI8" s="15">
        <v>2.9</v>
      </c>
      <c r="BJ8" s="15">
        <v>0.294</v>
      </c>
      <c r="BK8" s="15">
        <v>0.289</v>
      </c>
      <c r="BL8" s="15">
        <v>7.4</v>
      </c>
      <c r="BM8" s="15">
        <v>0.041</v>
      </c>
      <c r="BN8" s="15">
        <v>0.061</v>
      </c>
      <c r="BO8" s="15">
        <v>3.5</v>
      </c>
      <c r="BP8" s="15">
        <v>0.017</v>
      </c>
      <c r="BQ8" s="15">
        <v>0.048</v>
      </c>
      <c r="BR8" s="15">
        <v>0.1</v>
      </c>
      <c r="BS8" s="15">
        <v>0.114</v>
      </c>
      <c r="BT8" s="15">
        <v>0.328</v>
      </c>
      <c r="BU8" s="15">
        <v>0.1</v>
      </c>
      <c r="BV8" s="15">
        <v>0.873</v>
      </c>
      <c r="BW8" s="15">
        <v>0.689</v>
      </c>
      <c r="BX8" s="15">
        <v>5.5</v>
      </c>
      <c r="BY8" s="15">
        <v>0.141</v>
      </c>
      <c r="BZ8" s="15">
        <v>0.152</v>
      </c>
      <c r="CA8" s="15">
        <v>0.7</v>
      </c>
      <c r="CB8" s="15">
        <v>0.027</v>
      </c>
      <c r="CC8" s="15">
        <v>0.05</v>
      </c>
      <c r="CD8" s="15">
        <v>2.5</v>
      </c>
      <c r="CE8" s="15">
        <v>0.293</v>
      </c>
      <c r="CF8" s="15">
        <v>0.256</v>
      </c>
      <c r="CG8" s="15">
        <v>1.4</v>
      </c>
      <c r="CH8" s="15">
        <v>0.041</v>
      </c>
      <c r="CI8" s="15">
        <v>0.057</v>
      </c>
      <c r="CJ8" s="15">
        <v>0.6</v>
      </c>
      <c r="CK8" s="15">
        <v>0.035</v>
      </c>
      <c r="CL8" s="15">
        <v>0.09</v>
      </c>
      <c r="CM8" s="15">
        <v>0.5</v>
      </c>
      <c r="CN8" s="15">
        <v>0.022</v>
      </c>
      <c r="CO8" s="15">
        <v>0.062</v>
      </c>
      <c r="CP8" s="15">
        <v>0.1</v>
      </c>
      <c r="CQ8" s="15">
        <v>0.095</v>
      </c>
      <c r="CR8" s="15">
        <v>0.073</v>
      </c>
      <c r="CS8" s="15">
        <v>0.5</v>
      </c>
      <c r="CT8" s="15">
        <v>0.113</v>
      </c>
      <c r="CU8" s="15">
        <v>0.142</v>
      </c>
      <c r="CV8" s="15">
        <v>0.3</v>
      </c>
      <c r="CW8" s="15">
        <v>0.169</v>
      </c>
      <c r="CX8" s="15">
        <v>0.463</v>
      </c>
      <c r="CY8" s="15">
        <v>2.9</v>
      </c>
      <c r="CZ8" s="15">
        <v>0.392</v>
      </c>
      <c r="DA8" s="15">
        <v>0.208</v>
      </c>
      <c r="DB8" s="15">
        <v>2.5</v>
      </c>
      <c r="DC8" s="15">
        <v>0.0</v>
      </c>
      <c r="DD8" s="15">
        <v>0.0</v>
      </c>
      <c r="DE8" s="15">
        <v>0.0</v>
      </c>
      <c r="DF8" s="15">
        <v>0.044</v>
      </c>
      <c r="DG8" s="15">
        <v>0.059</v>
      </c>
      <c r="DH8" s="15">
        <v>0.8</v>
      </c>
      <c r="DI8" s="15">
        <v>0.0</v>
      </c>
      <c r="DJ8" s="15">
        <v>0.0</v>
      </c>
      <c r="DK8" s="15">
        <v>0.0</v>
      </c>
      <c r="DL8" s="15">
        <v>0.309</v>
      </c>
      <c r="DM8" s="15">
        <v>0.293</v>
      </c>
      <c r="DN8" s="15">
        <v>1.6</v>
      </c>
      <c r="DO8" s="15">
        <v>0.652</v>
      </c>
      <c r="DP8" s="15">
        <v>0.352</v>
      </c>
      <c r="DQ8" s="15">
        <v>7.9</v>
      </c>
      <c r="DR8" s="15">
        <v>1.595</v>
      </c>
      <c r="DS8" s="15">
        <v>0.959</v>
      </c>
      <c r="DT8" s="15">
        <v>4.7</v>
      </c>
      <c r="DU8" s="15">
        <v>1.167</v>
      </c>
      <c r="DV8" s="15">
        <v>0.702</v>
      </c>
      <c r="DW8" s="15">
        <v>9.1</v>
      </c>
      <c r="DX8" s="15">
        <v>0.199</v>
      </c>
      <c r="DY8" s="15">
        <v>0.201</v>
      </c>
      <c r="DZ8" s="15">
        <v>1.8</v>
      </c>
      <c r="EA8" s="15">
        <v>9.672</v>
      </c>
      <c r="EB8" s="15">
        <v>2.174</v>
      </c>
      <c r="EC8" s="15">
        <v>33.0</v>
      </c>
      <c r="ED8" s="15">
        <v>0.0</v>
      </c>
      <c r="EE8" s="15">
        <v>0.0</v>
      </c>
      <c r="EF8" s="15">
        <v>0.0</v>
      </c>
      <c r="EG8" s="15">
        <v>0.116</v>
      </c>
      <c r="EH8" s="15">
        <v>0.137</v>
      </c>
      <c r="EI8" s="15">
        <v>0.5</v>
      </c>
      <c r="EJ8" s="15">
        <v>0.005</v>
      </c>
      <c r="EK8" s="15">
        <v>0.022</v>
      </c>
      <c r="EL8" s="15">
        <v>0.1</v>
      </c>
      <c r="EM8" s="15">
        <v>0.549</v>
      </c>
      <c r="EN8" s="15">
        <v>0.59</v>
      </c>
      <c r="EO8" s="15">
        <v>4.6</v>
      </c>
      <c r="EP8" s="15">
        <v>0.013</v>
      </c>
      <c r="EQ8" s="15">
        <v>0.036</v>
      </c>
      <c r="ER8" s="15">
        <v>0.4</v>
      </c>
      <c r="ES8" s="15">
        <v>0.015</v>
      </c>
      <c r="ET8" s="15">
        <v>0.058</v>
      </c>
      <c r="EU8" s="15">
        <v>0.0</v>
      </c>
    </row>
    <row r="9" ht="15.75" customHeight="1">
      <c r="A9" s="15" t="s">
        <v>613</v>
      </c>
      <c r="B9" s="15" t="s">
        <v>750</v>
      </c>
      <c r="C9" s="15" t="s">
        <v>758</v>
      </c>
      <c r="D9" s="15">
        <v>21553.0</v>
      </c>
      <c r="E9" s="15">
        <v>5.7668305E7</v>
      </c>
      <c r="F9" s="15">
        <v>5.7689858E7</v>
      </c>
      <c r="G9" s="15">
        <v>11.0</v>
      </c>
      <c r="H9" s="15">
        <v>0.0</v>
      </c>
      <c r="I9" s="15">
        <v>0.0</v>
      </c>
      <c r="J9" s="15">
        <v>0.0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5">
        <v>0.0</v>
      </c>
      <c r="S9" s="15">
        <v>0.0</v>
      </c>
      <c r="T9" s="15">
        <v>0.0</v>
      </c>
      <c r="U9" s="15">
        <v>0.0</v>
      </c>
      <c r="V9" s="15">
        <v>0.0</v>
      </c>
      <c r="W9" s="15">
        <v>0.0</v>
      </c>
      <c r="X9" s="15">
        <v>0.0</v>
      </c>
      <c r="Y9" s="15">
        <v>0.0</v>
      </c>
      <c r="Z9" s="15">
        <v>0.0</v>
      </c>
      <c r="AA9" s="15">
        <v>0.0</v>
      </c>
      <c r="AB9" s="15">
        <v>0.0</v>
      </c>
      <c r="AC9" s="15">
        <v>0.0</v>
      </c>
      <c r="AD9" s="15">
        <v>0.0</v>
      </c>
      <c r="AE9" s="15">
        <v>0.0</v>
      </c>
      <c r="AF9" s="15">
        <v>0.0</v>
      </c>
      <c r="AG9" s="15">
        <v>0.0</v>
      </c>
      <c r="AH9" s="15">
        <v>0.0</v>
      </c>
      <c r="AI9" s="15">
        <v>0.0</v>
      </c>
      <c r="AJ9" s="15">
        <v>0.0</v>
      </c>
      <c r="AK9" s="15">
        <v>0.0</v>
      </c>
      <c r="AL9" s="15">
        <v>0.0</v>
      </c>
      <c r="AM9" s="15">
        <v>0.0</v>
      </c>
      <c r="AN9" s="15">
        <v>0.0</v>
      </c>
      <c r="AO9" s="15">
        <v>0.0</v>
      </c>
      <c r="AP9" s="15">
        <v>0.0</v>
      </c>
      <c r="AQ9" s="15">
        <v>0.0</v>
      </c>
      <c r="AR9" s="15">
        <v>0.0</v>
      </c>
      <c r="AS9" s="15">
        <v>0.0</v>
      </c>
      <c r="AT9" s="15">
        <v>0.0</v>
      </c>
      <c r="AU9" s="15">
        <v>0.0</v>
      </c>
      <c r="AV9" s="15">
        <v>0.0</v>
      </c>
      <c r="AW9" s="15">
        <v>0.0</v>
      </c>
      <c r="AX9" s="15">
        <v>0.0</v>
      </c>
      <c r="AY9" s="15">
        <v>0.0</v>
      </c>
      <c r="AZ9" s="15">
        <v>0.0</v>
      </c>
      <c r="BA9" s="15">
        <v>0.0</v>
      </c>
      <c r="BB9" s="15">
        <v>0.0</v>
      </c>
      <c r="BC9" s="15">
        <v>0.0</v>
      </c>
      <c r="BD9" s="15">
        <v>0.0</v>
      </c>
      <c r="BE9" s="15">
        <v>0.0</v>
      </c>
      <c r="BF9" s="15">
        <v>0.0</v>
      </c>
      <c r="BG9" s="15">
        <v>0.0</v>
      </c>
      <c r="BH9" s="15">
        <v>0.0</v>
      </c>
      <c r="BI9" s="15">
        <v>0.0</v>
      </c>
      <c r="BJ9" s="15">
        <v>0.0</v>
      </c>
      <c r="BK9" s="15">
        <v>0.0</v>
      </c>
      <c r="BL9" s="15">
        <v>0.0</v>
      </c>
      <c r="BM9" s="15">
        <v>0.0</v>
      </c>
      <c r="BN9" s="15">
        <v>0.0</v>
      </c>
      <c r="BO9" s="15">
        <v>0.0</v>
      </c>
      <c r="BP9" s="15">
        <v>0.0</v>
      </c>
      <c r="BQ9" s="15">
        <v>0.0</v>
      </c>
      <c r="BR9" s="15">
        <v>0.0</v>
      </c>
      <c r="BS9" s="15">
        <v>0.0</v>
      </c>
      <c r="BT9" s="15">
        <v>0.0</v>
      </c>
      <c r="BU9" s="15">
        <v>0.0</v>
      </c>
      <c r="BV9" s="15">
        <v>0.227</v>
      </c>
      <c r="BW9" s="15">
        <v>0.463</v>
      </c>
      <c r="BX9" s="15">
        <v>1.4</v>
      </c>
      <c r="BY9" s="15">
        <v>0.0</v>
      </c>
      <c r="BZ9" s="15">
        <v>0.0</v>
      </c>
      <c r="CA9" s="15">
        <v>0.0</v>
      </c>
      <c r="CB9" s="15">
        <v>0.0</v>
      </c>
      <c r="CC9" s="15">
        <v>0.0</v>
      </c>
      <c r="CD9" s="15">
        <v>0.0</v>
      </c>
      <c r="CE9" s="15">
        <v>0.0</v>
      </c>
      <c r="CF9" s="15">
        <v>0.0</v>
      </c>
      <c r="CG9" s="15">
        <v>0.0</v>
      </c>
      <c r="CH9" s="15">
        <v>0.0</v>
      </c>
      <c r="CI9" s="15">
        <v>0.0</v>
      </c>
      <c r="CJ9" s="15">
        <v>0.0</v>
      </c>
      <c r="CK9" s="15">
        <v>0.0</v>
      </c>
      <c r="CL9" s="15">
        <v>0.0</v>
      </c>
      <c r="CM9" s="15">
        <v>0.0</v>
      </c>
      <c r="CN9" s="15">
        <v>0.0</v>
      </c>
      <c r="CO9" s="15">
        <v>0.0</v>
      </c>
      <c r="CP9" s="15">
        <v>0.0</v>
      </c>
      <c r="CQ9" s="15">
        <v>0.0</v>
      </c>
      <c r="CR9" s="15">
        <v>0.0</v>
      </c>
      <c r="CS9" s="15">
        <v>0.0</v>
      </c>
      <c r="CT9" s="15">
        <v>0.0</v>
      </c>
      <c r="CU9" s="15">
        <v>0.0</v>
      </c>
      <c r="CV9" s="15">
        <v>0.0</v>
      </c>
      <c r="CW9" s="15">
        <v>0.008</v>
      </c>
      <c r="CX9" s="15">
        <v>0.05</v>
      </c>
      <c r="CY9" s="15">
        <v>0.1</v>
      </c>
      <c r="CZ9" s="15">
        <v>0.0</v>
      </c>
      <c r="DA9" s="15">
        <v>0.0</v>
      </c>
      <c r="DB9" s="15">
        <v>0.0</v>
      </c>
      <c r="DC9" s="15">
        <v>0.0</v>
      </c>
      <c r="DD9" s="15">
        <v>0.0</v>
      </c>
      <c r="DE9" s="15">
        <v>0.0</v>
      </c>
      <c r="DF9" s="15">
        <v>0.0</v>
      </c>
      <c r="DG9" s="15">
        <v>0.0</v>
      </c>
      <c r="DH9" s="15">
        <v>0.0</v>
      </c>
      <c r="DI9" s="15">
        <v>0.0</v>
      </c>
      <c r="DJ9" s="15">
        <v>0.0</v>
      </c>
      <c r="DK9" s="15">
        <v>0.0</v>
      </c>
      <c r="DL9" s="15">
        <v>0.0</v>
      </c>
      <c r="DM9" s="15">
        <v>0.0</v>
      </c>
      <c r="DN9" s="15">
        <v>0.0</v>
      </c>
      <c r="DO9" s="15">
        <v>0.0</v>
      </c>
      <c r="DP9" s="15">
        <v>0.0</v>
      </c>
      <c r="DQ9" s="15">
        <v>0.0</v>
      </c>
      <c r="DR9" s="15">
        <v>0.91</v>
      </c>
      <c r="DS9" s="15">
        <v>1.396</v>
      </c>
      <c r="DT9" s="15">
        <v>2.7</v>
      </c>
      <c r="DU9" s="15">
        <v>0.054</v>
      </c>
      <c r="DV9" s="15">
        <v>0.216</v>
      </c>
      <c r="DW9" s="15">
        <v>0.4</v>
      </c>
      <c r="DX9" s="15">
        <v>0.0</v>
      </c>
      <c r="DY9" s="15">
        <v>0.0</v>
      </c>
      <c r="DZ9" s="15">
        <v>0.0</v>
      </c>
      <c r="EA9" s="15">
        <v>1.207</v>
      </c>
      <c r="EB9" s="15">
        <v>1.359</v>
      </c>
      <c r="EC9" s="15">
        <v>4.1</v>
      </c>
      <c r="ED9" s="15">
        <v>0.0</v>
      </c>
      <c r="EE9" s="15">
        <v>0.0</v>
      </c>
      <c r="EF9" s="15">
        <v>0.0</v>
      </c>
      <c r="EG9" s="15">
        <v>0.0</v>
      </c>
      <c r="EH9" s="15">
        <v>0.0</v>
      </c>
      <c r="EI9" s="15">
        <v>0.0</v>
      </c>
      <c r="EJ9" s="15">
        <v>0.0</v>
      </c>
      <c r="EK9" s="15">
        <v>0.0</v>
      </c>
      <c r="EL9" s="15">
        <v>0.0</v>
      </c>
      <c r="EM9" s="15">
        <v>0.0</v>
      </c>
      <c r="EN9" s="15">
        <v>0.0</v>
      </c>
      <c r="EO9" s="15">
        <v>0.0</v>
      </c>
      <c r="EP9" s="15">
        <v>0.0</v>
      </c>
      <c r="EQ9" s="15">
        <v>0.0</v>
      </c>
      <c r="ER9" s="15">
        <v>0.0</v>
      </c>
      <c r="ES9" s="15">
        <v>0.01</v>
      </c>
      <c r="ET9" s="15">
        <v>0.072</v>
      </c>
      <c r="EU9" s="15">
        <v>0.0</v>
      </c>
    </row>
    <row r="10" ht="15.75" customHeight="1">
      <c r="A10" s="15" t="s">
        <v>613</v>
      </c>
      <c r="B10" s="15" t="s">
        <v>750</v>
      </c>
      <c r="C10" s="15" t="s">
        <v>759</v>
      </c>
      <c r="D10" s="15">
        <v>21553.0</v>
      </c>
      <c r="E10" s="15">
        <v>5.7668305E7</v>
      </c>
      <c r="F10" s="15">
        <v>5.7689858E7</v>
      </c>
      <c r="G10" s="15">
        <v>12.0</v>
      </c>
      <c r="H10" s="15">
        <v>0.0</v>
      </c>
      <c r="I10" s="15">
        <v>0.0</v>
      </c>
      <c r="J10" s="15">
        <v>0.0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0.0</v>
      </c>
      <c r="R10" s="15">
        <v>0.0</v>
      </c>
      <c r="S10" s="15">
        <v>0.0</v>
      </c>
      <c r="T10" s="15">
        <v>0.0</v>
      </c>
      <c r="U10" s="15">
        <v>0.0</v>
      </c>
      <c r="V10" s="15">
        <v>0.0</v>
      </c>
      <c r="W10" s="15">
        <v>0.0</v>
      </c>
      <c r="X10" s="15">
        <v>0.0</v>
      </c>
      <c r="Y10" s="15">
        <v>0.0</v>
      </c>
      <c r="Z10" s="15">
        <v>0.0</v>
      </c>
      <c r="AA10" s="15">
        <v>0.0</v>
      </c>
      <c r="AB10" s="15">
        <v>0.0</v>
      </c>
      <c r="AC10" s="15">
        <v>0.0</v>
      </c>
      <c r="AD10" s="15">
        <v>0.0</v>
      </c>
      <c r="AE10" s="15">
        <v>0.0</v>
      </c>
      <c r="AF10" s="15">
        <v>0.0</v>
      </c>
      <c r="AG10" s="15">
        <v>0.0</v>
      </c>
      <c r="AH10" s="15">
        <v>0.0</v>
      </c>
      <c r="AI10" s="15">
        <v>0.0</v>
      </c>
      <c r="AJ10" s="15">
        <v>0.0</v>
      </c>
      <c r="AK10" s="15">
        <v>0.0</v>
      </c>
      <c r="AL10" s="15">
        <v>0.0</v>
      </c>
      <c r="AM10" s="15">
        <v>0.0</v>
      </c>
      <c r="AN10" s="15">
        <v>0.0</v>
      </c>
      <c r="AO10" s="15">
        <v>0.0</v>
      </c>
      <c r="AP10" s="15">
        <v>0.0</v>
      </c>
      <c r="AQ10" s="15">
        <v>0.0</v>
      </c>
      <c r="AR10" s="15">
        <v>0.931</v>
      </c>
      <c r="AS10" s="15">
        <v>1.736</v>
      </c>
      <c r="AT10" s="15">
        <v>6.9</v>
      </c>
      <c r="AU10" s="15">
        <v>0.0</v>
      </c>
      <c r="AV10" s="15">
        <v>0.0</v>
      </c>
      <c r="AW10" s="15">
        <v>0.0</v>
      </c>
      <c r="AX10" s="15">
        <v>0.0</v>
      </c>
      <c r="AY10" s="15">
        <v>0.0</v>
      </c>
      <c r="AZ10" s="15">
        <v>0.0</v>
      </c>
      <c r="BA10" s="15">
        <v>0.0</v>
      </c>
      <c r="BB10" s="15">
        <v>0.0</v>
      </c>
      <c r="BC10" s="15">
        <v>0.0</v>
      </c>
      <c r="BD10" s="15">
        <v>0.0</v>
      </c>
      <c r="BE10" s="15">
        <v>0.0</v>
      </c>
      <c r="BF10" s="15">
        <v>0.0</v>
      </c>
      <c r="BG10" s="15">
        <v>0.0</v>
      </c>
      <c r="BH10" s="15">
        <v>0.0</v>
      </c>
      <c r="BI10" s="15">
        <v>0.0</v>
      </c>
      <c r="BJ10" s="15">
        <v>0.0</v>
      </c>
      <c r="BK10" s="15">
        <v>0.0</v>
      </c>
      <c r="BL10" s="15">
        <v>0.0</v>
      </c>
      <c r="BM10" s="15">
        <v>0.0</v>
      </c>
      <c r="BN10" s="15">
        <v>0.0</v>
      </c>
      <c r="BO10" s="15">
        <v>0.0</v>
      </c>
      <c r="BP10" s="15">
        <v>0.0</v>
      </c>
      <c r="BQ10" s="15">
        <v>0.0</v>
      </c>
      <c r="BR10" s="15">
        <v>0.0</v>
      </c>
      <c r="BS10" s="15">
        <v>0.004</v>
      </c>
      <c r="BT10" s="15">
        <v>0.031</v>
      </c>
      <c r="BU10" s="15">
        <v>0.0</v>
      </c>
      <c r="BV10" s="15">
        <v>1.711</v>
      </c>
      <c r="BW10" s="15">
        <v>1.898</v>
      </c>
      <c r="BX10" s="15">
        <v>10.8</v>
      </c>
      <c r="BY10" s="15">
        <v>0.0</v>
      </c>
      <c r="BZ10" s="15">
        <v>0.0</v>
      </c>
      <c r="CA10" s="15">
        <v>0.0</v>
      </c>
      <c r="CB10" s="15">
        <v>0.0</v>
      </c>
      <c r="CC10" s="15">
        <v>0.0</v>
      </c>
      <c r="CD10" s="15">
        <v>0.0</v>
      </c>
      <c r="CE10" s="15">
        <v>0.0</v>
      </c>
      <c r="CF10" s="15">
        <v>0.0</v>
      </c>
      <c r="CG10" s="15">
        <v>0.0</v>
      </c>
      <c r="CH10" s="15">
        <v>0.0</v>
      </c>
      <c r="CI10" s="15">
        <v>0.0</v>
      </c>
      <c r="CJ10" s="15">
        <v>0.0</v>
      </c>
      <c r="CK10" s="15">
        <v>0.0</v>
      </c>
      <c r="CL10" s="15">
        <v>0.0</v>
      </c>
      <c r="CM10" s="15">
        <v>0.0</v>
      </c>
      <c r="CN10" s="15">
        <v>0.0</v>
      </c>
      <c r="CO10" s="15">
        <v>0.0</v>
      </c>
      <c r="CP10" s="15">
        <v>0.0</v>
      </c>
      <c r="CQ10" s="15">
        <v>0.0</v>
      </c>
      <c r="CR10" s="15">
        <v>0.0</v>
      </c>
      <c r="CS10" s="15">
        <v>0.0</v>
      </c>
      <c r="CT10" s="15">
        <v>0.0</v>
      </c>
      <c r="CU10" s="15">
        <v>0.0</v>
      </c>
      <c r="CV10" s="15">
        <v>0.0</v>
      </c>
      <c r="CW10" s="15">
        <v>0.045</v>
      </c>
      <c r="CX10" s="15">
        <v>0.212</v>
      </c>
      <c r="CY10" s="15">
        <v>0.8</v>
      </c>
      <c r="CZ10" s="15">
        <v>0.165</v>
      </c>
      <c r="DA10" s="15">
        <v>0.466</v>
      </c>
      <c r="DB10" s="15">
        <v>1.1</v>
      </c>
      <c r="DC10" s="15">
        <v>0.0</v>
      </c>
      <c r="DD10" s="15">
        <v>0.0</v>
      </c>
      <c r="DE10" s="15">
        <v>0.0</v>
      </c>
      <c r="DF10" s="15">
        <v>0.0</v>
      </c>
      <c r="DG10" s="15">
        <v>0.0</v>
      </c>
      <c r="DH10" s="15">
        <v>0.0</v>
      </c>
      <c r="DI10" s="15">
        <v>0.0</v>
      </c>
      <c r="DJ10" s="15">
        <v>0.0</v>
      </c>
      <c r="DK10" s="15">
        <v>0.0</v>
      </c>
      <c r="DL10" s="15">
        <v>0.0</v>
      </c>
      <c r="DM10" s="15">
        <v>0.0</v>
      </c>
      <c r="DN10" s="15">
        <v>0.0</v>
      </c>
      <c r="DO10" s="15">
        <v>0.71</v>
      </c>
      <c r="DP10" s="15">
        <v>1.315</v>
      </c>
      <c r="DQ10" s="15">
        <v>8.6</v>
      </c>
      <c r="DR10" s="15">
        <v>2.838</v>
      </c>
      <c r="DS10" s="15">
        <v>2.342</v>
      </c>
      <c r="DT10" s="15">
        <v>8.4</v>
      </c>
      <c r="DU10" s="15">
        <v>1.734</v>
      </c>
      <c r="DV10" s="15">
        <v>2.093</v>
      </c>
      <c r="DW10" s="15">
        <v>13.5</v>
      </c>
      <c r="DX10" s="15">
        <v>0.0</v>
      </c>
      <c r="DY10" s="15">
        <v>0.0</v>
      </c>
      <c r="DZ10" s="15">
        <v>0.0</v>
      </c>
      <c r="EA10" s="15">
        <v>9.509</v>
      </c>
      <c r="EB10" s="15">
        <v>3.583</v>
      </c>
      <c r="EC10" s="15">
        <v>32.4</v>
      </c>
      <c r="ED10" s="15">
        <v>0.0</v>
      </c>
      <c r="EE10" s="15">
        <v>0.0</v>
      </c>
      <c r="EF10" s="15">
        <v>0.0</v>
      </c>
      <c r="EG10" s="15">
        <v>0.0</v>
      </c>
      <c r="EH10" s="15">
        <v>0.0</v>
      </c>
      <c r="EI10" s="15">
        <v>0.0</v>
      </c>
      <c r="EJ10" s="15">
        <v>0.0</v>
      </c>
      <c r="EK10" s="15">
        <v>0.0</v>
      </c>
      <c r="EL10" s="15">
        <v>0.0</v>
      </c>
      <c r="EM10" s="15">
        <v>0.0</v>
      </c>
      <c r="EN10" s="15">
        <v>0.0</v>
      </c>
      <c r="EO10" s="15">
        <v>0.0</v>
      </c>
      <c r="EP10" s="15">
        <v>0.0</v>
      </c>
      <c r="EQ10" s="15">
        <v>0.0</v>
      </c>
      <c r="ER10" s="15">
        <v>0.0</v>
      </c>
      <c r="ES10" s="15">
        <v>0.077</v>
      </c>
      <c r="ET10" s="15">
        <v>0.415</v>
      </c>
      <c r="EU10" s="15">
        <v>0.0</v>
      </c>
    </row>
    <row r="11" ht="15.75" customHeight="1"/>
    <row r="12" ht="15.75" customHeight="1">
      <c r="C12" s="9" t="s">
        <v>760</v>
      </c>
    </row>
    <row r="13" ht="15.75" customHeight="1">
      <c r="C13" s="9" t="s">
        <v>189</v>
      </c>
      <c r="G13" s="15">
        <f>MEDIAN(G2:G12)</f>
        <v>11</v>
      </c>
    </row>
    <row r="14" ht="15.75" customHeight="1">
      <c r="C14" s="16">
        <v>0.25</v>
      </c>
    </row>
    <row r="15" ht="15.75" customHeight="1"/>
    <row r="16" ht="15.75" customHeight="1">
      <c r="H16" s="15" t="s">
        <v>202</v>
      </c>
      <c r="EW16" s="15" t="s">
        <v>26</v>
      </c>
    </row>
    <row r="17" ht="15.75" customHeight="1">
      <c r="H17" s="15">
        <f>SUM(H2:H14)</f>
        <v>0.022</v>
      </c>
      <c r="K17" s="15">
        <f>SUM(K2:K14)</f>
        <v>0.004</v>
      </c>
      <c r="N17" s="15">
        <f>SUM(N2:N14)</f>
        <v>0.39</v>
      </c>
      <c r="Q17" s="15">
        <f>SUM(Q2:Q14)</f>
        <v>0.015</v>
      </c>
      <c r="T17" s="15">
        <f>SUM(T2:T14)</f>
        <v>0</v>
      </c>
      <c r="W17" s="15">
        <f>SUM(W2:W14)</f>
        <v>0</v>
      </c>
      <c r="Z17" s="15">
        <f>SUM(Z2:Z14)</f>
        <v>0.012</v>
      </c>
      <c r="AC17" s="15">
        <f>SUM(AC2:AC14)</f>
        <v>0.012</v>
      </c>
      <c r="AF17" s="15">
        <f>SUM(AF2:AF14)</f>
        <v>0.016</v>
      </c>
      <c r="AI17" s="15">
        <f>SUM(AI2:AI14)</f>
        <v>0</v>
      </c>
      <c r="AL17" s="15">
        <f>SUM(AL2:AL14)</f>
        <v>0.193</v>
      </c>
      <c r="AO17" s="15">
        <f>SUM(AO2:AO14)</f>
        <v>0.28</v>
      </c>
      <c r="AR17" s="15">
        <f>SUM(AR2:AR14)</f>
        <v>1.165</v>
      </c>
      <c r="AU17" s="15">
        <f>SUM(AU2:AU14)</f>
        <v>0.197</v>
      </c>
      <c r="AX17" s="15">
        <f>SUM(AX2:AX14)</f>
        <v>1.276</v>
      </c>
      <c r="BA17" s="15">
        <f>SUM(BA2:BA14)</f>
        <v>0.298</v>
      </c>
      <c r="BD17" s="15">
        <f>SUM(BD2:BD14)</f>
        <v>0.295</v>
      </c>
      <c r="BG17" s="15">
        <f>SUM(BG2:BG14)</f>
        <v>0.181</v>
      </c>
      <c r="BJ17" s="15">
        <f>SUM(BJ2:BJ14)</f>
        <v>0.323</v>
      </c>
      <c r="BM17" s="15">
        <f>SUM(BM2:BM14)</f>
        <v>0.041</v>
      </c>
      <c r="BP17" s="15">
        <f>SUM(BP2:BP14)</f>
        <v>0.017</v>
      </c>
      <c r="BS17" s="15">
        <f>SUM(BS2:BS14)</f>
        <v>0.118</v>
      </c>
      <c r="BV17" s="15">
        <f>SUM(BV2:BV14)</f>
        <v>3.525</v>
      </c>
      <c r="BY17" s="15">
        <f>SUM(BY2:BY14)</f>
        <v>0.141</v>
      </c>
      <c r="CB17" s="15">
        <f>SUM(CB2:CB14)</f>
        <v>0.027</v>
      </c>
      <c r="CE17" s="15">
        <f>SUM(CE2:CE14)</f>
        <v>0.293</v>
      </c>
      <c r="CH17" s="15">
        <f>SUM(CH2:CH14)</f>
        <v>0.041</v>
      </c>
      <c r="CK17" s="15">
        <f>SUM(CK2:CK14)</f>
        <v>0.035</v>
      </c>
      <c r="CN17" s="15">
        <f>SUM(CN2:CN14)</f>
        <v>0.022</v>
      </c>
      <c r="CQ17" s="15">
        <f>SUM(CQ2:CQ14)</f>
        <v>0.099</v>
      </c>
      <c r="CT17" s="15">
        <f>SUM(CT2:CT14)</f>
        <v>0.127</v>
      </c>
      <c r="CW17" s="15">
        <f>SUM(CW2:CW14)</f>
        <v>0.258</v>
      </c>
      <c r="CZ17" s="15">
        <f>SUM(CZ2:CZ14)</f>
        <v>0.557</v>
      </c>
      <c r="DC17" s="15">
        <f>SUM(DC2:DC14)</f>
        <v>0</v>
      </c>
      <c r="DF17" s="15">
        <f>SUM(DF2:DF14)</f>
        <v>0.044</v>
      </c>
      <c r="DI17" s="15">
        <f>SUM(DI2:DI14)</f>
        <v>0</v>
      </c>
      <c r="DL17" s="15">
        <f>SUM(DL2:DL14)</f>
        <v>0.309</v>
      </c>
      <c r="DO17" s="15">
        <f>SUM(DO2:DO14)</f>
        <v>1.411</v>
      </c>
      <c r="DR17" s="15">
        <f>SUM(DR2:DR14)</f>
        <v>6.088</v>
      </c>
      <c r="DU17" s="15">
        <f>SUM(DU2:DU14)</f>
        <v>4.023</v>
      </c>
      <c r="DX17" s="15">
        <f>SUM(DX2:DX14)</f>
        <v>0.199</v>
      </c>
      <c r="EA17" s="15">
        <f>SUM(EA2:EA14)</f>
        <v>25.037</v>
      </c>
      <c r="ED17" s="15">
        <f>SUM(ED2:ED14)</f>
        <v>0</v>
      </c>
      <c r="EG17" s="15">
        <f>SUM(EG2:EG14)</f>
        <v>0.288</v>
      </c>
      <c r="EJ17" s="15">
        <f>SUM(EJ2:EJ14)</f>
        <v>0.005</v>
      </c>
      <c r="EM17" s="15">
        <f>SUM(EM2:EM14)</f>
        <v>0.549</v>
      </c>
      <c r="EP17" s="15">
        <f>SUM(EP2:EP14)</f>
        <v>0.013</v>
      </c>
      <c r="ES17" s="15">
        <f>SUM(ES2:ES14)</f>
        <v>0.302</v>
      </c>
      <c r="EV17" s="15" t="s">
        <v>29</v>
      </c>
      <c r="EW17" s="15">
        <f>AVERAGE(H17:EU17)</f>
        <v>1.005166667</v>
      </c>
    </row>
    <row r="18" ht="15.75" customHeight="1">
      <c r="EV18" s="15" t="s">
        <v>32</v>
      </c>
      <c r="EW18" s="15">
        <f>MEDIAN(H17:EU17)</f>
        <v>0.134</v>
      </c>
    </row>
    <row r="19" ht="15.75" customHeight="1">
      <c r="EV19" s="15" t="s">
        <v>33</v>
      </c>
      <c r="EW19" s="15">
        <f>MAX(H17:EU17)</f>
        <v>25.037</v>
      </c>
    </row>
    <row r="20" ht="15.75" customHeight="1">
      <c r="EV20" s="15" t="s">
        <v>35</v>
      </c>
      <c r="EW20" s="15">
        <f>MIN(H17:EU17)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8.33"/>
    <col customWidth="1" min="3" max="3" width="11.89"/>
    <col customWidth="1" min="4" max="6" width="7.89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761</v>
      </c>
      <c r="B2" s="15" t="s">
        <v>762</v>
      </c>
      <c r="C2" s="15" t="s">
        <v>763</v>
      </c>
      <c r="D2" s="15">
        <v>44720.0</v>
      </c>
      <c r="E2" s="15">
        <v>1.36260251E8</v>
      </c>
      <c r="F2" s="15">
        <v>1.36304971E8</v>
      </c>
      <c r="G2" s="15">
        <v>3.0</v>
      </c>
      <c r="H2" s="15">
        <v>0.006</v>
      </c>
      <c r="I2" s="15">
        <v>0.046</v>
      </c>
      <c r="J2" s="15">
        <v>13.9</v>
      </c>
      <c r="K2" s="15">
        <v>0.0</v>
      </c>
      <c r="L2" s="15">
        <v>0.0</v>
      </c>
      <c r="M2" s="15">
        <v>0.0</v>
      </c>
      <c r="N2" s="15">
        <v>0.0</v>
      </c>
      <c r="O2" s="15">
        <v>0.0</v>
      </c>
      <c r="P2" s="15">
        <v>0.0</v>
      </c>
      <c r="Q2" s="15">
        <v>0.0</v>
      </c>
      <c r="R2" s="15">
        <v>0.0</v>
      </c>
      <c r="S2" s="15">
        <v>0.0</v>
      </c>
      <c r="T2" s="15">
        <v>0.0</v>
      </c>
      <c r="U2" s="15">
        <v>0.0</v>
      </c>
      <c r="V2" s="15">
        <v>0.0</v>
      </c>
      <c r="W2" s="15">
        <v>0.0</v>
      </c>
      <c r="X2" s="15">
        <v>0.0</v>
      </c>
      <c r="Y2" s="15">
        <v>0.0</v>
      </c>
      <c r="Z2" s="15">
        <v>0.0</v>
      </c>
      <c r="AA2" s="15">
        <v>0.0</v>
      </c>
      <c r="AB2" s="15">
        <v>0.0</v>
      </c>
      <c r="AC2" s="15">
        <v>0.0</v>
      </c>
      <c r="AD2" s="15">
        <v>0.0</v>
      </c>
      <c r="AE2" s="15">
        <v>0.0</v>
      </c>
      <c r="AF2" s="15">
        <v>0.0</v>
      </c>
      <c r="AG2" s="15">
        <v>0.0</v>
      </c>
      <c r="AH2" s="15">
        <v>0.0</v>
      </c>
      <c r="AI2" s="15">
        <v>0.0</v>
      </c>
      <c r="AJ2" s="15">
        <v>0.0</v>
      </c>
      <c r="AK2" s="15">
        <v>0.0</v>
      </c>
      <c r="AL2" s="15">
        <v>0.0</v>
      </c>
      <c r="AM2" s="15">
        <v>0.0</v>
      </c>
      <c r="AN2" s="15">
        <v>0.0</v>
      </c>
      <c r="AO2" s="15">
        <v>0.0</v>
      </c>
      <c r="AP2" s="15">
        <v>0.0</v>
      </c>
      <c r="AQ2" s="15">
        <v>0.0</v>
      </c>
      <c r="AR2" s="15">
        <v>0.0</v>
      </c>
      <c r="AS2" s="15">
        <v>0.0</v>
      </c>
      <c r="AT2" s="15">
        <v>0.0</v>
      </c>
      <c r="AU2" s="15">
        <v>0.0</v>
      </c>
      <c r="AV2" s="15">
        <v>0.0</v>
      </c>
      <c r="AW2" s="15">
        <v>0.0</v>
      </c>
      <c r="AX2" s="15">
        <v>0.0</v>
      </c>
      <c r="AY2" s="15">
        <v>0.0</v>
      </c>
      <c r="AZ2" s="15">
        <v>0.0</v>
      </c>
      <c r="BA2" s="15">
        <v>0.0</v>
      </c>
      <c r="BB2" s="15">
        <v>0.0</v>
      </c>
      <c r="BC2" s="15">
        <v>0.0</v>
      </c>
      <c r="BD2" s="15">
        <v>0.0</v>
      </c>
      <c r="BE2" s="15">
        <v>0.0</v>
      </c>
      <c r="BF2" s="15">
        <v>0.0</v>
      </c>
      <c r="BG2" s="15">
        <v>0.0</v>
      </c>
      <c r="BH2" s="15">
        <v>0.0</v>
      </c>
      <c r="BI2" s="15">
        <v>0.0</v>
      </c>
      <c r="BJ2" s="15">
        <v>0.0</v>
      </c>
      <c r="BK2" s="15">
        <v>0.0</v>
      </c>
      <c r="BL2" s="15">
        <v>0.0</v>
      </c>
      <c r="BM2" s="15">
        <v>0.0</v>
      </c>
      <c r="BN2" s="15">
        <v>0.0</v>
      </c>
      <c r="BO2" s="15">
        <v>0.0</v>
      </c>
      <c r="BP2" s="15">
        <v>0.0</v>
      </c>
      <c r="BQ2" s="15">
        <v>0.0</v>
      </c>
      <c r="BR2" s="15">
        <v>0.0</v>
      </c>
      <c r="BS2" s="15">
        <v>0.0</v>
      </c>
      <c r="BT2" s="15">
        <v>0.0</v>
      </c>
      <c r="BU2" s="15">
        <v>0.0</v>
      </c>
      <c r="BV2" s="15">
        <v>0.0</v>
      </c>
      <c r="BW2" s="15">
        <v>0.0</v>
      </c>
      <c r="BX2" s="15">
        <v>0.0</v>
      </c>
      <c r="BY2" s="15">
        <v>0.0</v>
      </c>
      <c r="BZ2" s="15">
        <v>0.0</v>
      </c>
      <c r="CA2" s="15">
        <v>0.0</v>
      </c>
      <c r="CB2" s="15">
        <v>0.0</v>
      </c>
      <c r="CC2" s="15">
        <v>0.0</v>
      </c>
      <c r="CD2" s="15">
        <v>0.0</v>
      </c>
      <c r="CE2" s="15">
        <v>0.0</v>
      </c>
      <c r="CF2" s="15">
        <v>0.0</v>
      </c>
      <c r="CG2" s="15">
        <v>0.0</v>
      </c>
      <c r="CH2" s="15">
        <v>0.0</v>
      </c>
      <c r="CI2" s="15">
        <v>0.0</v>
      </c>
      <c r="CJ2" s="15">
        <v>0.0</v>
      </c>
      <c r="CK2" s="15">
        <v>0.0</v>
      </c>
      <c r="CL2" s="15">
        <v>0.0</v>
      </c>
      <c r="CM2" s="15">
        <v>0.0</v>
      </c>
      <c r="CN2" s="15">
        <v>0.0</v>
      </c>
      <c r="CO2" s="15">
        <v>0.0</v>
      </c>
      <c r="CP2" s="15">
        <v>0.0</v>
      </c>
      <c r="CQ2" s="15">
        <v>0.0</v>
      </c>
      <c r="CR2" s="15">
        <v>0.0</v>
      </c>
      <c r="CS2" s="15">
        <v>0.0</v>
      </c>
      <c r="CT2" s="15">
        <v>0.067</v>
      </c>
      <c r="CU2" s="15">
        <v>0.161</v>
      </c>
      <c r="CV2" s="15">
        <v>21.4</v>
      </c>
      <c r="CW2" s="15">
        <v>0.009</v>
      </c>
      <c r="CX2" s="15">
        <v>0.041</v>
      </c>
      <c r="CY2" s="15">
        <v>29.4</v>
      </c>
      <c r="CZ2" s="15">
        <v>0.0</v>
      </c>
      <c r="DA2" s="15">
        <v>0.0</v>
      </c>
      <c r="DB2" s="15">
        <v>0.0</v>
      </c>
      <c r="DC2" s="15">
        <v>0.226</v>
      </c>
      <c r="DD2" s="15">
        <v>0.693</v>
      </c>
      <c r="DE2" s="15">
        <v>81.0</v>
      </c>
      <c r="DF2" s="15">
        <v>0.0</v>
      </c>
      <c r="DG2" s="15">
        <v>0.0</v>
      </c>
      <c r="DH2" s="15">
        <v>0.0</v>
      </c>
      <c r="DI2" s="15">
        <v>0.0</v>
      </c>
      <c r="DJ2" s="15">
        <v>0.0</v>
      </c>
      <c r="DK2" s="15">
        <v>0.0</v>
      </c>
      <c r="DL2" s="15">
        <v>0.0</v>
      </c>
      <c r="DM2" s="15">
        <v>0.0</v>
      </c>
      <c r="DN2" s="15">
        <v>0.0</v>
      </c>
      <c r="DO2" s="15">
        <v>0.0</v>
      </c>
      <c r="DP2" s="15">
        <v>0.0</v>
      </c>
      <c r="DQ2" s="15">
        <v>0.0</v>
      </c>
      <c r="DR2" s="15">
        <v>0.0</v>
      </c>
      <c r="DS2" s="15">
        <v>0.0</v>
      </c>
      <c r="DT2" s="15">
        <v>0.0</v>
      </c>
      <c r="DU2" s="15">
        <v>0.0</v>
      </c>
      <c r="DV2" s="15">
        <v>0.0</v>
      </c>
      <c r="DW2" s="15">
        <v>0.0</v>
      </c>
      <c r="DX2" s="15">
        <v>0.0</v>
      </c>
      <c r="DY2" s="15">
        <v>0.0</v>
      </c>
      <c r="DZ2" s="15">
        <v>0.0</v>
      </c>
      <c r="EA2" s="15">
        <v>0.0</v>
      </c>
      <c r="EB2" s="15">
        <v>0.0</v>
      </c>
      <c r="EC2" s="15">
        <v>0.0</v>
      </c>
      <c r="ED2" s="15">
        <v>0.0</v>
      </c>
      <c r="EE2" s="15">
        <v>0.0</v>
      </c>
      <c r="EF2" s="15">
        <v>0.0</v>
      </c>
      <c r="EG2" s="15">
        <v>0.0</v>
      </c>
      <c r="EH2" s="15">
        <v>0.0</v>
      </c>
      <c r="EI2" s="15">
        <v>0.0</v>
      </c>
      <c r="EJ2" s="15">
        <v>0.0</v>
      </c>
      <c r="EK2" s="15">
        <v>0.0</v>
      </c>
      <c r="EL2" s="15">
        <v>0.0</v>
      </c>
      <c r="EM2" s="15">
        <v>0.0</v>
      </c>
      <c r="EN2" s="15">
        <v>0.0</v>
      </c>
      <c r="EO2" s="15">
        <v>0.0</v>
      </c>
      <c r="EP2" s="15">
        <v>0.0</v>
      </c>
      <c r="EQ2" s="15">
        <v>0.0</v>
      </c>
      <c r="ER2" s="15">
        <v>0.0</v>
      </c>
      <c r="ES2" s="15">
        <v>0.0</v>
      </c>
      <c r="ET2" s="15">
        <v>0.0</v>
      </c>
      <c r="EU2" s="15">
        <v>0.0</v>
      </c>
    </row>
    <row r="3" ht="15.75" customHeight="1">
      <c r="A3" s="15" t="s">
        <v>761</v>
      </c>
      <c r="B3" s="15" t="s">
        <v>762</v>
      </c>
      <c r="C3" s="15" t="s">
        <v>764</v>
      </c>
      <c r="D3" s="15">
        <v>17313.0</v>
      </c>
      <c r="E3" s="15">
        <v>1.36306079E8</v>
      </c>
      <c r="F3" s="15">
        <v>1.36323392E8</v>
      </c>
      <c r="G3" s="15">
        <v>2.0</v>
      </c>
      <c r="H3" s="15">
        <v>0.0</v>
      </c>
      <c r="I3" s="15">
        <v>0.0</v>
      </c>
      <c r="J3" s="15">
        <v>0.0</v>
      </c>
      <c r="K3" s="15">
        <v>0.0</v>
      </c>
      <c r="L3" s="15">
        <v>0.0</v>
      </c>
      <c r="M3" s="15">
        <v>0.0</v>
      </c>
      <c r="N3" s="15">
        <v>0.0</v>
      </c>
      <c r="O3" s="15">
        <v>0.0</v>
      </c>
      <c r="P3" s="15">
        <v>0.0</v>
      </c>
      <c r="Q3" s="15">
        <v>0.0</v>
      </c>
      <c r="R3" s="15">
        <v>0.0</v>
      </c>
      <c r="S3" s="15">
        <v>0.0</v>
      </c>
      <c r="T3" s="15">
        <v>0.0</v>
      </c>
      <c r="U3" s="15">
        <v>0.0</v>
      </c>
      <c r="V3" s="15">
        <v>0.0</v>
      </c>
      <c r="W3" s="15">
        <v>0.0</v>
      </c>
      <c r="X3" s="15">
        <v>0.0</v>
      </c>
      <c r="Y3" s="15">
        <v>0.0</v>
      </c>
      <c r="Z3" s="15">
        <v>0.0</v>
      </c>
      <c r="AA3" s="15">
        <v>0.0</v>
      </c>
      <c r="AB3" s="15">
        <v>0.0</v>
      </c>
      <c r="AC3" s="15">
        <v>0.0</v>
      </c>
      <c r="AD3" s="15">
        <v>0.0</v>
      </c>
      <c r="AE3" s="15">
        <v>0.0</v>
      </c>
      <c r="AF3" s="15">
        <v>0.0</v>
      </c>
      <c r="AG3" s="15">
        <v>0.0</v>
      </c>
      <c r="AH3" s="15">
        <v>0.0</v>
      </c>
      <c r="AI3" s="15">
        <v>0.0</v>
      </c>
      <c r="AJ3" s="15">
        <v>0.0</v>
      </c>
      <c r="AK3" s="15">
        <v>0.0</v>
      </c>
      <c r="AL3" s="15">
        <v>0.0</v>
      </c>
      <c r="AM3" s="15">
        <v>0.0</v>
      </c>
      <c r="AN3" s="15">
        <v>0.0</v>
      </c>
      <c r="AO3" s="15">
        <v>0.0</v>
      </c>
      <c r="AP3" s="15">
        <v>0.0</v>
      </c>
      <c r="AQ3" s="15">
        <v>0.0</v>
      </c>
      <c r="AR3" s="15">
        <v>0.028</v>
      </c>
      <c r="AS3" s="15">
        <v>0.062</v>
      </c>
      <c r="AT3" s="15">
        <v>1.1</v>
      </c>
      <c r="AU3" s="15">
        <v>0.0</v>
      </c>
      <c r="AV3" s="15">
        <v>0.0</v>
      </c>
      <c r="AW3" s="15">
        <v>0.0</v>
      </c>
      <c r="AX3" s="15">
        <v>0.0</v>
      </c>
      <c r="AY3" s="15">
        <v>0.0</v>
      </c>
      <c r="AZ3" s="15">
        <v>0.0</v>
      </c>
      <c r="BA3" s="15">
        <v>0.026</v>
      </c>
      <c r="BB3" s="15">
        <v>0.087</v>
      </c>
      <c r="BC3" s="15">
        <v>0.5</v>
      </c>
      <c r="BD3" s="15">
        <v>0.023</v>
      </c>
      <c r="BE3" s="15">
        <v>0.065</v>
      </c>
      <c r="BF3" s="15">
        <v>0.3</v>
      </c>
      <c r="BG3" s="15">
        <v>0.0</v>
      </c>
      <c r="BH3" s="15">
        <v>0.0</v>
      </c>
      <c r="BI3" s="15">
        <v>0.0</v>
      </c>
      <c r="BJ3" s="15">
        <v>0.0</v>
      </c>
      <c r="BK3" s="15">
        <v>0.0</v>
      </c>
      <c r="BL3" s="15">
        <v>0.0</v>
      </c>
      <c r="BM3" s="15">
        <v>0.0</v>
      </c>
      <c r="BN3" s="15">
        <v>0.0</v>
      </c>
      <c r="BO3" s="15">
        <v>0.0</v>
      </c>
      <c r="BP3" s="15">
        <v>0.0</v>
      </c>
      <c r="BQ3" s="15">
        <v>0.0</v>
      </c>
      <c r="BR3" s="15">
        <v>0.0</v>
      </c>
      <c r="BS3" s="15">
        <v>0.0</v>
      </c>
      <c r="BT3" s="15">
        <v>0.0</v>
      </c>
      <c r="BU3" s="15">
        <v>0.0</v>
      </c>
      <c r="BV3" s="15">
        <v>0.0</v>
      </c>
      <c r="BW3" s="15">
        <v>0.0</v>
      </c>
      <c r="BX3" s="15">
        <v>0.0</v>
      </c>
      <c r="BY3" s="15">
        <v>0.0</v>
      </c>
      <c r="BZ3" s="15">
        <v>0.0</v>
      </c>
      <c r="CA3" s="15">
        <v>0.0</v>
      </c>
      <c r="CB3" s="15">
        <v>0.0</v>
      </c>
      <c r="CC3" s="15">
        <v>0.0</v>
      </c>
      <c r="CD3" s="15">
        <v>0.0</v>
      </c>
      <c r="CE3" s="15">
        <v>0.0</v>
      </c>
      <c r="CF3" s="15">
        <v>0.0</v>
      </c>
      <c r="CG3" s="15">
        <v>0.0</v>
      </c>
      <c r="CH3" s="15">
        <v>0.0</v>
      </c>
      <c r="CI3" s="15">
        <v>0.0</v>
      </c>
      <c r="CJ3" s="15">
        <v>0.0</v>
      </c>
      <c r="CK3" s="15">
        <v>0.0</v>
      </c>
      <c r="CL3" s="15">
        <v>0.0</v>
      </c>
      <c r="CM3" s="15">
        <v>0.0</v>
      </c>
      <c r="CN3" s="15">
        <v>0.0</v>
      </c>
      <c r="CO3" s="15">
        <v>0.0</v>
      </c>
      <c r="CP3" s="15">
        <v>0.0</v>
      </c>
      <c r="CQ3" s="15">
        <v>0.0</v>
      </c>
      <c r="CR3" s="15">
        <v>0.0</v>
      </c>
      <c r="CS3" s="15">
        <v>0.0</v>
      </c>
      <c r="CT3" s="15">
        <v>0.0</v>
      </c>
      <c r="CU3" s="15">
        <v>0.0</v>
      </c>
      <c r="CV3" s="15">
        <v>0.0</v>
      </c>
      <c r="CW3" s="15">
        <v>0.0</v>
      </c>
      <c r="CX3" s="15">
        <v>0.0</v>
      </c>
      <c r="CY3" s="15">
        <v>0.0</v>
      </c>
      <c r="CZ3" s="15">
        <v>0.0</v>
      </c>
      <c r="DA3" s="15">
        <v>0.0</v>
      </c>
      <c r="DB3" s="15">
        <v>0.0</v>
      </c>
      <c r="DC3" s="15">
        <v>0.0</v>
      </c>
      <c r="DD3" s="15">
        <v>0.0</v>
      </c>
      <c r="DE3" s="15">
        <v>0.0</v>
      </c>
      <c r="DF3" s="15">
        <v>0.0</v>
      </c>
      <c r="DG3" s="15">
        <v>0.0</v>
      </c>
      <c r="DH3" s="15">
        <v>0.0</v>
      </c>
      <c r="DI3" s="15">
        <v>0.0</v>
      </c>
      <c r="DJ3" s="15">
        <v>0.0</v>
      </c>
      <c r="DK3" s="15">
        <v>0.0</v>
      </c>
      <c r="DL3" s="15">
        <v>0.0</v>
      </c>
      <c r="DM3" s="15">
        <v>0.0</v>
      </c>
      <c r="DN3" s="15">
        <v>0.0</v>
      </c>
      <c r="DO3" s="15">
        <v>0.0</v>
      </c>
      <c r="DP3" s="15">
        <v>0.0</v>
      </c>
      <c r="DQ3" s="15">
        <v>0.0</v>
      </c>
      <c r="DR3" s="15">
        <v>0.0</v>
      </c>
      <c r="DS3" s="15">
        <v>0.0</v>
      </c>
      <c r="DT3" s="15">
        <v>0.0</v>
      </c>
      <c r="DU3" s="15">
        <v>0.0</v>
      </c>
      <c r="DV3" s="15">
        <v>0.0</v>
      </c>
      <c r="DW3" s="15">
        <v>0.0</v>
      </c>
      <c r="DX3" s="15">
        <v>0.0</v>
      </c>
      <c r="DY3" s="15">
        <v>0.0</v>
      </c>
      <c r="DZ3" s="15">
        <v>0.0</v>
      </c>
      <c r="EA3" s="15">
        <v>0.0</v>
      </c>
      <c r="EB3" s="15">
        <v>0.0</v>
      </c>
      <c r="EC3" s="15">
        <v>0.0</v>
      </c>
      <c r="ED3" s="15">
        <v>0.0</v>
      </c>
      <c r="EE3" s="15">
        <v>0.0</v>
      </c>
      <c r="EF3" s="15">
        <v>0.0</v>
      </c>
      <c r="EG3" s="15">
        <v>0.0</v>
      </c>
      <c r="EH3" s="15">
        <v>0.0</v>
      </c>
      <c r="EI3" s="15">
        <v>0.0</v>
      </c>
      <c r="EJ3" s="15">
        <v>0.0</v>
      </c>
      <c r="EK3" s="15">
        <v>0.0</v>
      </c>
      <c r="EL3" s="15">
        <v>0.0</v>
      </c>
      <c r="EM3" s="15">
        <v>0.0</v>
      </c>
      <c r="EN3" s="15">
        <v>0.0</v>
      </c>
      <c r="EO3" s="15">
        <v>0.0</v>
      </c>
      <c r="EP3" s="15">
        <v>0.0</v>
      </c>
      <c r="EQ3" s="15">
        <v>0.0</v>
      </c>
      <c r="ER3" s="15">
        <v>0.0</v>
      </c>
      <c r="ES3" s="15">
        <v>0.0</v>
      </c>
      <c r="ET3" s="15">
        <v>0.0</v>
      </c>
      <c r="EU3" s="15">
        <v>0.0</v>
      </c>
    </row>
    <row r="4" ht="15.75" customHeight="1">
      <c r="A4" s="15" t="s">
        <v>761</v>
      </c>
      <c r="B4" s="15" t="s">
        <v>762</v>
      </c>
      <c r="C4" s="15" t="s">
        <v>765</v>
      </c>
      <c r="D4" s="15">
        <v>4383.0</v>
      </c>
      <c r="E4" s="15">
        <v>1.36368804E8</v>
      </c>
      <c r="F4" s="15">
        <v>1.36373187E8</v>
      </c>
      <c r="G4" s="15">
        <v>3.0</v>
      </c>
      <c r="H4" s="15">
        <v>0.008</v>
      </c>
      <c r="I4" s="15">
        <v>0.046</v>
      </c>
      <c r="J4" s="15">
        <v>19.4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5">
        <v>0.0</v>
      </c>
      <c r="S4" s="15">
        <v>0.0</v>
      </c>
      <c r="T4" s="15">
        <v>0.0</v>
      </c>
      <c r="U4" s="15">
        <v>0.0</v>
      </c>
      <c r="V4" s="15">
        <v>0.0</v>
      </c>
      <c r="W4" s="15">
        <v>0.0</v>
      </c>
      <c r="X4" s="15">
        <v>0.0</v>
      </c>
      <c r="Y4" s="15">
        <v>0.0</v>
      </c>
      <c r="Z4" s="15">
        <v>0.0</v>
      </c>
      <c r="AA4" s="15">
        <v>0.0</v>
      </c>
      <c r="AB4" s="15">
        <v>0.0</v>
      </c>
      <c r="AC4" s="15">
        <v>0.0</v>
      </c>
      <c r="AD4" s="15">
        <v>0.0</v>
      </c>
      <c r="AE4" s="15">
        <v>0.0</v>
      </c>
      <c r="AF4" s="15">
        <v>0.0</v>
      </c>
      <c r="AG4" s="15">
        <v>0.0</v>
      </c>
      <c r="AH4" s="15">
        <v>0.0</v>
      </c>
      <c r="AI4" s="15">
        <v>0.0</v>
      </c>
      <c r="AJ4" s="15">
        <v>0.0</v>
      </c>
      <c r="AK4" s="15">
        <v>0.0</v>
      </c>
      <c r="AL4" s="15">
        <v>0.0</v>
      </c>
      <c r="AM4" s="15">
        <v>0.0</v>
      </c>
      <c r="AN4" s="15">
        <v>0.0</v>
      </c>
      <c r="AO4" s="15">
        <v>0.0</v>
      </c>
      <c r="AP4" s="15">
        <v>0.0</v>
      </c>
      <c r="AQ4" s="15">
        <v>0.0</v>
      </c>
      <c r="AR4" s="15">
        <v>0.232</v>
      </c>
      <c r="AS4" s="15">
        <v>0.275</v>
      </c>
      <c r="AT4" s="15">
        <v>8.9</v>
      </c>
      <c r="AU4" s="15">
        <v>0.353</v>
      </c>
      <c r="AV4" s="15">
        <v>0.296</v>
      </c>
      <c r="AW4" s="15">
        <v>10.0</v>
      </c>
      <c r="AX4" s="15">
        <v>0.095</v>
      </c>
      <c r="AY4" s="15">
        <v>0.29</v>
      </c>
      <c r="AZ4" s="15">
        <v>16.2</v>
      </c>
      <c r="BA4" s="15">
        <v>0.193</v>
      </c>
      <c r="BB4" s="15">
        <v>0.241</v>
      </c>
      <c r="BC4" s="15">
        <v>3.9</v>
      </c>
      <c r="BD4" s="15">
        <v>0.615</v>
      </c>
      <c r="BE4" s="15">
        <v>0.34</v>
      </c>
      <c r="BF4" s="15">
        <v>6.8</v>
      </c>
      <c r="BG4" s="15">
        <v>0.0</v>
      </c>
      <c r="BH4" s="15">
        <v>0.0</v>
      </c>
      <c r="BI4" s="15">
        <v>0.0</v>
      </c>
      <c r="BJ4" s="15">
        <v>0.0</v>
      </c>
      <c r="BK4" s="15">
        <v>0.0</v>
      </c>
      <c r="BL4" s="15">
        <v>0.0</v>
      </c>
      <c r="BM4" s="15">
        <v>0.0</v>
      </c>
      <c r="BN4" s="15">
        <v>0.0</v>
      </c>
      <c r="BO4" s="15">
        <v>0.0</v>
      </c>
      <c r="BP4" s="15">
        <v>0.0</v>
      </c>
      <c r="BQ4" s="15">
        <v>0.0</v>
      </c>
      <c r="BR4" s="15">
        <v>0.0</v>
      </c>
      <c r="BS4" s="15">
        <v>0.0</v>
      </c>
      <c r="BT4" s="15">
        <v>0.0</v>
      </c>
      <c r="BU4" s="15">
        <v>0.0</v>
      </c>
      <c r="BV4" s="15">
        <v>0.043</v>
      </c>
      <c r="BW4" s="15">
        <v>0.093</v>
      </c>
      <c r="BX4" s="15">
        <v>4.7</v>
      </c>
      <c r="BY4" s="15">
        <v>0.0</v>
      </c>
      <c r="BZ4" s="15">
        <v>0.0</v>
      </c>
      <c r="CA4" s="15">
        <v>0.0</v>
      </c>
      <c r="CB4" s="15">
        <v>0.343</v>
      </c>
      <c r="CC4" s="15">
        <v>0.343</v>
      </c>
      <c r="CD4" s="15">
        <v>12.8</v>
      </c>
      <c r="CE4" s="15">
        <v>0.198</v>
      </c>
      <c r="CF4" s="15">
        <v>0.267</v>
      </c>
      <c r="CG4" s="15">
        <v>10.6</v>
      </c>
      <c r="CH4" s="15">
        <v>0.813</v>
      </c>
      <c r="CI4" s="15">
        <v>0.601</v>
      </c>
      <c r="CJ4" s="15">
        <v>18.0</v>
      </c>
      <c r="CK4" s="15">
        <v>0.571</v>
      </c>
      <c r="CL4" s="15">
        <v>0.622</v>
      </c>
      <c r="CM4" s="15">
        <v>12.7</v>
      </c>
      <c r="CN4" s="15">
        <v>0.0</v>
      </c>
      <c r="CO4" s="15">
        <v>0.0</v>
      </c>
      <c r="CP4" s="15">
        <v>0.0</v>
      </c>
      <c r="CQ4" s="15">
        <v>0.0</v>
      </c>
      <c r="CR4" s="15">
        <v>0.0</v>
      </c>
      <c r="CS4" s="15">
        <v>0.0</v>
      </c>
      <c r="CT4" s="15">
        <v>0.019</v>
      </c>
      <c r="CU4" s="15">
        <v>0.052</v>
      </c>
      <c r="CV4" s="15">
        <v>5.9</v>
      </c>
      <c r="CW4" s="15">
        <v>0.001</v>
      </c>
      <c r="CX4" s="15">
        <v>0.005</v>
      </c>
      <c r="CY4" s="15">
        <v>1.9</v>
      </c>
      <c r="CZ4" s="15">
        <v>0.0</v>
      </c>
      <c r="DA4" s="15">
        <v>0.0</v>
      </c>
      <c r="DB4" s="15">
        <v>0.0</v>
      </c>
      <c r="DC4" s="15">
        <v>0.0</v>
      </c>
      <c r="DD4" s="15">
        <v>0.0</v>
      </c>
      <c r="DE4" s="15">
        <v>0.0</v>
      </c>
      <c r="DF4" s="15">
        <v>0.034</v>
      </c>
      <c r="DG4" s="15">
        <v>0.097</v>
      </c>
      <c r="DH4" s="15">
        <v>21.7</v>
      </c>
      <c r="DI4" s="15">
        <v>0.0</v>
      </c>
      <c r="DJ4" s="15">
        <v>0.0</v>
      </c>
      <c r="DK4" s="15">
        <v>0.0</v>
      </c>
      <c r="DL4" s="15">
        <v>0.0</v>
      </c>
      <c r="DM4" s="15">
        <v>0.0</v>
      </c>
      <c r="DN4" s="15">
        <v>0.0</v>
      </c>
      <c r="DO4" s="15">
        <v>0.022</v>
      </c>
      <c r="DP4" s="15">
        <v>0.063</v>
      </c>
      <c r="DQ4" s="15">
        <v>3.0</v>
      </c>
      <c r="DR4" s="15">
        <v>0.017</v>
      </c>
      <c r="DS4" s="15">
        <v>0.049</v>
      </c>
      <c r="DT4" s="15">
        <v>2.0</v>
      </c>
      <c r="DU4" s="15">
        <v>0.015</v>
      </c>
      <c r="DV4" s="15">
        <v>0.061</v>
      </c>
      <c r="DW4" s="15">
        <v>9.9</v>
      </c>
      <c r="DX4" s="15">
        <v>0.0</v>
      </c>
      <c r="DY4" s="15">
        <v>0.0</v>
      </c>
      <c r="DZ4" s="15">
        <v>0.0</v>
      </c>
      <c r="EA4" s="15">
        <v>0.0</v>
      </c>
      <c r="EB4" s="15">
        <v>0.0</v>
      </c>
      <c r="EC4" s="15">
        <v>0.0</v>
      </c>
      <c r="ED4" s="15">
        <v>0.0</v>
      </c>
      <c r="EE4" s="15">
        <v>0.0</v>
      </c>
      <c r="EF4" s="15">
        <v>0.0</v>
      </c>
      <c r="EG4" s="15">
        <v>0.0</v>
      </c>
      <c r="EH4" s="15">
        <v>0.0</v>
      </c>
      <c r="EI4" s="15">
        <v>0.0</v>
      </c>
      <c r="EJ4" s="15">
        <v>0.0</v>
      </c>
      <c r="EK4" s="15">
        <v>0.0</v>
      </c>
      <c r="EL4" s="15">
        <v>0.0</v>
      </c>
      <c r="EM4" s="15">
        <v>0.0</v>
      </c>
      <c r="EN4" s="15">
        <v>0.0</v>
      </c>
      <c r="EO4" s="15">
        <v>0.0</v>
      </c>
      <c r="EP4" s="15">
        <v>0.0</v>
      </c>
      <c r="EQ4" s="15">
        <v>0.0</v>
      </c>
      <c r="ER4" s="15">
        <v>0.0</v>
      </c>
      <c r="ES4" s="15">
        <v>0.004</v>
      </c>
      <c r="ET4" s="15">
        <v>0.034</v>
      </c>
      <c r="EU4" s="15">
        <v>4.7</v>
      </c>
    </row>
    <row r="5" ht="15.75" customHeight="1">
      <c r="A5" s="15" t="s">
        <v>761</v>
      </c>
      <c r="B5" s="15" t="s">
        <v>762</v>
      </c>
      <c r="C5" s="15" t="s">
        <v>766</v>
      </c>
      <c r="D5" s="15">
        <v>4243.0</v>
      </c>
      <c r="E5" s="15">
        <v>1.36368944E8</v>
      </c>
      <c r="F5" s="15">
        <v>1.36373187E8</v>
      </c>
      <c r="G5" s="15">
        <v>2.0</v>
      </c>
      <c r="H5" s="15">
        <v>0.0</v>
      </c>
      <c r="I5" s="15">
        <v>0.0</v>
      </c>
      <c r="J5" s="15">
        <v>0.0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</v>
      </c>
      <c r="AA5" s="15">
        <v>0.0</v>
      </c>
      <c r="AB5" s="15">
        <v>0.0</v>
      </c>
      <c r="AC5" s="15">
        <v>0.0</v>
      </c>
      <c r="AD5" s="15">
        <v>0.0</v>
      </c>
      <c r="AE5" s="15">
        <v>0.0</v>
      </c>
      <c r="AF5" s="15">
        <v>0.0</v>
      </c>
      <c r="AG5" s="15">
        <v>0.0</v>
      </c>
      <c r="AH5" s="15">
        <v>0.0</v>
      </c>
      <c r="AI5" s="15">
        <v>0.0</v>
      </c>
      <c r="AJ5" s="15">
        <v>0.0</v>
      </c>
      <c r="AK5" s="15">
        <v>0.0</v>
      </c>
      <c r="AL5" s="15">
        <v>0.0</v>
      </c>
      <c r="AM5" s="15">
        <v>0.0</v>
      </c>
      <c r="AN5" s="15">
        <v>0.0</v>
      </c>
      <c r="AO5" s="15">
        <v>0.0</v>
      </c>
      <c r="AP5" s="15">
        <v>0.0</v>
      </c>
      <c r="AQ5" s="15">
        <v>0.0</v>
      </c>
      <c r="AR5" s="15">
        <v>0.0</v>
      </c>
      <c r="AS5" s="15">
        <v>0.0</v>
      </c>
      <c r="AT5" s="15">
        <v>0.0</v>
      </c>
      <c r="AU5" s="15">
        <v>0.0</v>
      </c>
      <c r="AV5" s="15">
        <v>0.0</v>
      </c>
      <c r="AW5" s="15">
        <v>0.0</v>
      </c>
      <c r="AX5" s="15">
        <v>0.0</v>
      </c>
      <c r="AY5" s="15">
        <v>0.0</v>
      </c>
      <c r="AZ5" s="15">
        <v>0.0</v>
      </c>
      <c r="BA5" s="15">
        <v>0.0</v>
      </c>
      <c r="BB5" s="15">
        <v>0.0</v>
      </c>
      <c r="BC5" s="15">
        <v>0.0</v>
      </c>
      <c r="BD5" s="15">
        <v>0.0</v>
      </c>
      <c r="BE5" s="15">
        <v>0.0</v>
      </c>
      <c r="BF5" s="15">
        <v>0.0</v>
      </c>
      <c r="BG5" s="15">
        <v>0.0</v>
      </c>
      <c r="BH5" s="15">
        <v>0.0</v>
      </c>
      <c r="BI5" s="15">
        <v>0.0</v>
      </c>
      <c r="BJ5" s="15">
        <v>0.0</v>
      </c>
      <c r="BK5" s="15">
        <v>0.0</v>
      </c>
      <c r="BL5" s="15">
        <v>0.0</v>
      </c>
      <c r="BM5" s="15">
        <v>0.0</v>
      </c>
      <c r="BN5" s="15">
        <v>0.0</v>
      </c>
      <c r="BO5" s="15">
        <v>0.0</v>
      </c>
      <c r="BP5" s="15">
        <v>0.0</v>
      </c>
      <c r="BQ5" s="15">
        <v>0.0</v>
      </c>
      <c r="BR5" s="15">
        <v>0.0</v>
      </c>
      <c r="BS5" s="15">
        <v>0.0</v>
      </c>
      <c r="BT5" s="15">
        <v>0.0</v>
      </c>
      <c r="BU5" s="15">
        <v>0.0</v>
      </c>
      <c r="BV5" s="15">
        <v>0.0</v>
      </c>
      <c r="BW5" s="15">
        <v>0.0</v>
      </c>
      <c r="BX5" s="15">
        <v>0.0</v>
      </c>
      <c r="BY5" s="15">
        <v>0.0</v>
      </c>
      <c r="BZ5" s="15">
        <v>0.0</v>
      </c>
      <c r="CA5" s="15">
        <v>0.0</v>
      </c>
      <c r="CB5" s="15">
        <v>0.0</v>
      </c>
      <c r="CC5" s="15">
        <v>0.0</v>
      </c>
      <c r="CD5" s="15">
        <v>0.0</v>
      </c>
      <c r="CE5" s="15">
        <v>0.0</v>
      </c>
      <c r="CF5" s="15">
        <v>0.0</v>
      </c>
      <c r="CG5" s="15">
        <v>0.0</v>
      </c>
      <c r="CH5" s="15">
        <v>0.031</v>
      </c>
      <c r="CI5" s="15">
        <v>0.088</v>
      </c>
      <c r="CJ5" s="15">
        <v>0.7</v>
      </c>
      <c r="CK5" s="15">
        <v>0.129</v>
      </c>
      <c r="CL5" s="15">
        <v>0.362</v>
      </c>
      <c r="CM5" s="15">
        <v>2.9</v>
      </c>
      <c r="CN5" s="15">
        <v>0.0</v>
      </c>
      <c r="CO5" s="15">
        <v>0.0</v>
      </c>
      <c r="CP5" s="15">
        <v>0.0</v>
      </c>
      <c r="CQ5" s="15">
        <v>0.0</v>
      </c>
      <c r="CR5" s="15">
        <v>0.0</v>
      </c>
      <c r="CS5" s="15">
        <v>0.0</v>
      </c>
      <c r="CT5" s="15">
        <v>0.0</v>
      </c>
      <c r="CU5" s="15">
        <v>0.0</v>
      </c>
      <c r="CV5" s="15">
        <v>0.0</v>
      </c>
      <c r="CW5" s="15">
        <v>0.0</v>
      </c>
      <c r="CX5" s="15">
        <v>0.0</v>
      </c>
      <c r="CY5" s="15">
        <v>0.0</v>
      </c>
      <c r="CZ5" s="15">
        <v>0.0</v>
      </c>
      <c r="DA5" s="15">
        <v>0.0</v>
      </c>
      <c r="DB5" s="15">
        <v>0.0</v>
      </c>
      <c r="DC5" s="15">
        <v>0.0</v>
      </c>
      <c r="DD5" s="15">
        <v>0.0</v>
      </c>
      <c r="DE5" s="15">
        <v>0.0</v>
      </c>
      <c r="DF5" s="15">
        <v>0.0</v>
      </c>
      <c r="DG5" s="15">
        <v>0.0</v>
      </c>
      <c r="DH5" s="15">
        <v>0.0</v>
      </c>
      <c r="DI5" s="15">
        <v>0.0</v>
      </c>
      <c r="DJ5" s="15">
        <v>0.0</v>
      </c>
      <c r="DK5" s="15">
        <v>0.0</v>
      </c>
      <c r="DL5" s="15">
        <v>0.0</v>
      </c>
      <c r="DM5" s="15">
        <v>0.0</v>
      </c>
      <c r="DN5" s="15">
        <v>0.0</v>
      </c>
      <c r="DO5" s="15">
        <v>0.0</v>
      </c>
      <c r="DP5" s="15">
        <v>0.0</v>
      </c>
      <c r="DQ5" s="15">
        <v>0.0</v>
      </c>
      <c r="DR5" s="15">
        <v>0.0</v>
      </c>
      <c r="DS5" s="15">
        <v>0.0</v>
      </c>
      <c r="DT5" s="15">
        <v>0.0</v>
      </c>
      <c r="DU5" s="15">
        <v>0.0</v>
      </c>
      <c r="DV5" s="15">
        <v>0.0</v>
      </c>
      <c r="DW5" s="15">
        <v>0.0</v>
      </c>
      <c r="DX5" s="15">
        <v>0.0</v>
      </c>
      <c r="DY5" s="15">
        <v>0.0</v>
      </c>
      <c r="DZ5" s="15">
        <v>0.0</v>
      </c>
      <c r="EA5" s="15">
        <v>0.0</v>
      </c>
      <c r="EB5" s="15">
        <v>0.0</v>
      </c>
      <c r="EC5" s="15">
        <v>0.0</v>
      </c>
      <c r="ED5" s="15">
        <v>0.0</v>
      </c>
      <c r="EE5" s="15">
        <v>0.0</v>
      </c>
      <c r="EF5" s="15">
        <v>0.0</v>
      </c>
      <c r="EG5" s="15">
        <v>0.0</v>
      </c>
      <c r="EH5" s="15">
        <v>0.0</v>
      </c>
      <c r="EI5" s="15">
        <v>0.0</v>
      </c>
      <c r="EJ5" s="15">
        <v>0.0</v>
      </c>
      <c r="EK5" s="15">
        <v>0.0</v>
      </c>
      <c r="EL5" s="15">
        <v>0.0</v>
      </c>
      <c r="EM5" s="15">
        <v>0.0</v>
      </c>
      <c r="EN5" s="15">
        <v>0.0</v>
      </c>
      <c r="EO5" s="15">
        <v>0.0</v>
      </c>
      <c r="EP5" s="15">
        <v>0.0</v>
      </c>
      <c r="EQ5" s="15">
        <v>0.0</v>
      </c>
      <c r="ER5" s="15">
        <v>0.0</v>
      </c>
      <c r="ES5" s="15">
        <v>0.0</v>
      </c>
      <c r="ET5" s="15">
        <v>0.0</v>
      </c>
      <c r="EU5" s="15">
        <v>0.0</v>
      </c>
    </row>
    <row r="6" ht="15.75" customHeight="1">
      <c r="A6" s="15" t="s">
        <v>761</v>
      </c>
      <c r="B6" s="15" t="s">
        <v>762</v>
      </c>
      <c r="C6" s="15" t="s">
        <v>767</v>
      </c>
      <c r="D6" s="15">
        <v>23125.0</v>
      </c>
      <c r="E6" s="15">
        <v>1.36350062E8</v>
      </c>
      <c r="F6" s="15">
        <v>1.36373187E8</v>
      </c>
      <c r="G6" s="15">
        <v>9.0</v>
      </c>
      <c r="H6" s="15">
        <v>0.003</v>
      </c>
      <c r="I6" s="15">
        <v>0.019</v>
      </c>
      <c r="J6" s="15">
        <v>7.8</v>
      </c>
      <c r="K6" s="15">
        <v>0.0</v>
      </c>
      <c r="L6" s="15">
        <v>0.0</v>
      </c>
      <c r="M6" s="15">
        <v>0.0</v>
      </c>
      <c r="N6" s="15">
        <v>0.0</v>
      </c>
      <c r="O6" s="15">
        <v>0.0</v>
      </c>
      <c r="P6" s="15">
        <v>0.0</v>
      </c>
      <c r="Q6" s="15">
        <v>0.0</v>
      </c>
      <c r="R6" s="15">
        <v>0.0</v>
      </c>
      <c r="S6" s="15">
        <v>0.0</v>
      </c>
      <c r="T6" s="15">
        <v>0.0</v>
      </c>
      <c r="U6" s="15">
        <v>0.0</v>
      </c>
      <c r="V6" s="15">
        <v>0.0</v>
      </c>
      <c r="W6" s="15">
        <v>0.0</v>
      </c>
      <c r="X6" s="15">
        <v>0.0</v>
      </c>
      <c r="Y6" s="15">
        <v>0.0</v>
      </c>
      <c r="Z6" s="15">
        <v>0.0</v>
      </c>
      <c r="AA6" s="15">
        <v>0.0</v>
      </c>
      <c r="AB6" s="15">
        <v>0.0</v>
      </c>
      <c r="AC6" s="15">
        <v>0.0</v>
      </c>
      <c r="AD6" s="15">
        <v>0.0</v>
      </c>
      <c r="AE6" s="15">
        <v>0.0</v>
      </c>
      <c r="AF6" s="15">
        <v>0.0</v>
      </c>
      <c r="AG6" s="15">
        <v>0.0</v>
      </c>
      <c r="AH6" s="15">
        <v>0.0</v>
      </c>
      <c r="AI6" s="15">
        <v>0.0</v>
      </c>
      <c r="AJ6" s="15">
        <v>0.0</v>
      </c>
      <c r="AK6" s="15">
        <v>0.0</v>
      </c>
      <c r="AL6" s="15">
        <v>0.0</v>
      </c>
      <c r="AM6" s="15">
        <v>0.0</v>
      </c>
      <c r="AN6" s="15">
        <v>0.0</v>
      </c>
      <c r="AO6" s="15">
        <v>0.0</v>
      </c>
      <c r="AP6" s="15">
        <v>0.0</v>
      </c>
      <c r="AQ6" s="15">
        <v>0.0</v>
      </c>
      <c r="AR6" s="15">
        <v>0.019</v>
      </c>
      <c r="AS6" s="15">
        <v>0.038</v>
      </c>
      <c r="AT6" s="15">
        <v>0.7</v>
      </c>
      <c r="AU6" s="15">
        <v>0.01</v>
      </c>
      <c r="AV6" s="15">
        <v>0.029</v>
      </c>
      <c r="AW6" s="15">
        <v>0.3</v>
      </c>
      <c r="AX6" s="15">
        <v>0.0</v>
      </c>
      <c r="AY6" s="15">
        <v>0.0</v>
      </c>
      <c r="AZ6" s="15">
        <v>0.0</v>
      </c>
      <c r="BA6" s="15">
        <v>0.047</v>
      </c>
      <c r="BB6" s="15">
        <v>0.068</v>
      </c>
      <c r="BC6" s="15">
        <v>1.0</v>
      </c>
      <c r="BD6" s="15">
        <v>0.109</v>
      </c>
      <c r="BE6" s="15">
        <v>0.178</v>
      </c>
      <c r="BF6" s="15">
        <v>1.2</v>
      </c>
      <c r="BG6" s="15">
        <v>0.0</v>
      </c>
      <c r="BH6" s="15">
        <v>0.0</v>
      </c>
      <c r="BI6" s="15">
        <v>0.0</v>
      </c>
      <c r="BJ6" s="15">
        <v>0.0</v>
      </c>
      <c r="BK6" s="15">
        <v>0.0</v>
      </c>
      <c r="BL6" s="15">
        <v>0.0</v>
      </c>
      <c r="BM6" s="15">
        <v>0.001</v>
      </c>
      <c r="BN6" s="15">
        <v>0.006</v>
      </c>
      <c r="BO6" s="15">
        <v>8.0</v>
      </c>
      <c r="BP6" s="15">
        <v>0.0</v>
      </c>
      <c r="BQ6" s="15">
        <v>0.0</v>
      </c>
      <c r="BR6" s="15">
        <v>0.0</v>
      </c>
      <c r="BS6" s="15">
        <v>0.0</v>
      </c>
      <c r="BT6" s="15">
        <v>0.0</v>
      </c>
      <c r="BU6" s="15">
        <v>0.0</v>
      </c>
      <c r="BV6" s="15">
        <v>0.01</v>
      </c>
      <c r="BW6" s="15">
        <v>0.016</v>
      </c>
      <c r="BX6" s="15">
        <v>1.1</v>
      </c>
      <c r="BY6" s="15">
        <v>0.0</v>
      </c>
      <c r="BZ6" s="15">
        <v>0.0</v>
      </c>
      <c r="CA6" s="15">
        <v>0.0</v>
      </c>
      <c r="CB6" s="15">
        <v>0.0</v>
      </c>
      <c r="CC6" s="15">
        <v>0.0</v>
      </c>
      <c r="CD6" s="15">
        <v>0.0</v>
      </c>
      <c r="CE6" s="15">
        <v>0.0</v>
      </c>
      <c r="CF6" s="15">
        <v>0.0</v>
      </c>
      <c r="CG6" s="15">
        <v>0.0</v>
      </c>
      <c r="CH6" s="15">
        <v>0.102</v>
      </c>
      <c r="CI6" s="15">
        <v>0.163</v>
      </c>
      <c r="CJ6" s="15">
        <v>2.2</v>
      </c>
      <c r="CK6" s="15">
        <v>0.005</v>
      </c>
      <c r="CL6" s="15">
        <v>0.02</v>
      </c>
      <c r="CM6" s="15">
        <v>0.1</v>
      </c>
      <c r="CN6" s="15">
        <v>0.0</v>
      </c>
      <c r="CO6" s="15">
        <v>0.0</v>
      </c>
      <c r="CP6" s="15">
        <v>0.0</v>
      </c>
      <c r="CQ6" s="15">
        <v>0.0</v>
      </c>
      <c r="CR6" s="15">
        <v>0.0</v>
      </c>
      <c r="CS6" s="15">
        <v>0.0</v>
      </c>
      <c r="CT6" s="15">
        <v>0.0</v>
      </c>
      <c r="CU6" s="15">
        <v>0.0</v>
      </c>
      <c r="CV6" s="15">
        <v>0.0</v>
      </c>
      <c r="CW6" s="15">
        <v>0.0</v>
      </c>
      <c r="CX6" s="15">
        <v>0.0</v>
      </c>
      <c r="CY6" s="15">
        <v>0.0</v>
      </c>
      <c r="CZ6" s="15">
        <v>0.0</v>
      </c>
      <c r="DA6" s="15">
        <v>0.0</v>
      </c>
      <c r="DB6" s="15">
        <v>0.0</v>
      </c>
      <c r="DC6" s="15">
        <v>0.0</v>
      </c>
      <c r="DD6" s="15">
        <v>0.0</v>
      </c>
      <c r="DE6" s="15">
        <v>0.0</v>
      </c>
      <c r="DF6" s="15">
        <v>0.0</v>
      </c>
      <c r="DG6" s="15">
        <v>0.0</v>
      </c>
      <c r="DH6" s="15">
        <v>0.0</v>
      </c>
      <c r="DI6" s="15">
        <v>0.0</v>
      </c>
      <c r="DJ6" s="15">
        <v>0.0</v>
      </c>
      <c r="DK6" s="15">
        <v>0.0</v>
      </c>
      <c r="DL6" s="15">
        <v>0.0</v>
      </c>
      <c r="DM6" s="15">
        <v>0.0</v>
      </c>
      <c r="DN6" s="15">
        <v>0.0</v>
      </c>
      <c r="DO6" s="15">
        <v>0.0</v>
      </c>
      <c r="DP6" s="15">
        <v>0.0</v>
      </c>
      <c r="DQ6" s="15">
        <v>0.0</v>
      </c>
      <c r="DR6" s="15">
        <v>0.0</v>
      </c>
      <c r="DS6" s="15">
        <v>0.0</v>
      </c>
      <c r="DT6" s="15">
        <v>0.0</v>
      </c>
      <c r="DU6" s="15">
        <v>0.0</v>
      </c>
      <c r="DV6" s="15">
        <v>0.0</v>
      </c>
      <c r="DW6" s="15">
        <v>0.0</v>
      </c>
      <c r="DX6" s="15">
        <v>0.0</v>
      </c>
      <c r="DY6" s="15">
        <v>0.0</v>
      </c>
      <c r="DZ6" s="15">
        <v>0.0</v>
      </c>
      <c r="EA6" s="15">
        <v>0.0</v>
      </c>
      <c r="EB6" s="15">
        <v>0.0</v>
      </c>
      <c r="EC6" s="15">
        <v>0.0</v>
      </c>
      <c r="ED6" s="15">
        <v>0.0</v>
      </c>
      <c r="EE6" s="15">
        <v>0.0</v>
      </c>
      <c r="EF6" s="15">
        <v>0.0</v>
      </c>
      <c r="EG6" s="15">
        <v>0.0</v>
      </c>
      <c r="EH6" s="15">
        <v>0.0</v>
      </c>
      <c r="EI6" s="15">
        <v>0.0</v>
      </c>
      <c r="EJ6" s="15">
        <v>0.0</v>
      </c>
      <c r="EK6" s="15">
        <v>0.0</v>
      </c>
      <c r="EL6" s="15">
        <v>0.0</v>
      </c>
      <c r="EM6" s="15">
        <v>0.0</v>
      </c>
      <c r="EN6" s="15">
        <v>0.0</v>
      </c>
      <c r="EO6" s="15">
        <v>0.0</v>
      </c>
      <c r="EP6" s="15">
        <v>0.0</v>
      </c>
      <c r="EQ6" s="15">
        <v>0.0</v>
      </c>
      <c r="ER6" s="15">
        <v>0.0</v>
      </c>
      <c r="ES6" s="15">
        <v>0.0</v>
      </c>
      <c r="ET6" s="15">
        <v>0.0</v>
      </c>
      <c r="EU6" s="15">
        <v>0.0</v>
      </c>
    </row>
    <row r="7" ht="15.75" customHeight="1">
      <c r="A7" s="15" t="s">
        <v>761</v>
      </c>
      <c r="B7" s="15" t="s">
        <v>762</v>
      </c>
      <c r="C7" s="15" t="s">
        <v>768</v>
      </c>
      <c r="D7" s="15">
        <v>35262.0</v>
      </c>
      <c r="E7" s="15">
        <v>1.36357092E8</v>
      </c>
      <c r="F7" s="15">
        <v>1.36392354E8</v>
      </c>
      <c r="G7" s="15">
        <v>5.0</v>
      </c>
      <c r="H7" s="15">
        <v>0.004</v>
      </c>
      <c r="I7" s="15">
        <v>0.022</v>
      </c>
      <c r="J7" s="15">
        <v>9.4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5">
        <v>0.0</v>
      </c>
      <c r="S7" s="15">
        <v>0.0</v>
      </c>
      <c r="T7" s="15">
        <v>0.0</v>
      </c>
      <c r="U7" s="15">
        <v>0.0</v>
      </c>
      <c r="V7" s="15">
        <v>0.0</v>
      </c>
      <c r="W7" s="15">
        <v>0.0</v>
      </c>
      <c r="X7" s="15">
        <v>0.0</v>
      </c>
      <c r="Y7" s="15">
        <v>0.0</v>
      </c>
      <c r="Z7" s="15">
        <v>0.0</v>
      </c>
      <c r="AA7" s="15">
        <v>0.0</v>
      </c>
      <c r="AB7" s="15">
        <v>0.0</v>
      </c>
      <c r="AC7" s="15">
        <v>0.0</v>
      </c>
      <c r="AD7" s="15">
        <v>0.0</v>
      </c>
      <c r="AE7" s="15">
        <v>0.0</v>
      </c>
      <c r="AF7" s="15">
        <v>0.0</v>
      </c>
      <c r="AG7" s="15">
        <v>0.0</v>
      </c>
      <c r="AH7" s="15">
        <v>0.0</v>
      </c>
      <c r="AI7" s="15">
        <v>0.0</v>
      </c>
      <c r="AJ7" s="15">
        <v>0.0</v>
      </c>
      <c r="AK7" s="15">
        <v>0.0</v>
      </c>
      <c r="AL7" s="15">
        <v>0.018</v>
      </c>
      <c r="AM7" s="15">
        <v>0.052</v>
      </c>
      <c r="AN7" s="15">
        <v>25.3</v>
      </c>
      <c r="AO7" s="15">
        <v>0.0</v>
      </c>
      <c r="AP7" s="15">
        <v>0.0</v>
      </c>
      <c r="AQ7" s="15">
        <v>0.0</v>
      </c>
      <c r="AR7" s="15">
        <v>0.265</v>
      </c>
      <c r="AS7" s="15">
        <v>0.393</v>
      </c>
      <c r="AT7" s="15">
        <v>10.2</v>
      </c>
      <c r="AU7" s="15">
        <v>0.213</v>
      </c>
      <c r="AV7" s="15">
        <v>0.264</v>
      </c>
      <c r="AW7" s="15">
        <v>6.0</v>
      </c>
      <c r="AX7" s="15">
        <v>0.282</v>
      </c>
      <c r="AY7" s="15">
        <v>0.388</v>
      </c>
      <c r="AZ7" s="15">
        <v>47.9</v>
      </c>
      <c r="BA7" s="15">
        <v>0.565</v>
      </c>
      <c r="BB7" s="15">
        <v>0.333</v>
      </c>
      <c r="BC7" s="15">
        <v>11.5</v>
      </c>
      <c r="BD7" s="15">
        <v>1.316</v>
      </c>
      <c r="BE7" s="15">
        <v>0.642</v>
      </c>
      <c r="BF7" s="15">
        <v>14.6</v>
      </c>
      <c r="BG7" s="15">
        <v>0.143</v>
      </c>
      <c r="BH7" s="15">
        <v>0.204</v>
      </c>
      <c r="BI7" s="15">
        <v>25.9</v>
      </c>
      <c r="BJ7" s="15">
        <v>0.0</v>
      </c>
      <c r="BK7" s="15">
        <v>0.0</v>
      </c>
      <c r="BL7" s="15">
        <v>0.0</v>
      </c>
      <c r="BM7" s="15">
        <v>0.002</v>
      </c>
      <c r="BN7" s="15">
        <v>0.016</v>
      </c>
      <c r="BO7" s="15">
        <v>32.8</v>
      </c>
      <c r="BP7" s="15">
        <v>0.0</v>
      </c>
      <c r="BQ7" s="15">
        <v>0.0</v>
      </c>
      <c r="BR7" s="15">
        <v>0.0</v>
      </c>
      <c r="BS7" s="15">
        <v>0.004</v>
      </c>
      <c r="BT7" s="15">
        <v>0.024</v>
      </c>
      <c r="BU7" s="15">
        <v>12.5</v>
      </c>
      <c r="BV7" s="15">
        <v>0.282</v>
      </c>
      <c r="BW7" s="15">
        <v>0.304</v>
      </c>
      <c r="BX7" s="15">
        <v>31.2</v>
      </c>
      <c r="BY7" s="15">
        <v>0.0</v>
      </c>
      <c r="BZ7" s="15">
        <v>0.0</v>
      </c>
      <c r="CA7" s="15">
        <v>0.0</v>
      </c>
      <c r="CB7" s="15">
        <v>0.608</v>
      </c>
      <c r="CC7" s="15">
        <v>0.54</v>
      </c>
      <c r="CD7" s="15">
        <v>22.6</v>
      </c>
      <c r="CE7" s="15">
        <v>0.304</v>
      </c>
      <c r="CF7" s="15">
        <v>0.401</v>
      </c>
      <c r="CG7" s="15">
        <v>16.4</v>
      </c>
      <c r="CH7" s="15">
        <v>0.565</v>
      </c>
      <c r="CI7" s="15">
        <v>0.561</v>
      </c>
      <c r="CJ7" s="15">
        <v>12.5</v>
      </c>
      <c r="CK7" s="15">
        <v>0.713</v>
      </c>
      <c r="CL7" s="15">
        <v>0.553</v>
      </c>
      <c r="CM7" s="15">
        <v>15.8</v>
      </c>
      <c r="CN7" s="15">
        <v>0.0</v>
      </c>
      <c r="CO7" s="15">
        <v>0.0</v>
      </c>
      <c r="CP7" s="15">
        <v>0.0</v>
      </c>
      <c r="CQ7" s="15">
        <v>0.028</v>
      </c>
      <c r="CR7" s="15">
        <v>0.053</v>
      </c>
      <c r="CS7" s="15">
        <v>17.3</v>
      </c>
      <c r="CT7" s="15">
        <v>0.043</v>
      </c>
      <c r="CU7" s="15">
        <v>0.074</v>
      </c>
      <c r="CV7" s="15">
        <v>13.7</v>
      </c>
      <c r="CW7" s="15">
        <v>0.006</v>
      </c>
      <c r="CX7" s="15">
        <v>0.026</v>
      </c>
      <c r="CY7" s="15">
        <v>17.6</v>
      </c>
      <c r="CZ7" s="15">
        <v>0.102</v>
      </c>
      <c r="DA7" s="15">
        <v>0.074</v>
      </c>
      <c r="DB7" s="15">
        <v>31.1</v>
      </c>
      <c r="DC7" s="15">
        <v>0.0</v>
      </c>
      <c r="DD7" s="15">
        <v>0.0</v>
      </c>
      <c r="DE7" s="15">
        <v>0.0</v>
      </c>
      <c r="DF7" s="15">
        <v>0.03</v>
      </c>
      <c r="DG7" s="15">
        <v>0.085</v>
      </c>
      <c r="DH7" s="15">
        <v>18.9</v>
      </c>
      <c r="DI7" s="15">
        <v>0.0</v>
      </c>
      <c r="DJ7" s="15">
        <v>0.0</v>
      </c>
      <c r="DK7" s="15">
        <v>0.0</v>
      </c>
      <c r="DL7" s="15">
        <v>0.0</v>
      </c>
      <c r="DM7" s="15">
        <v>0.0</v>
      </c>
      <c r="DN7" s="15">
        <v>0.0</v>
      </c>
      <c r="DO7" s="15">
        <v>0.137</v>
      </c>
      <c r="DP7" s="15">
        <v>0.162</v>
      </c>
      <c r="DQ7" s="15">
        <v>18.5</v>
      </c>
      <c r="DR7" s="15">
        <v>0.0</v>
      </c>
      <c r="DS7" s="15">
        <v>0.0</v>
      </c>
      <c r="DT7" s="15">
        <v>0.0</v>
      </c>
      <c r="DU7" s="15">
        <v>0.0</v>
      </c>
      <c r="DV7" s="15">
        <v>0.0</v>
      </c>
      <c r="DW7" s="15">
        <v>0.0</v>
      </c>
      <c r="DX7" s="15">
        <v>0.0</v>
      </c>
      <c r="DY7" s="15">
        <v>0.0</v>
      </c>
      <c r="DZ7" s="15">
        <v>0.0</v>
      </c>
      <c r="EA7" s="15">
        <v>0.0</v>
      </c>
      <c r="EB7" s="15">
        <v>0.0</v>
      </c>
      <c r="EC7" s="15">
        <v>0.0</v>
      </c>
      <c r="ED7" s="15">
        <v>0.0</v>
      </c>
      <c r="EE7" s="15">
        <v>0.0</v>
      </c>
      <c r="EF7" s="15">
        <v>0.0</v>
      </c>
      <c r="EG7" s="15">
        <v>0.0</v>
      </c>
      <c r="EH7" s="15">
        <v>0.0</v>
      </c>
      <c r="EI7" s="15">
        <v>0.0</v>
      </c>
      <c r="EJ7" s="15">
        <v>0.0</v>
      </c>
      <c r="EK7" s="15">
        <v>0.0</v>
      </c>
      <c r="EL7" s="15">
        <v>0.0</v>
      </c>
      <c r="EM7" s="15">
        <v>0.105</v>
      </c>
      <c r="EN7" s="15">
        <v>0.147</v>
      </c>
      <c r="EO7" s="15">
        <v>24.8</v>
      </c>
      <c r="EP7" s="15">
        <v>0.0</v>
      </c>
      <c r="EQ7" s="15">
        <v>0.0</v>
      </c>
      <c r="ER7" s="15">
        <v>0.0</v>
      </c>
      <c r="ES7" s="15">
        <v>0.001</v>
      </c>
      <c r="ET7" s="15">
        <v>0.006</v>
      </c>
      <c r="EU7" s="15">
        <v>0.9</v>
      </c>
    </row>
    <row r="8" ht="15.75" customHeight="1">
      <c r="A8" s="15" t="s">
        <v>761</v>
      </c>
      <c r="B8" s="15" t="s">
        <v>762</v>
      </c>
      <c r="C8" s="15" t="s">
        <v>769</v>
      </c>
      <c r="D8" s="15">
        <v>8495.0</v>
      </c>
      <c r="E8" s="15">
        <v>1.36405832E8</v>
      </c>
      <c r="F8" s="15">
        <v>1.36414327E8</v>
      </c>
      <c r="G8" s="15">
        <v>2.0</v>
      </c>
      <c r="H8" s="15">
        <v>0.0</v>
      </c>
      <c r="I8" s="15">
        <v>0.0</v>
      </c>
      <c r="J8" s="15">
        <v>0.0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5">
        <v>0.0</v>
      </c>
      <c r="S8" s="15">
        <v>0.0</v>
      </c>
      <c r="T8" s="15">
        <v>0.0</v>
      </c>
      <c r="U8" s="15">
        <v>0.0</v>
      </c>
      <c r="V8" s="15">
        <v>0.0</v>
      </c>
      <c r="W8" s="15">
        <v>0.0</v>
      </c>
      <c r="X8" s="15">
        <v>0.0</v>
      </c>
      <c r="Y8" s="15">
        <v>0.0</v>
      </c>
      <c r="Z8" s="15">
        <v>0.0</v>
      </c>
      <c r="AA8" s="15">
        <v>0.0</v>
      </c>
      <c r="AB8" s="15">
        <v>0.0</v>
      </c>
      <c r="AC8" s="15">
        <v>0.0</v>
      </c>
      <c r="AD8" s="15">
        <v>0.0</v>
      </c>
      <c r="AE8" s="15">
        <v>0.0</v>
      </c>
      <c r="AF8" s="15">
        <v>0.0</v>
      </c>
      <c r="AG8" s="15">
        <v>0.0</v>
      </c>
      <c r="AH8" s="15">
        <v>0.0</v>
      </c>
      <c r="AI8" s="15">
        <v>0.0</v>
      </c>
      <c r="AJ8" s="15">
        <v>0.0</v>
      </c>
      <c r="AK8" s="15">
        <v>0.0</v>
      </c>
      <c r="AL8" s="15">
        <v>0.0</v>
      </c>
      <c r="AM8" s="15">
        <v>0.0</v>
      </c>
      <c r="AN8" s="15">
        <v>0.0</v>
      </c>
      <c r="AO8" s="15">
        <v>0.0</v>
      </c>
      <c r="AP8" s="15">
        <v>0.0</v>
      </c>
      <c r="AQ8" s="15">
        <v>0.0</v>
      </c>
      <c r="AR8" s="15">
        <v>0.005</v>
      </c>
      <c r="AS8" s="15">
        <v>0.013</v>
      </c>
      <c r="AT8" s="15">
        <v>0.2</v>
      </c>
      <c r="AU8" s="15">
        <v>0.029</v>
      </c>
      <c r="AV8" s="15">
        <v>0.037</v>
      </c>
      <c r="AW8" s="15">
        <v>0.8</v>
      </c>
      <c r="AX8" s="15">
        <v>0.0</v>
      </c>
      <c r="AY8" s="15">
        <v>0.0</v>
      </c>
      <c r="AZ8" s="15">
        <v>0.0</v>
      </c>
      <c r="BA8" s="15">
        <v>0.0</v>
      </c>
      <c r="BB8" s="15">
        <v>0.0</v>
      </c>
      <c r="BC8" s="15">
        <v>0.0</v>
      </c>
      <c r="BD8" s="15">
        <v>0.037</v>
      </c>
      <c r="BE8" s="15">
        <v>0.046</v>
      </c>
      <c r="BF8" s="15">
        <v>0.4</v>
      </c>
      <c r="BG8" s="15">
        <v>0.0</v>
      </c>
      <c r="BH8" s="15">
        <v>0.0</v>
      </c>
      <c r="BI8" s="15">
        <v>0.0</v>
      </c>
      <c r="BJ8" s="15">
        <v>0.0</v>
      </c>
      <c r="BK8" s="15">
        <v>0.0</v>
      </c>
      <c r="BL8" s="15">
        <v>0.0</v>
      </c>
      <c r="BM8" s="15">
        <v>0.0</v>
      </c>
      <c r="BN8" s="15">
        <v>0.0</v>
      </c>
      <c r="BO8" s="15">
        <v>0.0</v>
      </c>
      <c r="BP8" s="15">
        <v>0.0</v>
      </c>
      <c r="BQ8" s="15">
        <v>0.0</v>
      </c>
      <c r="BR8" s="15">
        <v>0.0</v>
      </c>
      <c r="BS8" s="15">
        <v>0.0</v>
      </c>
      <c r="BT8" s="15">
        <v>0.0</v>
      </c>
      <c r="BU8" s="15">
        <v>0.0</v>
      </c>
      <c r="BV8" s="15">
        <v>0.0</v>
      </c>
      <c r="BW8" s="15">
        <v>0.0</v>
      </c>
      <c r="BX8" s="15">
        <v>0.0</v>
      </c>
      <c r="BY8" s="15">
        <v>0.0</v>
      </c>
      <c r="BZ8" s="15">
        <v>0.0</v>
      </c>
      <c r="CA8" s="15">
        <v>0.0</v>
      </c>
      <c r="CB8" s="15">
        <v>0.0</v>
      </c>
      <c r="CC8" s="15">
        <v>0.0</v>
      </c>
      <c r="CD8" s="15">
        <v>0.0</v>
      </c>
      <c r="CE8" s="15">
        <v>0.0</v>
      </c>
      <c r="CF8" s="15">
        <v>0.0</v>
      </c>
      <c r="CG8" s="15">
        <v>0.0</v>
      </c>
      <c r="CH8" s="15">
        <v>0.0</v>
      </c>
      <c r="CI8" s="15">
        <v>0.0</v>
      </c>
      <c r="CJ8" s="15">
        <v>0.0</v>
      </c>
      <c r="CK8" s="15">
        <v>0.0</v>
      </c>
      <c r="CL8" s="15">
        <v>0.0</v>
      </c>
      <c r="CM8" s="15">
        <v>0.0</v>
      </c>
      <c r="CN8" s="15">
        <v>0.0</v>
      </c>
      <c r="CO8" s="15">
        <v>0.0</v>
      </c>
      <c r="CP8" s="15">
        <v>0.0</v>
      </c>
      <c r="CQ8" s="15">
        <v>0.0</v>
      </c>
      <c r="CR8" s="15">
        <v>0.0</v>
      </c>
      <c r="CS8" s="15">
        <v>0.0</v>
      </c>
      <c r="CT8" s="15">
        <v>0.0</v>
      </c>
      <c r="CU8" s="15">
        <v>0.0</v>
      </c>
      <c r="CV8" s="15">
        <v>0.0</v>
      </c>
      <c r="CW8" s="15">
        <v>0.0</v>
      </c>
      <c r="CX8" s="15">
        <v>0.003</v>
      </c>
      <c r="CY8" s="15">
        <v>0.7</v>
      </c>
      <c r="CZ8" s="15">
        <v>0.0</v>
      </c>
      <c r="DA8" s="15">
        <v>0.0</v>
      </c>
      <c r="DB8" s="15">
        <v>0.0</v>
      </c>
      <c r="DC8" s="15">
        <v>0.0</v>
      </c>
      <c r="DD8" s="15">
        <v>0.0</v>
      </c>
      <c r="DE8" s="15">
        <v>0.0</v>
      </c>
      <c r="DF8" s="15">
        <v>0.0</v>
      </c>
      <c r="DG8" s="15">
        <v>0.0</v>
      </c>
      <c r="DH8" s="15">
        <v>0.0</v>
      </c>
      <c r="DI8" s="15">
        <v>0.0</v>
      </c>
      <c r="DJ8" s="15">
        <v>0.0</v>
      </c>
      <c r="DK8" s="15">
        <v>0.0</v>
      </c>
      <c r="DL8" s="15">
        <v>0.0</v>
      </c>
      <c r="DM8" s="15">
        <v>0.0</v>
      </c>
      <c r="DN8" s="15">
        <v>0.0</v>
      </c>
      <c r="DO8" s="15">
        <v>0.0</v>
      </c>
      <c r="DP8" s="15">
        <v>0.0</v>
      </c>
      <c r="DQ8" s="15">
        <v>0.0</v>
      </c>
      <c r="DR8" s="15">
        <v>0.0</v>
      </c>
      <c r="DS8" s="15">
        <v>0.0</v>
      </c>
      <c r="DT8" s="15">
        <v>0.0</v>
      </c>
      <c r="DU8" s="15">
        <v>0.0</v>
      </c>
      <c r="DV8" s="15">
        <v>0.0</v>
      </c>
      <c r="DW8" s="15">
        <v>0.0</v>
      </c>
      <c r="DX8" s="15">
        <v>0.049</v>
      </c>
      <c r="DY8" s="15">
        <v>0.197</v>
      </c>
      <c r="DZ8" s="15">
        <v>58.6</v>
      </c>
      <c r="EA8" s="15">
        <v>0.0</v>
      </c>
      <c r="EB8" s="15">
        <v>0.0</v>
      </c>
      <c r="EC8" s="15">
        <v>0.0</v>
      </c>
      <c r="ED8" s="15">
        <v>0.0</v>
      </c>
      <c r="EE8" s="15">
        <v>0.0</v>
      </c>
      <c r="EF8" s="15">
        <v>0.0</v>
      </c>
      <c r="EG8" s="15">
        <v>0.0</v>
      </c>
      <c r="EH8" s="15">
        <v>0.0</v>
      </c>
      <c r="EI8" s="15">
        <v>0.0</v>
      </c>
      <c r="EJ8" s="15">
        <v>0.0</v>
      </c>
      <c r="EK8" s="15">
        <v>0.0</v>
      </c>
      <c r="EL8" s="15">
        <v>0.0</v>
      </c>
      <c r="EM8" s="15">
        <v>0.0</v>
      </c>
      <c r="EN8" s="15">
        <v>0.0</v>
      </c>
      <c r="EO8" s="15">
        <v>0.0</v>
      </c>
      <c r="EP8" s="15">
        <v>0.0</v>
      </c>
      <c r="EQ8" s="15">
        <v>0.0</v>
      </c>
      <c r="ER8" s="15">
        <v>0.0</v>
      </c>
      <c r="ES8" s="15">
        <v>0.0</v>
      </c>
      <c r="ET8" s="15">
        <v>0.0</v>
      </c>
      <c r="EU8" s="15">
        <v>0.0</v>
      </c>
    </row>
    <row r="9" ht="15.75" customHeight="1">
      <c r="A9" s="15" t="s">
        <v>761</v>
      </c>
      <c r="B9" s="15" t="s">
        <v>762</v>
      </c>
      <c r="C9" s="15" t="s">
        <v>770</v>
      </c>
      <c r="D9" s="15">
        <v>115928.0</v>
      </c>
      <c r="E9" s="15">
        <v>1.36300962E8</v>
      </c>
      <c r="F9" s="15">
        <v>1.3641689E8</v>
      </c>
      <c r="G9" s="15">
        <v>26.0</v>
      </c>
      <c r="H9" s="15">
        <v>0.0</v>
      </c>
      <c r="I9" s="15">
        <v>0.0</v>
      </c>
      <c r="J9" s="15">
        <v>0.0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5">
        <v>0.0</v>
      </c>
      <c r="S9" s="15">
        <v>0.0</v>
      </c>
      <c r="T9" s="15">
        <v>0.0</v>
      </c>
      <c r="U9" s="15">
        <v>0.0</v>
      </c>
      <c r="V9" s="15">
        <v>0.0</v>
      </c>
      <c r="W9" s="15">
        <v>0.0</v>
      </c>
      <c r="X9" s="15">
        <v>0.0</v>
      </c>
      <c r="Y9" s="15">
        <v>0.0</v>
      </c>
      <c r="Z9" s="15">
        <v>0.0</v>
      </c>
      <c r="AA9" s="15">
        <v>0.0</v>
      </c>
      <c r="AB9" s="15">
        <v>0.0</v>
      </c>
      <c r="AC9" s="15">
        <v>0.0</v>
      </c>
      <c r="AD9" s="15">
        <v>0.0</v>
      </c>
      <c r="AE9" s="15">
        <v>0.0</v>
      </c>
      <c r="AF9" s="15">
        <v>0.0</v>
      </c>
      <c r="AG9" s="15">
        <v>0.0</v>
      </c>
      <c r="AH9" s="15">
        <v>0.0</v>
      </c>
      <c r="AI9" s="15">
        <v>0.0</v>
      </c>
      <c r="AJ9" s="15">
        <v>0.0</v>
      </c>
      <c r="AK9" s="15">
        <v>0.0</v>
      </c>
      <c r="AL9" s="15">
        <v>0.0</v>
      </c>
      <c r="AM9" s="15">
        <v>0.0</v>
      </c>
      <c r="AN9" s="15">
        <v>0.0</v>
      </c>
      <c r="AO9" s="15">
        <v>0.0</v>
      </c>
      <c r="AP9" s="15">
        <v>0.0</v>
      </c>
      <c r="AQ9" s="15">
        <v>0.0</v>
      </c>
      <c r="AR9" s="15">
        <v>0.431</v>
      </c>
      <c r="AS9" s="15">
        <v>0.62</v>
      </c>
      <c r="AT9" s="15">
        <v>16.6</v>
      </c>
      <c r="AU9" s="15">
        <v>0.016</v>
      </c>
      <c r="AV9" s="15">
        <v>0.031</v>
      </c>
      <c r="AW9" s="15">
        <v>0.5</v>
      </c>
      <c r="AX9" s="15">
        <v>0.002</v>
      </c>
      <c r="AY9" s="15">
        <v>0.008</v>
      </c>
      <c r="AZ9" s="15">
        <v>0.3</v>
      </c>
      <c r="BA9" s="15">
        <v>0.021</v>
      </c>
      <c r="BB9" s="15">
        <v>0.071</v>
      </c>
      <c r="BC9" s="15">
        <v>0.4</v>
      </c>
      <c r="BD9" s="15">
        <v>0.0</v>
      </c>
      <c r="BE9" s="15">
        <v>0.0</v>
      </c>
      <c r="BF9" s="15">
        <v>0.0</v>
      </c>
      <c r="BG9" s="15">
        <v>0.0</v>
      </c>
      <c r="BH9" s="15">
        <v>0.0</v>
      </c>
      <c r="BI9" s="15">
        <v>0.0</v>
      </c>
      <c r="BJ9" s="15">
        <v>0.0</v>
      </c>
      <c r="BK9" s="15">
        <v>0.0</v>
      </c>
      <c r="BL9" s="15">
        <v>0.0</v>
      </c>
      <c r="BM9" s="15">
        <v>0.0</v>
      </c>
      <c r="BN9" s="15">
        <v>0.0</v>
      </c>
      <c r="BO9" s="15">
        <v>0.0</v>
      </c>
      <c r="BP9" s="15">
        <v>0.0</v>
      </c>
      <c r="BQ9" s="15">
        <v>0.0</v>
      </c>
      <c r="BR9" s="15">
        <v>0.0</v>
      </c>
      <c r="BS9" s="15">
        <v>0.002</v>
      </c>
      <c r="BT9" s="15">
        <v>0.009</v>
      </c>
      <c r="BU9" s="15">
        <v>6.0</v>
      </c>
      <c r="BV9" s="15">
        <v>0.006</v>
      </c>
      <c r="BW9" s="15">
        <v>0.018</v>
      </c>
      <c r="BX9" s="15">
        <v>0.7</v>
      </c>
      <c r="BY9" s="15">
        <v>0.0</v>
      </c>
      <c r="BZ9" s="15">
        <v>0.0</v>
      </c>
      <c r="CA9" s="15">
        <v>0.0</v>
      </c>
      <c r="CB9" s="15">
        <v>0.002</v>
      </c>
      <c r="CC9" s="15">
        <v>0.005</v>
      </c>
      <c r="CD9" s="15">
        <v>0.1</v>
      </c>
      <c r="CE9" s="15">
        <v>0.009</v>
      </c>
      <c r="CF9" s="15">
        <v>0.027</v>
      </c>
      <c r="CG9" s="15">
        <v>0.5</v>
      </c>
      <c r="CH9" s="15">
        <v>0.011</v>
      </c>
      <c r="CI9" s="15">
        <v>0.03</v>
      </c>
      <c r="CJ9" s="15">
        <v>0.2</v>
      </c>
      <c r="CK9" s="15">
        <v>0.014</v>
      </c>
      <c r="CL9" s="15">
        <v>0.035</v>
      </c>
      <c r="CM9" s="15">
        <v>0.3</v>
      </c>
      <c r="CN9" s="15">
        <v>0.0</v>
      </c>
      <c r="CO9" s="15">
        <v>0.0</v>
      </c>
      <c r="CP9" s="15">
        <v>0.0</v>
      </c>
      <c r="CQ9" s="15">
        <v>0.0</v>
      </c>
      <c r="CR9" s="15">
        <v>0.0</v>
      </c>
      <c r="CS9" s="15">
        <v>0.0</v>
      </c>
      <c r="CT9" s="15">
        <v>0.012</v>
      </c>
      <c r="CU9" s="15">
        <v>0.033</v>
      </c>
      <c r="CV9" s="15">
        <v>3.7</v>
      </c>
      <c r="CW9" s="15">
        <v>0.001</v>
      </c>
      <c r="CX9" s="15">
        <v>0.005</v>
      </c>
      <c r="CY9" s="15">
        <v>3.0</v>
      </c>
      <c r="CZ9" s="15">
        <v>0.127</v>
      </c>
      <c r="DA9" s="15">
        <v>0.114</v>
      </c>
      <c r="DB9" s="15">
        <v>39.0</v>
      </c>
      <c r="DC9" s="15">
        <v>0.0</v>
      </c>
      <c r="DD9" s="15">
        <v>0.0</v>
      </c>
      <c r="DE9" s="15">
        <v>0.0</v>
      </c>
      <c r="DF9" s="15">
        <v>0.0</v>
      </c>
      <c r="DG9" s="15">
        <v>0.0</v>
      </c>
      <c r="DH9" s="15">
        <v>0.0</v>
      </c>
      <c r="DI9" s="15">
        <v>0.0</v>
      </c>
      <c r="DJ9" s="15">
        <v>0.0</v>
      </c>
      <c r="DK9" s="15">
        <v>0.0</v>
      </c>
      <c r="DL9" s="15">
        <v>0.0</v>
      </c>
      <c r="DM9" s="15">
        <v>0.0</v>
      </c>
      <c r="DN9" s="15">
        <v>0.0</v>
      </c>
      <c r="DO9" s="15">
        <v>0.192</v>
      </c>
      <c r="DP9" s="15">
        <v>0.267</v>
      </c>
      <c r="DQ9" s="15">
        <v>25.9</v>
      </c>
      <c r="DR9" s="15">
        <v>0.0</v>
      </c>
      <c r="DS9" s="15">
        <v>0.0</v>
      </c>
      <c r="DT9" s="15">
        <v>0.0</v>
      </c>
      <c r="DU9" s="15">
        <v>0.0</v>
      </c>
      <c r="DV9" s="15">
        <v>0.0</v>
      </c>
      <c r="DW9" s="15">
        <v>0.0</v>
      </c>
      <c r="DX9" s="15">
        <v>0.0</v>
      </c>
      <c r="DY9" s="15">
        <v>0.0</v>
      </c>
      <c r="DZ9" s="15">
        <v>0.0</v>
      </c>
      <c r="EA9" s="15">
        <v>0.0</v>
      </c>
      <c r="EB9" s="15">
        <v>0.0</v>
      </c>
      <c r="EC9" s="15">
        <v>0.0</v>
      </c>
      <c r="ED9" s="15">
        <v>0.001</v>
      </c>
      <c r="EE9" s="15">
        <v>0.002</v>
      </c>
      <c r="EF9" s="15">
        <v>8.2</v>
      </c>
      <c r="EG9" s="15">
        <v>0.0</v>
      </c>
      <c r="EH9" s="15">
        <v>0.0</v>
      </c>
      <c r="EI9" s="15">
        <v>0.0</v>
      </c>
      <c r="EJ9" s="15">
        <v>0.0</v>
      </c>
      <c r="EK9" s="15">
        <v>0.0</v>
      </c>
      <c r="EL9" s="15">
        <v>0.0</v>
      </c>
      <c r="EM9" s="15">
        <v>0.037</v>
      </c>
      <c r="EN9" s="15">
        <v>0.105</v>
      </c>
      <c r="EO9" s="15">
        <v>8.8</v>
      </c>
      <c r="EP9" s="15">
        <v>0.0</v>
      </c>
      <c r="EQ9" s="15">
        <v>0.0</v>
      </c>
      <c r="ER9" s="15">
        <v>0.0</v>
      </c>
      <c r="ES9" s="15">
        <v>0.003</v>
      </c>
      <c r="ET9" s="15">
        <v>0.033</v>
      </c>
      <c r="EU9" s="15">
        <v>4.7</v>
      </c>
    </row>
    <row r="10" ht="15.75" customHeight="1">
      <c r="A10" s="15" t="s">
        <v>761</v>
      </c>
      <c r="B10" s="15" t="s">
        <v>762</v>
      </c>
      <c r="C10" s="15" t="s">
        <v>771</v>
      </c>
      <c r="D10" s="15">
        <v>66748.0</v>
      </c>
      <c r="E10" s="15">
        <v>1.36350142E8</v>
      </c>
      <c r="F10" s="15">
        <v>1.3641689E8</v>
      </c>
      <c r="G10" s="15">
        <v>20.0</v>
      </c>
      <c r="H10" s="15">
        <v>0.0</v>
      </c>
      <c r="I10" s="15">
        <v>0.0</v>
      </c>
      <c r="J10" s="15">
        <v>0.0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0.0</v>
      </c>
      <c r="R10" s="15">
        <v>0.0</v>
      </c>
      <c r="S10" s="15">
        <v>0.0</v>
      </c>
      <c r="T10" s="15">
        <v>0.0</v>
      </c>
      <c r="U10" s="15">
        <v>0.0</v>
      </c>
      <c r="V10" s="15">
        <v>0.0</v>
      </c>
      <c r="W10" s="15">
        <v>0.0</v>
      </c>
      <c r="X10" s="15">
        <v>0.0</v>
      </c>
      <c r="Y10" s="15">
        <v>0.0</v>
      </c>
      <c r="Z10" s="15">
        <v>0.0</v>
      </c>
      <c r="AA10" s="15">
        <v>0.0</v>
      </c>
      <c r="AB10" s="15">
        <v>0.0</v>
      </c>
      <c r="AC10" s="15">
        <v>0.0</v>
      </c>
      <c r="AD10" s="15">
        <v>0.0</v>
      </c>
      <c r="AE10" s="15">
        <v>0.0</v>
      </c>
      <c r="AF10" s="15">
        <v>0.0</v>
      </c>
      <c r="AG10" s="15">
        <v>0.0</v>
      </c>
      <c r="AH10" s="15">
        <v>0.0</v>
      </c>
      <c r="AI10" s="15">
        <v>0.0</v>
      </c>
      <c r="AJ10" s="15">
        <v>0.0</v>
      </c>
      <c r="AK10" s="15">
        <v>0.0</v>
      </c>
      <c r="AL10" s="15">
        <v>0.0</v>
      </c>
      <c r="AM10" s="15">
        <v>0.0</v>
      </c>
      <c r="AN10" s="15">
        <v>0.0</v>
      </c>
      <c r="AO10" s="15">
        <v>0.0</v>
      </c>
      <c r="AP10" s="15">
        <v>0.0</v>
      </c>
      <c r="AQ10" s="15">
        <v>0.0</v>
      </c>
      <c r="AR10" s="15">
        <v>0.0</v>
      </c>
      <c r="AS10" s="15">
        <v>0.0</v>
      </c>
      <c r="AT10" s="15">
        <v>0.0</v>
      </c>
      <c r="AU10" s="15">
        <v>0.0</v>
      </c>
      <c r="AV10" s="15">
        <v>0.0</v>
      </c>
      <c r="AW10" s="15">
        <v>0.0</v>
      </c>
      <c r="AX10" s="15">
        <v>0.0</v>
      </c>
      <c r="AY10" s="15">
        <v>0.0</v>
      </c>
      <c r="AZ10" s="15">
        <v>0.0</v>
      </c>
      <c r="BA10" s="15">
        <v>0.386</v>
      </c>
      <c r="BB10" s="15">
        <v>0.789</v>
      </c>
      <c r="BC10" s="15">
        <v>7.9</v>
      </c>
      <c r="BD10" s="15">
        <v>0.0</v>
      </c>
      <c r="BE10" s="15">
        <v>0.0</v>
      </c>
      <c r="BF10" s="15">
        <v>0.0</v>
      </c>
      <c r="BG10" s="15">
        <v>0.0</v>
      </c>
      <c r="BH10" s="15">
        <v>0.0</v>
      </c>
      <c r="BI10" s="15">
        <v>0.0</v>
      </c>
      <c r="BJ10" s="15">
        <v>0.0</v>
      </c>
      <c r="BK10" s="15">
        <v>0.0</v>
      </c>
      <c r="BL10" s="15">
        <v>0.0</v>
      </c>
      <c r="BM10" s="15">
        <v>0.0</v>
      </c>
      <c r="BN10" s="15">
        <v>0.0</v>
      </c>
      <c r="BO10" s="15">
        <v>0.0</v>
      </c>
      <c r="BP10" s="15">
        <v>0.0</v>
      </c>
      <c r="BQ10" s="15">
        <v>0.0</v>
      </c>
      <c r="BR10" s="15">
        <v>0.0</v>
      </c>
      <c r="BS10" s="15">
        <v>0.0</v>
      </c>
      <c r="BT10" s="15">
        <v>0.0</v>
      </c>
      <c r="BU10" s="15">
        <v>0.0</v>
      </c>
      <c r="BV10" s="15">
        <v>0.022</v>
      </c>
      <c r="BW10" s="15">
        <v>0.062</v>
      </c>
      <c r="BX10" s="15">
        <v>2.4</v>
      </c>
      <c r="BY10" s="15">
        <v>0.0</v>
      </c>
      <c r="BZ10" s="15">
        <v>0.0</v>
      </c>
      <c r="CA10" s="15">
        <v>0.0</v>
      </c>
      <c r="CB10" s="15">
        <v>0.005</v>
      </c>
      <c r="CC10" s="15">
        <v>0.014</v>
      </c>
      <c r="CD10" s="15">
        <v>0.2</v>
      </c>
      <c r="CE10" s="15">
        <v>0.016</v>
      </c>
      <c r="CF10" s="15">
        <v>0.046</v>
      </c>
      <c r="CG10" s="15">
        <v>0.9</v>
      </c>
      <c r="CH10" s="15">
        <v>0.016</v>
      </c>
      <c r="CI10" s="15">
        <v>0.03</v>
      </c>
      <c r="CJ10" s="15">
        <v>0.4</v>
      </c>
      <c r="CK10" s="15">
        <v>0.008</v>
      </c>
      <c r="CL10" s="15">
        <v>0.025</v>
      </c>
      <c r="CM10" s="15">
        <v>0.2</v>
      </c>
      <c r="CN10" s="15">
        <v>0.0</v>
      </c>
      <c r="CO10" s="15">
        <v>0.0</v>
      </c>
      <c r="CP10" s="15">
        <v>0.0</v>
      </c>
      <c r="CQ10" s="15">
        <v>0.0</v>
      </c>
      <c r="CR10" s="15">
        <v>0.0</v>
      </c>
      <c r="CS10" s="15">
        <v>0.0</v>
      </c>
      <c r="CT10" s="15">
        <v>0.0</v>
      </c>
      <c r="CU10" s="15">
        <v>0.0</v>
      </c>
      <c r="CV10" s="15">
        <v>0.0</v>
      </c>
      <c r="CW10" s="15">
        <v>0.0</v>
      </c>
      <c r="CX10" s="15">
        <v>0.0</v>
      </c>
      <c r="CY10" s="15">
        <v>0.0</v>
      </c>
      <c r="CZ10" s="15">
        <v>0.0</v>
      </c>
      <c r="DA10" s="15">
        <v>0.0</v>
      </c>
      <c r="DB10" s="15">
        <v>0.0</v>
      </c>
      <c r="DC10" s="15">
        <v>0.0</v>
      </c>
      <c r="DD10" s="15">
        <v>0.0</v>
      </c>
      <c r="DE10" s="15">
        <v>0.0</v>
      </c>
      <c r="DF10" s="15">
        <v>0.0</v>
      </c>
      <c r="DG10" s="15">
        <v>0.0</v>
      </c>
      <c r="DH10" s="15">
        <v>0.0</v>
      </c>
      <c r="DI10" s="15">
        <v>0.0</v>
      </c>
      <c r="DJ10" s="15">
        <v>0.0</v>
      </c>
      <c r="DK10" s="15">
        <v>0.0</v>
      </c>
      <c r="DL10" s="15">
        <v>0.0</v>
      </c>
      <c r="DM10" s="15">
        <v>0.0</v>
      </c>
      <c r="DN10" s="15">
        <v>0.0</v>
      </c>
      <c r="DO10" s="15">
        <v>0.0</v>
      </c>
      <c r="DP10" s="15">
        <v>0.0</v>
      </c>
      <c r="DQ10" s="15">
        <v>0.0</v>
      </c>
      <c r="DR10" s="15">
        <v>0.0</v>
      </c>
      <c r="DS10" s="15">
        <v>0.0</v>
      </c>
      <c r="DT10" s="15">
        <v>0.0</v>
      </c>
      <c r="DU10" s="15">
        <v>0.0</v>
      </c>
      <c r="DV10" s="15">
        <v>0.0</v>
      </c>
      <c r="DW10" s="15">
        <v>0.0</v>
      </c>
      <c r="DX10" s="15">
        <v>0.0</v>
      </c>
      <c r="DY10" s="15">
        <v>0.0</v>
      </c>
      <c r="DZ10" s="15">
        <v>0.0</v>
      </c>
      <c r="EA10" s="15">
        <v>0.0</v>
      </c>
      <c r="EB10" s="15">
        <v>0.0</v>
      </c>
      <c r="EC10" s="15">
        <v>0.0</v>
      </c>
      <c r="ED10" s="15">
        <v>0.0</v>
      </c>
      <c r="EE10" s="15">
        <v>0.0</v>
      </c>
      <c r="EF10" s="15">
        <v>0.0</v>
      </c>
      <c r="EG10" s="15">
        <v>0.0</v>
      </c>
      <c r="EH10" s="15">
        <v>0.0</v>
      </c>
      <c r="EI10" s="15">
        <v>0.0</v>
      </c>
      <c r="EJ10" s="15">
        <v>0.0</v>
      </c>
      <c r="EK10" s="15">
        <v>0.0</v>
      </c>
      <c r="EL10" s="15">
        <v>0.0</v>
      </c>
      <c r="EM10" s="15">
        <v>0.0</v>
      </c>
      <c r="EN10" s="15">
        <v>0.0</v>
      </c>
      <c r="EO10" s="15">
        <v>0.0</v>
      </c>
      <c r="EP10" s="15">
        <v>0.0</v>
      </c>
      <c r="EQ10" s="15">
        <v>0.0</v>
      </c>
      <c r="ER10" s="15">
        <v>0.0</v>
      </c>
      <c r="ES10" s="15">
        <v>0.0</v>
      </c>
      <c r="ET10" s="15">
        <v>0.0</v>
      </c>
      <c r="EU10" s="15">
        <v>0.0</v>
      </c>
    </row>
    <row r="11" ht="15.75" customHeight="1">
      <c r="A11" s="15" t="s">
        <v>761</v>
      </c>
      <c r="B11" s="15" t="s">
        <v>762</v>
      </c>
      <c r="C11" s="15" t="s">
        <v>772</v>
      </c>
      <c r="D11" s="15">
        <v>58031.0</v>
      </c>
      <c r="E11" s="15">
        <v>1.36358859E8</v>
      </c>
      <c r="F11" s="15">
        <v>1.3641689E8</v>
      </c>
      <c r="G11" s="15">
        <v>13.0</v>
      </c>
      <c r="H11" s="15">
        <v>0.0</v>
      </c>
      <c r="I11" s="15">
        <v>0.0</v>
      </c>
      <c r="J11" s="15">
        <v>0.0</v>
      </c>
      <c r="K11" s="15">
        <v>0.0</v>
      </c>
      <c r="L11" s="15">
        <v>0.0</v>
      </c>
      <c r="M11" s="15">
        <v>0.0</v>
      </c>
      <c r="N11" s="15">
        <v>0.0</v>
      </c>
      <c r="O11" s="15">
        <v>0.0</v>
      </c>
      <c r="P11" s="15">
        <v>0.0</v>
      </c>
      <c r="Q11" s="15">
        <v>0.0</v>
      </c>
      <c r="R11" s="15">
        <v>0.0</v>
      </c>
      <c r="S11" s="15">
        <v>0.0</v>
      </c>
      <c r="T11" s="15">
        <v>0.0</v>
      </c>
      <c r="U11" s="15">
        <v>0.0</v>
      </c>
      <c r="V11" s="15">
        <v>0.0</v>
      </c>
      <c r="W11" s="15">
        <v>0.0</v>
      </c>
      <c r="X11" s="15">
        <v>0.0</v>
      </c>
      <c r="Y11" s="15">
        <v>0.0</v>
      </c>
      <c r="Z11" s="15">
        <v>0.0</v>
      </c>
      <c r="AA11" s="15">
        <v>0.0</v>
      </c>
      <c r="AB11" s="15">
        <v>0.0</v>
      </c>
      <c r="AC11" s="15">
        <v>0.0</v>
      </c>
      <c r="AD11" s="15">
        <v>0.0</v>
      </c>
      <c r="AE11" s="15">
        <v>0.0</v>
      </c>
      <c r="AF11" s="15">
        <v>0.0</v>
      </c>
      <c r="AG11" s="15">
        <v>0.0</v>
      </c>
      <c r="AH11" s="15">
        <v>0.0</v>
      </c>
      <c r="AI11" s="15">
        <v>0.0</v>
      </c>
      <c r="AJ11" s="15">
        <v>0.0</v>
      </c>
      <c r="AK11" s="15">
        <v>0.0</v>
      </c>
      <c r="AL11" s="15">
        <v>0.0</v>
      </c>
      <c r="AM11" s="15">
        <v>0.0</v>
      </c>
      <c r="AN11" s="15">
        <v>0.0</v>
      </c>
      <c r="AO11" s="15">
        <v>0.0</v>
      </c>
      <c r="AP11" s="15">
        <v>0.0</v>
      </c>
      <c r="AQ11" s="15">
        <v>0.0</v>
      </c>
      <c r="AR11" s="15">
        <v>0.194</v>
      </c>
      <c r="AS11" s="15">
        <v>0.38</v>
      </c>
      <c r="AT11" s="15">
        <v>7.5</v>
      </c>
      <c r="AU11" s="15">
        <v>0.223</v>
      </c>
      <c r="AV11" s="15">
        <v>0.191</v>
      </c>
      <c r="AW11" s="15">
        <v>6.3</v>
      </c>
      <c r="AX11" s="15">
        <v>0.0</v>
      </c>
      <c r="AY11" s="15">
        <v>0.0</v>
      </c>
      <c r="AZ11" s="15">
        <v>0.0</v>
      </c>
      <c r="BA11" s="15">
        <v>0.217</v>
      </c>
      <c r="BB11" s="15">
        <v>0.263</v>
      </c>
      <c r="BC11" s="15">
        <v>4.4</v>
      </c>
      <c r="BD11" s="15">
        <v>0.757</v>
      </c>
      <c r="BE11" s="15">
        <v>0.438</v>
      </c>
      <c r="BF11" s="15">
        <v>8.4</v>
      </c>
      <c r="BG11" s="15">
        <v>0.0</v>
      </c>
      <c r="BH11" s="15">
        <v>0.0</v>
      </c>
      <c r="BI11" s="15">
        <v>0.0</v>
      </c>
      <c r="BJ11" s="15">
        <v>0.0</v>
      </c>
      <c r="BK11" s="15">
        <v>0.0</v>
      </c>
      <c r="BL11" s="15">
        <v>0.0</v>
      </c>
      <c r="BM11" s="15">
        <v>0.001</v>
      </c>
      <c r="BN11" s="15">
        <v>0.011</v>
      </c>
      <c r="BO11" s="15">
        <v>15.2</v>
      </c>
      <c r="BP11" s="15">
        <v>0.0</v>
      </c>
      <c r="BQ11" s="15">
        <v>0.0</v>
      </c>
      <c r="BR11" s="15">
        <v>0.0</v>
      </c>
      <c r="BS11" s="15">
        <v>0.003</v>
      </c>
      <c r="BT11" s="15">
        <v>0.011</v>
      </c>
      <c r="BU11" s="15">
        <v>8.4</v>
      </c>
      <c r="BV11" s="15">
        <v>0.021</v>
      </c>
      <c r="BW11" s="15">
        <v>0.059</v>
      </c>
      <c r="BX11" s="15">
        <v>2.3</v>
      </c>
      <c r="BY11" s="15">
        <v>0.0</v>
      </c>
      <c r="BZ11" s="15">
        <v>0.0</v>
      </c>
      <c r="CA11" s="15">
        <v>0.0</v>
      </c>
      <c r="CB11" s="15">
        <v>0.37</v>
      </c>
      <c r="CC11" s="15">
        <v>0.366</v>
      </c>
      <c r="CD11" s="15">
        <v>13.8</v>
      </c>
      <c r="CE11" s="15">
        <v>0.124</v>
      </c>
      <c r="CF11" s="15">
        <v>0.177</v>
      </c>
      <c r="CG11" s="15">
        <v>6.7</v>
      </c>
      <c r="CH11" s="15">
        <v>0.562</v>
      </c>
      <c r="CI11" s="15">
        <v>0.521</v>
      </c>
      <c r="CJ11" s="15">
        <v>12.4</v>
      </c>
      <c r="CK11" s="15">
        <v>0.457</v>
      </c>
      <c r="CL11" s="15">
        <v>0.311</v>
      </c>
      <c r="CM11" s="15">
        <v>10.2</v>
      </c>
      <c r="CN11" s="15">
        <v>0.0</v>
      </c>
      <c r="CO11" s="15">
        <v>0.0</v>
      </c>
      <c r="CP11" s="15">
        <v>0.0</v>
      </c>
      <c r="CQ11" s="15">
        <v>0.02</v>
      </c>
      <c r="CR11" s="15">
        <v>0.042</v>
      </c>
      <c r="CS11" s="15">
        <v>12.5</v>
      </c>
      <c r="CT11" s="15">
        <v>0.0</v>
      </c>
      <c r="CU11" s="15">
        <v>0.0</v>
      </c>
      <c r="CV11" s="15">
        <v>0.0</v>
      </c>
      <c r="CW11" s="15">
        <v>0.001</v>
      </c>
      <c r="CX11" s="15">
        <v>0.012</v>
      </c>
      <c r="CY11" s="15">
        <v>4.5</v>
      </c>
      <c r="CZ11" s="15">
        <v>0.042</v>
      </c>
      <c r="DA11" s="15">
        <v>0.054</v>
      </c>
      <c r="DB11" s="15">
        <v>12.9</v>
      </c>
      <c r="DC11" s="15">
        <v>0.0</v>
      </c>
      <c r="DD11" s="15">
        <v>0.0</v>
      </c>
      <c r="DE11" s="15">
        <v>0.0</v>
      </c>
      <c r="DF11" s="15">
        <v>0.0</v>
      </c>
      <c r="DG11" s="15">
        <v>0.0</v>
      </c>
      <c r="DH11" s="15">
        <v>0.0</v>
      </c>
      <c r="DI11" s="15">
        <v>0.0</v>
      </c>
      <c r="DJ11" s="15">
        <v>0.0</v>
      </c>
      <c r="DK11" s="15">
        <v>0.0</v>
      </c>
      <c r="DL11" s="15">
        <v>0.0</v>
      </c>
      <c r="DM11" s="15">
        <v>0.0</v>
      </c>
      <c r="DN11" s="15">
        <v>0.0</v>
      </c>
      <c r="DO11" s="15">
        <v>0.118</v>
      </c>
      <c r="DP11" s="15">
        <v>0.129</v>
      </c>
      <c r="DQ11" s="15">
        <v>15.9</v>
      </c>
      <c r="DR11" s="15">
        <v>0.108</v>
      </c>
      <c r="DS11" s="15">
        <v>0.158</v>
      </c>
      <c r="DT11" s="15">
        <v>12.8</v>
      </c>
      <c r="DU11" s="15">
        <v>0.02</v>
      </c>
      <c r="DV11" s="15">
        <v>0.045</v>
      </c>
      <c r="DW11" s="15">
        <v>13.1</v>
      </c>
      <c r="DX11" s="15">
        <v>0.005</v>
      </c>
      <c r="DY11" s="15">
        <v>0.018</v>
      </c>
      <c r="DZ11" s="15">
        <v>5.4</v>
      </c>
      <c r="EA11" s="15">
        <v>0.0</v>
      </c>
      <c r="EB11" s="15">
        <v>0.0</v>
      </c>
      <c r="EC11" s="15">
        <v>0.0</v>
      </c>
      <c r="ED11" s="15">
        <v>0.0</v>
      </c>
      <c r="EE11" s="15">
        <v>0.0</v>
      </c>
      <c r="EF11" s="15">
        <v>0.0</v>
      </c>
      <c r="EG11" s="15">
        <v>0.0</v>
      </c>
      <c r="EH11" s="15">
        <v>0.0</v>
      </c>
      <c r="EI11" s="15">
        <v>0.0</v>
      </c>
      <c r="EJ11" s="15">
        <v>0.0</v>
      </c>
      <c r="EK11" s="15">
        <v>0.0</v>
      </c>
      <c r="EL11" s="15">
        <v>0.0</v>
      </c>
      <c r="EM11" s="15">
        <v>0.089</v>
      </c>
      <c r="EN11" s="15">
        <v>0.151</v>
      </c>
      <c r="EO11" s="15">
        <v>21.0</v>
      </c>
      <c r="EP11" s="15">
        <v>0.007</v>
      </c>
      <c r="EQ11" s="15">
        <v>0.021</v>
      </c>
      <c r="ER11" s="15">
        <v>20.1</v>
      </c>
      <c r="ES11" s="15">
        <v>0.0</v>
      </c>
      <c r="ET11" s="15">
        <v>0.0</v>
      </c>
      <c r="EU11" s="15">
        <v>0.0</v>
      </c>
    </row>
    <row r="12" ht="15.75" customHeight="1">
      <c r="A12" s="15" t="s">
        <v>761</v>
      </c>
      <c r="B12" s="15" t="s">
        <v>762</v>
      </c>
      <c r="C12" s="15" t="s">
        <v>773</v>
      </c>
      <c r="D12" s="15">
        <v>111919.0</v>
      </c>
      <c r="E12" s="15">
        <v>1.36304971E8</v>
      </c>
      <c r="F12" s="15">
        <v>1.3641689E8</v>
      </c>
      <c r="G12" s="15">
        <v>25.0</v>
      </c>
      <c r="H12" s="15">
        <v>0.02</v>
      </c>
      <c r="I12" s="15">
        <v>0.028</v>
      </c>
      <c r="J12" s="15">
        <v>49.6</v>
      </c>
      <c r="K12" s="15">
        <v>0.003</v>
      </c>
      <c r="L12" s="15">
        <v>0.017</v>
      </c>
      <c r="M12" s="15">
        <v>100.0</v>
      </c>
      <c r="N12" s="15">
        <v>0.015</v>
      </c>
      <c r="O12" s="15">
        <v>0.041</v>
      </c>
      <c r="P12" s="15">
        <v>100.0</v>
      </c>
      <c r="Q12" s="15">
        <v>0.0</v>
      </c>
      <c r="R12" s="15">
        <v>0.0</v>
      </c>
      <c r="S12" s="15">
        <v>0.0</v>
      </c>
      <c r="T12" s="15">
        <v>0.0</v>
      </c>
      <c r="U12" s="15">
        <v>0.0</v>
      </c>
      <c r="V12" s="15">
        <v>0.0</v>
      </c>
      <c r="W12" s="15">
        <v>0.0</v>
      </c>
      <c r="X12" s="15">
        <v>0.0</v>
      </c>
      <c r="Y12" s="15">
        <v>0.0</v>
      </c>
      <c r="Z12" s="15">
        <v>0.008</v>
      </c>
      <c r="AA12" s="15">
        <v>0.014</v>
      </c>
      <c r="AB12" s="15">
        <v>100.0</v>
      </c>
      <c r="AC12" s="15">
        <v>0.013</v>
      </c>
      <c r="AD12" s="15">
        <v>0.013</v>
      </c>
      <c r="AE12" s="15">
        <v>100.0</v>
      </c>
      <c r="AF12" s="15">
        <v>0.011</v>
      </c>
      <c r="AG12" s="15">
        <v>0.032</v>
      </c>
      <c r="AH12" s="15">
        <v>100.0</v>
      </c>
      <c r="AI12" s="15">
        <v>0.0</v>
      </c>
      <c r="AJ12" s="15">
        <v>0.0</v>
      </c>
      <c r="AK12" s="15">
        <v>0.0</v>
      </c>
      <c r="AL12" s="15">
        <v>0.054</v>
      </c>
      <c r="AM12" s="15">
        <v>0.036</v>
      </c>
      <c r="AN12" s="15">
        <v>74.7</v>
      </c>
      <c r="AO12" s="15">
        <v>0.071</v>
      </c>
      <c r="AP12" s="15">
        <v>0.197</v>
      </c>
      <c r="AQ12" s="15">
        <v>100.0</v>
      </c>
      <c r="AR12" s="15">
        <v>1.158</v>
      </c>
      <c r="AS12" s="15">
        <v>0.769</v>
      </c>
      <c r="AT12" s="15">
        <v>44.6</v>
      </c>
      <c r="AU12" s="15">
        <v>2.576</v>
      </c>
      <c r="AV12" s="15">
        <v>0.239</v>
      </c>
      <c r="AW12" s="15">
        <v>72.6</v>
      </c>
      <c r="AX12" s="15">
        <v>0.21</v>
      </c>
      <c r="AY12" s="15">
        <v>0.072</v>
      </c>
      <c r="AZ12" s="15">
        <v>35.6</v>
      </c>
      <c r="BA12" s="15">
        <v>3.406</v>
      </c>
      <c r="BB12" s="15">
        <v>0.375</v>
      </c>
      <c r="BC12" s="15">
        <v>69.6</v>
      </c>
      <c r="BD12" s="15">
        <v>5.419</v>
      </c>
      <c r="BE12" s="15">
        <v>0.993</v>
      </c>
      <c r="BF12" s="15">
        <v>60.3</v>
      </c>
      <c r="BG12" s="15">
        <v>0.409</v>
      </c>
      <c r="BH12" s="15">
        <v>0.125</v>
      </c>
      <c r="BI12" s="15">
        <v>74.1</v>
      </c>
      <c r="BJ12" s="15">
        <v>0.262</v>
      </c>
      <c r="BK12" s="15">
        <v>0.137</v>
      </c>
      <c r="BL12" s="15">
        <v>100.0</v>
      </c>
      <c r="BM12" s="15">
        <v>0.003</v>
      </c>
      <c r="BN12" s="15">
        <v>0.007</v>
      </c>
      <c r="BO12" s="15">
        <v>44.0</v>
      </c>
      <c r="BP12" s="15">
        <v>0.006</v>
      </c>
      <c r="BQ12" s="15">
        <v>0.007</v>
      </c>
      <c r="BR12" s="15">
        <v>100.0</v>
      </c>
      <c r="BS12" s="15">
        <v>0.026</v>
      </c>
      <c r="BT12" s="15">
        <v>0.04</v>
      </c>
      <c r="BU12" s="15">
        <v>73.1</v>
      </c>
      <c r="BV12" s="15">
        <v>0.521</v>
      </c>
      <c r="BW12" s="15">
        <v>0.1</v>
      </c>
      <c r="BX12" s="15">
        <v>57.5</v>
      </c>
      <c r="BY12" s="15">
        <v>0.158</v>
      </c>
      <c r="BZ12" s="15">
        <v>0.039</v>
      </c>
      <c r="CA12" s="15">
        <v>100.0</v>
      </c>
      <c r="CB12" s="15">
        <v>1.361</v>
      </c>
      <c r="CC12" s="15">
        <v>0.2</v>
      </c>
      <c r="CD12" s="15">
        <v>50.6</v>
      </c>
      <c r="CE12" s="15">
        <v>1.209</v>
      </c>
      <c r="CF12" s="15">
        <v>0.241</v>
      </c>
      <c r="CG12" s="15">
        <v>65.0</v>
      </c>
      <c r="CH12" s="15">
        <v>2.426</v>
      </c>
      <c r="CI12" s="15">
        <v>0.5</v>
      </c>
      <c r="CJ12" s="15">
        <v>53.6</v>
      </c>
      <c r="CK12" s="15">
        <v>2.607</v>
      </c>
      <c r="CL12" s="15">
        <v>0.354</v>
      </c>
      <c r="CM12" s="15">
        <v>57.9</v>
      </c>
      <c r="CN12" s="15">
        <v>0.14</v>
      </c>
      <c r="CO12" s="15">
        <v>0.06</v>
      </c>
      <c r="CP12" s="15">
        <v>100.0</v>
      </c>
      <c r="CQ12" s="15">
        <v>0.115</v>
      </c>
      <c r="CR12" s="15">
        <v>0.048</v>
      </c>
      <c r="CS12" s="15">
        <v>70.2</v>
      </c>
      <c r="CT12" s="15">
        <v>0.173</v>
      </c>
      <c r="CU12" s="15">
        <v>0.067</v>
      </c>
      <c r="CV12" s="15">
        <v>55.3</v>
      </c>
      <c r="CW12" s="15">
        <v>0.013</v>
      </c>
      <c r="CX12" s="15">
        <v>0.022</v>
      </c>
      <c r="CY12" s="15">
        <v>41.9</v>
      </c>
      <c r="CZ12" s="15">
        <v>0.056</v>
      </c>
      <c r="DA12" s="15">
        <v>0.079</v>
      </c>
      <c r="DB12" s="15">
        <v>17.0</v>
      </c>
      <c r="DC12" s="15">
        <v>0.053</v>
      </c>
      <c r="DD12" s="15">
        <v>0.04</v>
      </c>
      <c r="DE12" s="15">
        <v>19.0</v>
      </c>
      <c r="DF12" s="15">
        <v>0.094</v>
      </c>
      <c r="DG12" s="15">
        <v>0.065</v>
      </c>
      <c r="DH12" s="15">
        <v>59.4</v>
      </c>
      <c r="DI12" s="15">
        <v>0.019</v>
      </c>
      <c r="DJ12" s="15">
        <v>0.029</v>
      </c>
      <c r="DK12" s="15">
        <v>100.0</v>
      </c>
      <c r="DL12" s="15">
        <v>0.011</v>
      </c>
      <c r="DM12" s="15">
        <v>0.021</v>
      </c>
      <c r="DN12" s="15">
        <v>100.0</v>
      </c>
      <c r="DO12" s="15">
        <v>0.271</v>
      </c>
      <c r="DP12" s="15">
        <v>0.235</v>
      </c>
      <c r="DQ12" s="15">
        <v>36.7</v>
      </c>
      <c r="DR12" s="15">
        <v>0.713</v>
      </c>
      <c r="DS12" s="15">
        <v>0.211</v>
      </c>
      <c r="DT12" s="15">
        <v>85.1</v>
      </c>
      <c r="DU12" s="15">
        <v>0.119</v>
      </c>
      <c r="DV12" s="15">
        <v>0.075</v>
      </c>
      <c r="DW12" s="15">
        <v>77.1</v>
      </c>
      <c r="DX12" s="15">
        <v>0.03</v>
      </c>
      <c r="DY12" s="15">
        <v>0.032</v>
      </c>
      <c r="DZ12" s="15">
        <v>36.0</v>
      </c>
      <c r="EA12" s="15">
        <v>0.024</v>
      </c>
      <c r="EB12" s="15">
        <v>0.019</v>
      </c>
      <c r="EC12" s="15">
        <v>100.0</v>
      </c>
      <c r="ED12" s="15">
        <v>0.008</v>
      </c>
      <c r="EE12" s="15">
        <v>0.011</v>
      </c>
      <c r="EF12" s="15">
        <v>91.8</v>
      </c>
      <c r="EG12" s="15">
        <v>0.015</v>
      </c>
      <c r="EH12" s="15">
        <v>0.02</v>
      </c>
      <c r="EI12" s="15">
        <v>100.0</v>
      </c>
      <c r="EJ12" s="15">
        <v>0.032</v>
      </c>
      <c r="EK12" s="15">
        <v>0.021</v>
      </c>
      <c r="EL12" s="15">
        <v>100.0</v>
      </c>
      <c r="EM12" s="15">
        <v>0.193</v>
      </c>
      <c r="EN12" s="15">
        <v>0.116</v>
      </c>
      <c r="EO12" s="15">
        <v>45.5</v>
      </c>
      <c r="EP12" s="15">
        <v>0.029</v>
      </c>
      <c r="EQ12" s="15">
        <v>0.033</v>
      </c>
      <c r="ER12" s="15">
        <v>79.9</v>
      </c>
      <c r="ES12" s="15">
        <v>0.067</v>
      </c>
      <c r="ET12" s="15">
        <v>0.148</v>
      </c>
      <c r="EU12" s="15">
        <v>89.7</v>
      </c>
    </row>
    <row r="13" ht="15.75" customHeight="1">
      <c r="A13" s="15" t="s">
        <v>761</v>
      </c>
      <c r="B13" s="15" t="s">
        <v>762</v>
      </c>
      <c r="C13" s="15" t="s">
        <v>774</v>
      </c>
      <c r="D13" s="15">
        <v>107986.0</v>
      </c>
      <c r="E13" s="15">
        <v>1.36308904E8</v>
      </c>
      <c r="F13" s="15">
        <v>1.3641689E8</v>
      </c>
      <c r="G13" s="15">
        <v>23.0</v>
      </c>
      <c r="H13" s="15">
        <v>0.0</v>
      </c>
      <c r="I13" s="15">
        <v>0.0</v>
      </c>
      <c r="J13" s="15">
        <v>0.0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5">
        <v>0.0</v>
      </c>
      <c r="S13" s="15">
        <v>0.0</v>
      </c>
      <c r="T13" s="15">
        <v>0.0</v>
      </c>
      <c r="U13" s="15">
        <v>0.0</v>
      </c>
      <c r="V13" s="15">
        <v>0.0</v>
      </c>
      <c r="W13" s="15">
        <v>0.0</v>
      </c>
      <c r="X13" s="15">
        <v>0.0</v>
      </c>
      <c r="Y13" s="15">
        <v>0.0</v>
      </c>
      <c r="Z13" s="15">
        <v>0.0</v>
      </c>
      <c r="AA13" s="15">
        <v>0.0</v>
      </c>
      <c r="AB13" s="15">
        <v>0.0</v>
      </c>
      <c r="AC13" s="15">
        <v>0.0</v>
      </c>
      <c r="AD13" s="15">
        <v>0.0</v>
      </c>
      <c r="AE13" s="15">
        <v>0.0</v>
      </c>
      <c r="AF13" s="15">
        <v>0.0</v>
      </c>
      <c r="AG13" s="15">
        <v>0.0</v>
      </c>
      <c r="AH13" s="15">
        <v>0.0</v>
      </c>
      <c r="AI13" s="15">
        <v>0.0</v>
      </c>
      <c r="AJ13" s="15">
        <v>0.0</v>
      </c>
      <c r="AK13" s="15">
        <v>0.0</v>
      </c>
      <c r="AL13" s="15">
        <v>0.0</v>
      </c>
      <c r="AM13" s="15">
        <v>0.0</v>
      </c>
      <c r="AN13" s="15">
        <v>0.0</v>
      </c>
      <c r="AO13" s="15">
        <v>0.0</v>
      </c>
      <c r="AP13" s="15">
        <v>0.0</v>
      </c>
      <c r="AQ13" s="15">
        <v>0.0</v>
      </c>
      <c r="AR13" s="15">
        <v>0.265</v>
      </c>
      <c r="AS13" s="15">
        <v>0.605</v>
      </c>
      <c r="AT13" s="15">
        <v>10.2</v>
      </c>
      <c r="AU13" s="15">
        <v>0.126</v>
      </c>
      <c r="AV13" s="15">
        <v>0.228</v>
      </c>
      <c r="AW13" s="15">
        <v>3.5</v>
      </c>
      <c r="AX13" s="15">
        <v>0.0</v>
      </c>
      <c r="AY13" s="15">
        <v>0.0</v>
      </c>
      <c r="AZ13" s="15">
        <v>0.0</v>
      </c>
      <c r="BA13" s="15">
        <v>0.035</v>
      </c>
      <c r="BB13" s="15">
        <v>0.128</v>
      </c>
      <c r="BC13" s="15">
        <v>0.7</v>
      </c>
      <c r="BD13" s="15">
        <v>0.708</v>
      </c>
      <c r="BE13" s="15">
        <v>0.741</v>
      </c>
      <c r="BF13" s="15">
        <v>7.9</v>
      </c>
      <c r="BG13" s="15">
        <v>0.0</v>
      </c>
      <c r="BH13" s="15">
        <v>0.0</v>
      </c>
      <c r="BI13" s="15">
        <v>0.0</v>
      </c>
      <c r="BJ13" s="15">
        <v>0.0</v>
      </c>
      <c r="BK13" s="15">
        <v>0.0</v>
      </c>
      <c r="BL13" s="15">
        <v>0.0</v>
      </c>
      <c r="BM13" s="15">
        <v>0.0</v>
      </c>
      <c r="BN13" s="15">
        <v>0.0</v>
      </c>
      <c r="BO13" s="15">
        <v>0.0</v>
      </c>
      <c r="BP13" s="15">
        <v>0.0</v>
      </c>
      <c r="BQ13" s="15">
        <v>0.0</v>
      </c>
      <c r="BR13" s="15">
        <v>0.0</v>
      </c>
      <c r="BS13" s="15">
        <v>0.0</v>
      </c>
      <c r="BT13" s="15">
        <v>0.0</v>
      </c>
      <c r="BU13" s="15">
        <v>0.0</v>
      </c>
      <c r="BV13" s="15">
        <v>0.0</v>
      </c>
      <c r="BW13" s="15">
        <v>0.0</v>
      </c>
      <c r="BX13" s="15">
        <v>0.0</v>
      </c>
      <c r="BY13" s="15">
        <v>0.0</v>
      </c>
      <c r="BZ13" s="15">
        <v>0.0</v>
      </c>
      <c r="CA13" s="15">
        <v>0.0</v>
      </c>
      <c r="CB13" s="15">
        <v>0.0</v>
      </c>
      <c r="CC13" s="15">
        <v>0.0</v>
      </c>
      <c r="CD13" s="15">
        <v>0.0</v>
      </c>
      <c r="CE13" s="15">
        <v>0.0</v>
      </c>
      <c r="CF13" s="15">
        <v>0.0</v>
      </c>
      <c r="CG13" s="15">
        <v>0.0</v>
      </c>
      <c r="CH13" s="15">
        <v>0.0</v>
      </c>
      <c r="CI13" s="15">
        <v>0.0</v>
      </c>
      <c r="CJ13" s="15">
        <v>0.0</v>
      </c>
      <c r="CK13" s="15">
        <v>0.0</v>
      </c>
      <c r="CL13" s="15">
        <v>0.0</v>
      </c>
      <c r="CM13" s="15">
        <v>0.0</v>
      </c>
      <c r="CN13" s="15">
        <v>0.0</v>
      </c>
      <c r="CO13" s="15">
        <v>0.0</v>
      </c>
      <c r="CP13" s="15">
        <v>0.0</v>
      </c>
      <c r="CQ13" s="15">
        <v>0.0</v>
      </c>
      <c r="CR13" s="15">
        <v>0.0</v>
      </c>
      <c r="CS13" s="15">
        <v>0.0</v>
      </c>
      <c r="CT13" s="15">
        <v>0.0</v>
      </c>
      <c r="CU13" s="15">
        <v>0.0</v>
      </c>
      <c r="CV13" s="15">
        <v>0.0</v>
      </c>
      <c r="CW13" s="15">
        <v>0.0</v>
      </c>
      <c r="CX13" s="15">
        <v>0.004</v>
      </c>
      <c r="CY13" s="15">
        <v>1.1</v>
      </c>
      <c r="CZ13" s="15">
        <v>0.0</v>
      </c>
      <c r="DA13" s="15">
        <v>0.0</v>
      </c>
      <c r="DB13" s="15">
        <v>0.0</v>
      </c>
      <c r="DC13" s="15">
        <v>0.0</v>
      </c>
      <c r="DD13" s="15">
        <v>0.0</v>
      </c>
      <c r="DE13" s="15">
        <v>0.0</v>
      </c>
      <c r="DF13" s="15">
        <v>0.0</v>
      </c>
      <c r="DG13" s="15">
        <v>0.0</v>
      </c>
      <c r="DH13" s="15">
        <v>0.0</v>
      </c>
      <c r="DI13" s="15">
        <v>0.0</v>
      </c>
      <c r="DJ13" s="15">
        <v>0.0</v>
      </c>
      <c r="DK13" s="15">
        <v>0.0</v>
      </c>
      <c r="DL13" s="15">
        <v>0.0</v>
      </c>
      <c r="DM13" s="15">
        <v>0.0</v>
      </c>
      <c r="DN13" s="15">
        <v>0.0</v>
      </c>
      <c r="DO13" s="15">
        <v>0.0</v>
      </c>
      <c r="DP13" s="15">
        <v>0.0</v>
      </c>
      <c r="DQ13" s="15">
        <v>0.0</v>
      </c>
      <c r="DR13" s="15">
        <v>0.0</v>
      </c>
      <c r="DS13" s="15">
        <v>0.0</v>
      </c>
      <c r="DT13" s="15">
        <v>0.0</v>
      </c>
      <c r="DU13" s="15">
        <v>0.0</v>
      </c>
      <c r="DV13" s="15">
        <v>0.0</v>
      </c>
      <c r="DW13" s="15">
        <v>0.0</v>
      </c>
      <c r="DX13" s="15">
        <v>0.0</v>
      </c>
      <c r="DY13" s="15">
        <v>0.0</v>
      </c>
      <c r="DZ13" s="15">
        <v>0.0</v>
      </c>
      <c r="EA13" s="15">
        <v>0.0</v>
      </c>
      <c r="EB13" s="15">
        <v>0.0</v>
      </c>
      <c r="EC13" s="15">
        <v>0.0</v>
      </c>
      <c r="ED13" s="15">
        <v>0.0</v>
      </c>
      <c r="EE13" s="15">
        <v>0.0</v>
      </c>
      <c r="EF13" s="15">
        <v>0.0</v>
      </c>
      <c r="EG13" s="15">
        <v>0.0</v>
      </c>
      <c r="EH13" s="15">
        <v>0.0</v>
      </c>
      <c r="EI13" s="15">
        <v>0.0</v>
      </c>
      <c r="EJ13" s="15">
        <v>0.0</v>
      </c>
      <c r="EK13" s="15">
        <v>0.0</v>
      </c>
      <c r="EL13" s="15">
        <v>0.0</v>
      </c>
      <c r="EM13" s="15">
        <v>0.0</v>
      </c>
      <c r="EN13" s="15">
        <v>0.0</v>
      </c>
      <c r="EO13" s="15">
        <v>0.0</v>
      </c>
      <c r="EP13" s="15">
        <v>0.0</v>
      </c>
      <c r="EQ13" s="15">
        <v>0.0</v>
      </c>
      <c r="ER13" s="15">
        <v>0.0</v>
      </c>
      <c r="ES13" s="15">
        <v>0.0</v>
      </c>
      <c r="ET13" s="15">
        <v>0.0</v>
      </c>
      <c r="EU13" s="15">
        <v>0.0</v>
      </c>
    </row>
    <row r="14" ht="15.75" customHeight="1">
      <c r="G14" s="15">
        <v>26.0</v>
      </c>
    </row>
    <row r="15" ht="15.75" customHeight="1">
      <c r="C15" s="9" t="s">
        <v>187</v>
      </c>
    </row>
    <row r="16" ht="15.75" customHeight="1">
      <c r="C16" s="9" t="s">
        <v>775</v>
      </c>
    </row>
    <row r="17" ht="15.75" customHeight="1">
      <c r="C17" s="17">
        <v>0.3333</v>
      </c>
      <c r="G17" s="15">
        <f>MEDIAN(G2:G13)</f>
        <v>7</v>
      </c>
    </row>
    <row r="18" ht="15.75" customHeight="1"/>
    <row r="19" ht="15.75" customHeight="1">
      <c r="H19" s="15" t="s">
        <v>202</v>
      </c>
      <c r="EW19" s="15" t="s">
        <v>26</v>
      </c>
    </row>
    <row r="20" ht="15.75" customHeight="1">
      <c r="H20" s="15">
        <f>SUM(H2:H17)</f>
        <v>0.041</v>
      </c>
      <c r="K20" s="15">
        <f>SUM(K2:K17)</f>
        <v>0.003</v>
      </c>
      <c r="N20" s="15">
        <f>SUM(N2:N17)</f>
        <v>0.015</v>
      </c>
      <c r="Q20" s="15">
        <f>SUM(Q2:Q17)</f>
        <v>0</v>
      </c>
      <c r="T20" s="15">
        <f>SUM(T2:T17)</f>
        <v>0</v>
      </c>
      <c r="W20" s="15">
        <f>SUM(W2:W17)</f>
        <v>0</v>
      </c>
      <c r="Z20" s="15">
        <f>SUM(Z2:Z17)</f>
        <v>0.008</v>
      </c>
      <c r="AC20" s="15">
        <f>SUM(AC2:AC17)</f>
        <v>0.013</v>
      </c>
      <c r="AF20" s="15">
        <f>SUM(AF2:AF17)</f>
        <v>0.011</v>
      </c>
      <c r="AI20" s="15">
        <f>SUM(AI2:AI17)</f>
        <v>0</v>
      </c>
      <c r="AL20" s="15">
        <f>SUM(AL2:AL17)</f>
        <v>0.072</v>
      </c>
      <c r="AO20" s="15">
        <f>SUM(AO2:AO17)</f>
        <v>0.071</v>
      </c>
      <c r="AR20" s="15">
        <f>SUM(AR2:AR17)</f>
        <v>2.597</v>
      </c>
      <c r="AU20" s="15">
        <f>SUM(AU2:AU17)</f>
        <v>3.546</v>
      </c>
      <c r="AX20" s="15">
        <f>SUM(AX2:AX17)</f>
        <v>0.589</v>
      </c>
      <c r="BA20" s="15">
        <f>SUM(BA2:BA17)</f>
        <v>4.896</v>
      </c>
      <c r="BD20" s="15">
        <f>SUM(BD2:BD17)</f>
        <v>8.984</v>
      </c>
      <c r="BG20" s="15">
        <f>SUM(BG2:BG17)</f>
        <v>0.552</v>
      </c>
      <c r="BJ20" s="15">
        <f>SUM(BJ2:BJ17)</f>
        <v>0.262</v>
      </c>
      <c r="BM20" s="15">
        <f>SUM(BM2:BM17)</f>
        <v>0.007</v>
      </c>
      <c r="BP20" s="15">
        <f>SUM(BP2:BP17)</f>
        <v>0.006</v>
      </c>
      <c r="BS20" s="15">
        <f>SUM(BS2:BS17)</f>
        <v>0.035</v>
      </c>
      <c r="BV20" s="15">
        <f>SUM(BV2:BV17)</f>
        <v>0.905</v>
      </c>
      <c r="BY20" s="15">
        <f>SUM(BY2:BY17)</f>
        <v>0.158</v>
      </c>
      <c r="CB20" s="15">
        <f>SUM(CB2:CB17)</f>
        <v>2.689</v>
      </c>
      <c r="CE20" s="15">
        <f>SUM(CE2:CE17)</f>
        <v>1.86</v>
      </c>
      <c r="CH20" s="15">
        <f>SUM(CH2:CH17)</f>
        <v>4.526</v>
      </c>
      <c r="CK20" s="15">
        <f>SUM(CK2:CK17)</f>
        <v>4.504</v>
      </c>
      <c r="CN20" s="15">
        <f>SUM(CN2:CN17)</f>
        <v>0.14</v>
      </c>
      <c r="CQ20" s="15">
        <f>SUM(CQ2:CQ17)</f>
        <v>0.163</v>
      </c>
      <c r="CT20" s="15">
        <f>SUM(CT2:CT17)</f>
        <v>0.314</v>
      </c>
      <c r="CW20" s="15">
        <f>SUM(CW2:CW17)</f>
        <v>0.031</v>
      </c>
      <c r="CZ20" s="15">
        <f>SUM(CZ2:CZ17)</f>
        <v>0.327</v>
      </c>
      <c r="DC20" s="15">
        <f>SUM(DC2:DC17)</f>
        <v>0.279</v>
      </c>
      <c r="DF20" s="15">
        <f>SUM(DF2:DF17)</f>
        <v>0.158</v>
      </c>
      <c r="DI20" s="15">
        <f>SUM(DI2:DI17)</f>
        <v>0.019</v>
      </c>
      <c r="DL20" s="15">
        <f>SUM(DL2:DL17)</f>
        <v>0.011</v>
      </c>
      <c r="DO20" s="15">
        <f>SUM(DO2:DO17)</f>
        <v>0.74</v>
      </c>
      <c r="DR20" s="15">
        <f>SUM(DR2:DR17)</f>
        <v>0.838</v>
      </c>
      <c r="DU20" s="15">
        <f>SUM(DU2:DU17)</f>
        <v>0.154</v>
      </c>
      <c r="DX20" s="15">
        <f>SUM(DX2:DX17)</f>
        <v>0.084</v>
      </c>
      <c r="EA20" s="15">
        <f>SUM(EA2:EA17)</f>
        <v>0.024</v>
      </c>
      <c r="ED20" s="15">
        <f>SUM(ED2:ED17)</f>
        <v>0.009</v>
      </c>
      <c r="EG20" s="15">
        <f>SUM(EG2:EG17)</f>
        <v>0.015</v>
      </c>
      <c r="EJ20" s="15">
        <f>SUM(EJ2:EJ17)</f>
        <v>0.032</v>
      </c>
      <c r="EM20" s="15">
        <f>SUM(EM2:EM17)</f>
        <v>0.424</v>
      </c>
      <c r="EP20" s="15">
        <f>SUM(EP2:EP17)</f>
        <v>0.036</v>
      </c>
      <c r="ES20" s="15">
        <f>SUM(ES2:ES17)</f>
        <v>0.075</v>
      </c>
      <c r="EV20" s="15" t="s">
        <v>29</v>
      </c>
      <c r="EW20" s="15">
        <f>AVERAGE(H20:EU20)</f>
        <v>0.8379791667</v>
      </c>
    </row>
    <row r="21" ht="15.75" customHeight="1">
      <c r="EV21" s="15" t="s">
        <v>32</v>
      </c>
      <c r="EW21" s="15">
        <f>MEDIAN(H20:EU20)</f>
        <v>0.0795</v>
      </c>
    </row>
    <row r="22" ht="15.75" customHeight="1">
      <c r="EV22" s="15" t="s">
        <v>33</v>
      </c>
      <c r="EW22" s="15">
        <f>MAX(H20:EU20)</f>
        <v>8.984</v>
      </c>
    </row>
    <row r="23" ht="15.75" customHeight="1">
      <c r="EV23" s="15" t="s">
        <v>35</v>
      </c>
      <c r="EW23" s="15">
        <f>MIN(H20:EU20)</f>
        <v>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10.33"/>
    <col customWidth="1" min="3" max="3" width="12.44"/>
    <col customWidth="1" min="4" max="4" width="7.89"/>
    <col customWidth="1" min="5" max="6" width="7.11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613</v>
      </c>
      <c r="B2" s="15" t="s">
        <v>776</v>
      </c>
      <c r="C2" s="15" t="s">
        <v>777</v>
      </c>
      <c r="D2" s="15">
        <v>38594.0</v>
      </c>
      <c r="E2" s="15">
        <v>5.7542642E7</v>
      </c>
      <c r="F2" s="15">
        <v>5.7581236E7</v>
      </c>
      <c r="G2" s="15">
        <v>12.0</v>
      </c>
      <c r="H2" s="15">
        <v>0.006</v>
      </c>
      <c r="I2" s="15">
        <v>0.027</v>
      </c>
      <c r="J2" s="15">
        <v>0.0</v>
      </c>
      <c r="K2" s="15">
        <v>0.015</v>
      </c>
      <c r="L2" s="15">
        <v>0.071</v>
      </c>
      <c r="M2" s="15">
        <v>0.0</v>
      </c>
      <c r="N2" s="15">
        <v>0.013</v>
      </c>
      <c r="O2" s="15">
        <v>0.056</v>
      </c>
      <c r="P2" s="15">
        <v>0.0</v>
      </c>
      <c r="Q2" s="15">
        <v>0.0</v>
      </c>
      <c r="R2" s="15">
        <v>0.0</v>
      </c>
      <c r="S2" s="15">
        <v>0.0</v>
      </c>
      <c r="T2" s="15">
        <v>0.0</v>
      </c>
      <c r="U2" s="15">
        <v>0.0</v>
      </c>
      <c r="V2" s="15">
        <v>0.0</v>
      </c>
      <c r="W2" s="15">
        <v>0.0</v>
      </c>
      <c r="X2" s="15">
        <v>0.0</v>
      </c>
      <c r="Y2" s="15">
        <v>0.0</v>
      </c>
      <c r="Z2" s="15">
        <v>0.004</v>
      </c>
      <c r="AA2" s="15">
        <v>0.012</v>
      </c>
      <c r="AB2" s="15">
        <v>0.0</v>
      </c>
      <c r="AC2" s="15">
        <v>0.012</v>
      </c>
      <c r="AD2" s="15">
        <v>0.031</v>
      </c>
      <c r="AE2" s="15">
        <v>0.0</v>
      </c>
      <c r="AF2" s="15">
        <v>0.052</v>
      </c>
      <c r="AG2" s="15">
        <v>0.148</v>
      </c>
      <c r="AH2" s="15">
        <v>0.2</v>
      </c>
      <c r="AI2" s="15">
        <v>0.0</v>
      </c>
      <c r="AJ2" s="15">
        <v>0.0</v>
      </c>
      <c r="AK2" s="15">
        <v>0.0</v>
      </c>
      <c r="AL2" s="15">
        <v>0.053</v>
      </c>
      <c r="AM2" s="15">
        <v>0.101</v>
      </c>
      <c r="AN2" s="15">
        <v>0.5</v>
      </c>
      <c r="AO2" s="15">
        <v>0.0</v>
      </c>
      <c r="AP2" s="15">
        <v>0.0</v>
      </c>
      <c r="AQ2" s="15">
        <v>0.0</v>
      </c>
      <c r="AR2" s="15">
        <v>0.0</v>
      </c>
      <c r="AS2" s="15">
        <v>0.0</v>
      </c>
      <c r="AT2" s="15">
        <v>0.0</v>
      </c>
      <c r="AU2" s="15">
        <v>0.012</v>
      </c>
      <c r="AV2" s="15">
        <v>0.033</v>
      </c>
      <c r="AW2" s="15">
        <v>0.1</v>
      </c>
      <c r="AX2" s="15">
        <v>0.0</v>
      </c>
      <c r="AY2" s="15">
        <v>0.0</v>
      </c>
      <c r="AZ2" s="15">
        <v>0.0</v>
      </c>
      <c r="BA2" s="15">
        <v>0.004</v>
      </c>
      <c r="BB2" s="15">
        <v>0.016</v>
      </c>
      <c r="BC2" s="15">
        <v>0.0</v>
      </c>
      <c r="BD2" s="15">
        <v>0.061</v>
      </c>
      <c r="BE2" s="15">
        <v>0.116</v>
      </c>
      <c r="BF2" s="15">
        <v>0.7</v>
      </c>
      <c r="BG2" s="15">
        <v>0.0</v>
      </c>
      <c r="BH2" s="15">
        <v>0.0</v>
      </c>
      <c r="BI2" s="15">
        <v>0.0</v>
      </c>
      <c r="BJ2" s="15">
        <v>0.0</v>
      </c>
      <c r="BK2" s="15">
        <v>0.0</v>
      </c>
      <c r="BL2" s="15">
        <v>0.0</v>
      </c>
      <c r="BM2" s="15">
        <v>0.013</v>
      </c>
      <c r="BN2" s="15">
        <v>0.039</v>
      </c>
      <c r="BO2" s="15">
        <v>1.1</v>
      </c>
      <c r="BP2" s="15">
        <v>0.0</v>
      </c>
      <c r="BQ2" s="15">
        <v>0.0</v>
      </c>
      <c r="BR2" s="15">
        <v>0.0</v>
      </c>
      <c r="BS2" s="15">
        <v>0.011</v>
      </c>
      <c r="BT2" s="15">
        <v>0.044</v>
      </c>
      <c r="BU2" s="15">
        <v>0.0</v>
      </c>
      <c r="BV2" s="15">
        <v>0.166</v>
      </c>
      <c r="BW2" s="15">
        <v>0.204</v>
      </c>
      <c r="BX2" s="15">
        <v>1.0</v>
      </c>
      <c r="BY2" s="15">
        <v>0.0</v>
      </c>
      <c r="BZ2" s="15">
        <v>0.0</v>
      </c>
      <c r="CA2" s="15">
        <v>0.0</v>
      </c>
      <c r="CB2" s="15">
        <v>0.0</v>
      </c>
      <c r="CC2" s="15">
        <v>0.0</v>
      </c>
      <c r="CD2" s="15">
        <v>0.0</v>
      </c>
      <c r="CE2" s="15">
        <v>0.103</v>
      </c>
      <c r="CF2" s="15">
        <v>0.184</v>
      </c>
      <c r="CG2" s="15">
        <v>0.5</v>
      </c>
      <c r="CH2" s="15">
        <v>0.0</v>
      </c>
      <c r="CI2" s="15">
        <v>0.0</v>
      </c>
      <c r="CJ2" s="15">
        <v>0.0</v>
      </c>
      <c r="CK2" s="15">
        <v>0.023</v>
      </c>
      <c r="CL2" s="15">
        <v>0.091</v>
      </c>
      <c r="CM2" s="15">
        <v>0.3</v>
      </c>
      <c r="CN2" s="15">
        <v>0.0</v>
      </c>
      <c r="CO2" s="15">
        <v>0.0</v>
      </c>
      <c r="CP2" s="15">
        <v>0.0</v>
      </c>
      <c r="CQ2" s="15">
        <v>0.038</v>
      </c>
      <c r="CR2" s="15">
        <v>0.06</v>
      </c>
      <c r="CS2" s="15">
        <v>0.2</v>
      </c>
      <c r="CT2" s="15">
        <v>0.011</v>
      </c>
      <c r="CU2" s="15">
        <v>0.032</v>
      </c>
      <c r="CV2" s="15">
        <v>0.0</v>
      </c>
      <c r="CW2" s="15">
        <v>0.002</v>
      </c>
      <c r="CX2" s="15">
        <v>0.01</v>
      </c>
      <c r="CY2" s="15">
        <v>0.0</v>
      </c>
      <c r="CZ2" s="15">
        <v>0.0</v>
      </c>
      <c r="DA2" s="15">
        <v>0.0</v>
      </c>
      <c r="DB2" s="15">
        <v>0.0</v>
      </c>
      <c r="DC2" s="15">
        <v>0.0</v>
      </c>
      <c r="DD2" s="15">
        <v>0.0</v>
      </c>
      <c r="DE2" s="15">
        <v>0.0</v>
      </c>
      <c r="DF2" s="15">
        <v>0.0</v>
      </c>
      <c r="DG2" s="15">
        <v>0.0</v>
      </c>
      <c r="DH2" s="15">
        <v>0.0</v>
      </c>
      <c r="DI2" s="15">
        <v>0.0</v>
      </c>
      <c r="DJ2" s="15">
        <v>0.0</v>
      </c>
      <c r="DK2" s="15">
        <v>0.0</v>
      </c>
      <c r="DL2" s="15">
        <v>0.0</v>
      </c>
      <c r="DM2" s="15">
        <v>0.0</v>
      </c>
      <c r="DN2" s="15">
        <v>0.0</v>
      </c>
      <c r="DO2" s="15">
        <v>0.0</v>
      </c>
      <c r="DP2" s="15">
        <v>0.0</v>
      </c>
      <c r="DQ2" s="15">
        <v>0.0</v>
      </c>
      <c r="DR2" s="15">
        <v>0.0</v>
      </c>
      <c r="DS2" s="15">
        <v>0.0</v>
      </c>
      <c r="DT2" s="15">
        <v>0.0</v>
      </c>
      <c r="DU2" s="15">
        <v>0.014</v>
      </c>
      <c r="DV2" s="15">
        <v>0.055</v>
      </c>
      <c r="DW2" s="15">
        <v>0.1</v>
      </c>
      <c r="DX2" s="15">
        <v>0.22</v>
      </c>
      <c r="DY2" s="15">
        <v>0.27</v>
      </c>
      <c r="DZ2" s="15">
        <v>2.0</v>
      </c>
      <c r="EA2" s="15">
        <v>0.658</v>
      </c>
      <c r="EB2" s="15">
        <v>0.732</v>
      </c>
      <c r="EC2" s="15">
        <v>2.2</v>
      </c>
      <c r="ED2" s="15">
        <v>0.444</v>
      </c>
      <c r="EE2" s="15">
        <v>0.497</v>
      </c>
      <c r="EF2" s="15">
        <v>15.3</v>
      </c>
      <c r="EG2" s="15">
        <v>0.0</v>
      </c>
      <c r="EH2" s="15">
        <v>0.0</v>
      </c>
      <c r="EI2" s="15">
        <v>0.0</v>
      </c>
      <c r="EJ2" s="15">
        <v>0.0</v>
      </c>
      <c r="EK2" s="15">
        <v>0.0</v>
      </c>
      <c r="EL2" s="15">
        <v>0.0</v>
      </c>
      <c r="EM2" s="15">
        <v>0.0</v>
      </c>
      <c r="EN2" s="15">
        <v>0.0</v>
      </c>
      <c r="EO2" s="15">
        <v>0.0</v>
      </c>
      <c r="EP2" s="15">
        <v>0.0</v>
      </c>
      <c r="EQ2" s="15">
        <v>0.0</v>
      </c>
      <c r="ER2" s="15">
        <v>0.0</v>
      </c>
      <c r="ES2" s="15">
        <v>0.056</v>
      </c>
      <c r="ET2" s="15">
        <v>0.197</v>
      </c>
      <c r="EU2" s="15">
        <v>0.0</v>
      </c>
    </row>
    <row r="3" ht="15.75" customHeight="1">
      <c r="A3" s="15" t="s">
        <v>613</v>
      </c>
      <c r="B3" s="15" t="s">
        <v>776</v>
      </c>
      <c r="C3" s="15" t="s">
        <v>778</v>
      </c>
      <c r="D3" s="15">
        <v>38594.0</v>
      </c>
      <c r="E3" s="15">
        <v>5.7542642E7</v>
      </c>
      <c r="F3" s="15">
        <v>5.7581236E7</v>
      </c>
      <c r="G3" s="15">
        <v>11.0</v>
      </c>
      <c r="H3" s="15">
        <v>0.0</v>
      </c>
      <c r="I3" s="15">
        <v>0.0</v>
      </c>
      <c r="J3" s="15">
        <v>0.0</v>
      </c>
      <c r="K3" s="15">
        <v>0.0</v>
      </c>
      <c r="L3" s="15">
        <v>0.0</v>
      </c>
      <c r="M3" s="15">
        <v>0.0</v>
      </c>
      <c r="N3" s="15">
        <v>0.0</v>
      </c>
      <c r="O3" s="15">
        <v>0.0</v>
      </c>
      <c r="P3" s="15">
        <v>0.0</v>
      </c>
      <c r="Q3" s="15">
        <v>0.0</v>
      </c>
      <c r="R3" s="15">
        <v>0.0</v>
      </c>
      <c r="S3" s="15">
        <v>0.0</v>
      </c>
      <c r="T3" s="15">
        <v>0.0</v>
      </c>
      <c r="U3" s="15">
        <v>0.0</v>
      </c>
      <c r="V3" s="15">
        <v>0.0</v>
      </c>
      <c r="W3" s="15">
        <v>0.0</v>
      </c>
      <c r="X3" s="15">
        <v>0.0</v>
      </c>
      <c r="Y3" s="15">
        <v>0.0</v>
      </c>
      <c r="Z3" s="15">
        <v>0.0</v>
      </c>
      <c r="AA3" s="15">
        <v>0.0</v>
      </c>
      <c r="AB3" s="15">
        <v>0.0</v>
      </c>
      <c r="AC3" s="15">
        <v>0.0</v>
      </c>
      <c r="AD3" s="15">
        <v>0.0</v>
      </c>
      <c r="AE3" s="15">
        <v>0.0</v>
      </c>
      <c r="AF3" s="15">
        <v>0.033</v>
      </c>
      <c r="AG3" s="15">
        <v>0.083</v>
      </c>
      <c r="AH3" s="15">
        <v>0.2</v>
      </c>
      <c r="AI3" s="15">
        <v>0.0</v>
      </c>
      <c r="AJ3" s="15">
        <v>0.0</v>
      </c>
      <c r="AK3" s="15">
        <v>0.0</v>
      </c>
      <c r="AL3" s="15">
        <v>0.0</v>
      </c>
      <c r="AM3" s="15">
        <v>0.0</v>
      </c>
      <c r="AN3" s="15">
        <v>0.0</v>
      </c>
      <c r="AO3" s="15">
        <v>0.0</v>
      </c>
      <c r="AP3" s="15">
        <v>0.0</v>
      </c>
      <c r="AQ3" s="15">
        <v>0.0</v>
      </c>
      <c r="AR3" s="15">
        <v>0.0</v>
      </c>
      <c r="AS3" s="15">
        <v>0.0</v>
      </c>
      <c r="AT3" s="15">
        <v>0.0</v>
      </c>
      <c r="AU3" s="15">
        <v>0.089</v>
      </c>
      <c r="AV3" s="15">
        <v>0.131</v>
      </c>
      <c r="AW3" s="15">
        <v>0.5</v>
      </c>
      <c r="AX3" s="15">
        <v>0.0</v>
      </c>
      <c r="AY3" s="15">
        <v>0.0</v>
      </c>
      <c r="AZ3" s="15">
        <v>0.0</v>
      </c>
      <c r="BA3" s="15">
        <v>0.0</v>
      </c>
      <c r="BB3" s="15">
        <v>0.0</v>
      </c>
      <c r="BC3" s="15">
        <v>0.0</v>
      </c>
      <c r="BD3" s="15">
        <v>0.0</v>
      </c>
      <c r="BE3" s="15">
        <v>0.0</v>
      </c>
      <c r="BF3" s="15">
        <v>0.0</v>
      </c>
      <c r="BG3" s="15">
        <v>0.0</v>
      </c>
      <c r="BH3" s="15">
        <v>0.0</v>
      </c>
      <c r="BI3" s="15">
        <v>0.0</v>
      </c>
      <c r="BJ3" s="15">
        <v>0.0</v>
      </c>
      <c r="BK3" s="15">
        <v>0.0</v>
      </c>
      <c r="BL3" s="15">
        <v>0.0</v>
      </c>
      <c r="BM3" s="15">
        <v>0.003</v>
      </c>
      <c r="BN3" s="15">
        <v>0.014</v>
      </c>
      <c r="BO3" s="15">
        <v>0.2</v>
      </c>
      <c r="BP3" s="15">
        <v>0.0</v>
      </c>
      <c r="BQ3" s="15">
        <v>0.0</v>
      </c>
      <c r="BR3" s="15">
        <v>0.0</v>
      </c>
      <c r="BS3" s="15">
        <v>0.0</v>
      </c>
      <c r="BT3" s="15">
        <v>0.0</v>
      </c>
      <c r="BU3" s="15">
        <v>0.0</v>
      </c>
      <c r="BV3" s="15">
        <v>0.018</v>
      </c>
      <c r="BW3" s="15">
        <v>0.051</v>
      </c>
      <c r="BX3" s="15">
        <v>0.1</v>
      </c>
      <c r="BY3" s="15">
        <v>0.0</v>
      </c>
      <c r="BZ3" s="15">
        <v>0.0</v>
      </c>
      <c r="CA3" s="15">
        <v>0.0</v>
      </c>
      <c r="CB3" s="15">
        <v>0.0</v>
      </c>
      <c r="CC3" s="15">
        <v>0.0</v>
      </c>
      <c r="CD3" s="15">
        <v>0.0</v>
      </c>
      <c r="CE3" s="15">
        <v>0.0</v>
      </c>
      <c r="CF3" s="15">
        <v>0.0</v>
      </c>
      <c r="CG3" s="15">
        <v>0.0</v>
      </c>
      <c r="CH3" s="15">
        <v>0.0</v>
      </c>
      <c r="CI3" s="15">
        <v>0.0</v>
      </c>
      <c r="CJ3" s="15">
        <v>0.0</v>
      </c>
      <c r="CK3" s="15">
        <v>0.0</v>
      </c>
      <c r="CL3" s="15">
        <v>0.0</v>
      </c>
      <c r="CM3" s="15">
        <v>0.0</v>
      </c>
      <c r="CN3" s="15">
        <v>0.0</v>
      </c>
      <c r="CO3" s="15">
        <v>0.0</v>
      </c>
      <c r="CP3" s="15">
        <v>0.0</v>
      </c>
      <c r="CQ3" s="15">
        <v>0.039</v>
      </c>
      <c r="CR3" s="15">
        <v>0.093</v>
      </c>
      <c r="CS3" s="15">
        <v>0.2</v>
      </c>
      <c r="CT3" s="15">
        <v>0.0</v>
      </c>
      <c r="CU3" s="15">
        <v>0.0</v>
      </c>
      <c r="CV3" s="15">
        <v>0.0</v>
      </c>
      <c r="CW3" s="15">
        <v>0.0</v>
      </c>
      <c r="CX3" s="15">
        <v>0.0</v>
      </c>
      <c r="CY3" s="15">
        <v>0.0</v>
      </c>
      <c r="CZ3" s="15">
        <v>0.0</v>
      </c>
      <c r="DA3" s="15">
        <v>0.0</v>
      </c>
      <c r="DB3" s="15">
        <v>0.0</v>
      </c>
      <c r="DC3" s="15">
        <v>0.0</v>
      </c>
      <c r="DD3" s="15">
        <v>0.0</v>
      </c>
      <c r="DE3" s="15">
        <v>0.0</v>
      </c>
      <c r="DF3" s="15">
        <v>0.0</v>
      </c>
      <c r="DG3" s="15">
        <v>0.0</v>
      </c>
      <c r="DH3" s="15">
        <v>0.0</v>
      </c>
      <c r="DI3" s="15">
        <v>0.0</v>
      </c>
      <c r="DJ3" s="15">
        <v>0.0</v>
      </c>
      <c r="DK3" s="15">
        <v>0.0</v>
      </c>
      <c r="DL3" s="15">
        <v>0.0</v>
      </c>
      <c r="DM3" s="15">
        <v>0.0</v>
      </c>
      <c r="DN3" s="15">
        <v>0.0</v>
      </c>
      <c r="DO3" s="15">
        <v>0.0</v>
      </c>
      <c r="DP3" s="15">
        <v>0.0</v>
      </c>
      <c r="DQ3" s="15">
        <v>0.0</v>
      </c>
      <c r="DR3" s="15">
        <v>0.0</v>
      </c>
      <c r="DS3" s="15">
        <v>0.0</v>
      </c>
      <c r="DT3" s="15">
        <v>0.0</v>
      </c>
      <c r="DU3" s="15">
        <v>0.0</v>
      </c>
      <c r="DV3" s="15">
        <v>0.0</v>
      </c>
      <c r="DW3" s="15">
        <v>0.0</v>
      </c>
      <c r="DX3" s="15">
        <v>0.0</v>
      </c>
      <c r="DY3" s="15">
        <v>0.0</v>
      </c>
      <c r="DZ3" s="15">
        <v>0.0</v>
      </c>
      <c r="EA3" s="15">
        <v>0.072</v>
      </c>
      <c r="EB3" s="15">
        <v>0.135</v>
      </c>
      <c r="EC3" s="15">
        <v>0.2</v>
      </c>
      <c r="ED3" s="15">
        <v>0.437</v>
      </c>
      <c r="EE3" s="15">
        <v>0.644</v>
      </c>
      <c r="EF3" s="15">
        <v>15.1</v>
      </c>
      <c r="EG3" s="15">
        <v>0.0</v>
      </c>
      <c r="EH3" s="15">
        <v>0.0</v>
      </c>
      <c r="EI3" s="15">
        <v>0.0</v>
      </c>
      <c r="EJ3" s="15">
        <v>0.0</v>
      </c>
      <c r="EK3" s="15">
        <v>0.0</v>
      </c>
      <c r="EL3" s="15">
        <v>0.0</v>
      </c>
      <c r="EM3" s="15">
        <v>0.0</v>
      </c>
      <c r="EN3" s="15">
        <v>0.0</v>
      </c>
      <c r="EO3" s="15">
        <v>0.0</v>
      </c>
      <c r="EP3" s="15">
        <v>0.0</v>
      </c>
      <c r="EQ3" s="15">
        <v>0.0</v>
      </c>
      <c r="ER3" s="15">
        <v>0.0</v>
      </c>
      <c r="ES3" s="15">
        <v>0.009</v>
      </c>
      <c r="ET3" s="15">
        <v>0.055</v>
      </c>
      <c r="EU3" s="15">
        <v>0.0</v>
      </c>
    </row>
    <row r="4" ht="15.75" customHeight="1">
      <c r="A4" s="15" t="s">
        <v>613</v>
      </c>
      <c r="B4" s="15" t="s">
        <v>776</v>
      </c>
      <c r="C4" s="15" t="s">
        <v>779</v>
      </c>
      <c r="D4" s="15">
        <v>38594.0</v>
      </c>
      <c r="E4" s="15">
        <v>5.7542642E7</v>
      </c>
      <c r="F4" s="15">
        <v>5.7581236E7</v>
      </c>
      <c r="G4" s="15">
        <v>12.0</v>
      </c>
      <c r="H4" s="15">
        <v>0.043</v>
      </c>
      <c r="I4" s="15">
        <v>0.064</v>
      </c>
      <c r="J4" s="15">
        <v>0.2</v>
      </c>
      <c r="K4" s="15">
        <v>0.056</v>
      </c>
      <c r="L4" s="15">
        <v>0.111</v>
      </c>
      <c r="M4" s="15">
        <v>0.0</v>
      </c>
      <c r="N4" s="15">
        <v>0.128</v>
      </c>
      <c r="O4" s="15">
        <v>0.24</v>
      </c>
      <c r="P4" s="15">
        <v>0.1</v>
      </c>
      <c r="Q4" s="15">
        <v>0.011</v>
      </c>
      <c r="R4" s="15">
        <v>0.032</v>
      </c>
      <c r="S4" s="15">
        <v>0.0</v>
      </c>
      <c r="T4" s="15">
        <v>0.013</v>
      </c>
      <c r="U4" s="15">
        <v>0.038</v>
      </c>
      <c r="V4" s="15">
        <v>0.0</v>
      </c>
      <c r="W4" s="15">
        <v>0.001</v>
      </c>
      <c r="X4" s="15">
        <v>0.003</v>
      </c>
      <c r="Y4" s="15">
        <v>0.0</v>
      </c>
      <c r="Z4" s="15">
        <v>0.0</v>
      </c>
      <c r="AA4" s="15">
        <v>0.0</v>
      </c>
      <c r="AB4" s="15">
        <v>0.0</v>
      </c>
      <c r="AC4" s="15">
        <v>0.03</v>
      </c>
      <c r="AD4" s="15">
        <v>0.054</v>
      </c>
      <c r="AE4" s="15">
        <v>0.1</v>
      </c>
      <c r="AF4" s="15">
        <v>0.238</v>
      </c>
      <c r="AG4" s="15">
        <v>0.174</v>
      </c>
      <c r="AH4" s="15">
        <v>1.1</v>
      </c>
      <c r="AI4" s="15">
        <v>0.105</v>
      </c>
      <c r="AJ4" s="15">
        <v>0.181</v>
      </c>
      <c r="AK4" s="15">
        <v>0.6</v>
      </c>
      <c r="AL4" s="15">
        <v>0.119</v>
      </c>
      <c r="AM4" s="15">
        <v>0.099</v>
      </c>
      <c r="AN4" s="15">
        <v>1.0</v>
      </c>
      <c r="AO4" s="15">
        <v>0.003</v>
      </c>
      <c r="AP4" s="15">
        <v>0.008</v>
      </c>
      <c r="AQ4" s="15">
        <v>0.0</v>
      </c>
      <c r="AR4" s="15">
        <v>0.127</v>
      </c>
      <c r="AS4" s="15">
        <v>0.155</v>
      </c>
      <c r="AT4" s="15">
        <v>0.9</v>
      </c>
      <c r="AU4" s="15">
        <v>0.295</v>
      </c>
      <c r="AV4" s="15">
        <v>0.347</v>
      </c>
      <c r="AW4" s="15">
        <v>1.8</v>
      </c>
      <c r="AX4" s="15">
        <v>0.097</v>
      </c>
      <c r="AY4" s="15">
        <v>0.133</v>
      </c>
      <c r="AZ4" s="15">
        <v>1.9</v>
      </c>
      <c r="BA4" s="15">
        <v>0.175</v>
      </c>
      <c r="BB4" s="15">
        <v>0.161</v>
      </c>
      <c r="BC4" s="15">
        <v>1.8</v>
      </c>
      <c r="BD4" s="15">
        <v>0.306</v>
      </c>
      <c r="BE4" s="15">
        <v>0.381</v>
      </c>
      <c r="BF4" s="15">
        <v>3.3</v>
      </c>
      <c r="BG4" s="15">
        <v>0.206</v>
      </c>
      <c r="BH4" s="15">
        <v>0.228</v>
      </c>
      <c r="BI4" s="15">
        <v>3.2</v>
      </c>
      <c r="BJ4" s="15">
        <v>0.263</v>
      </c>
      <c r="BK4" s="15">
        <v>0.258</v>
      </c>
      <c r="BL4" s="15">
        <v>6.7</v>
      </c>
      <c r="BM4" s="15">
        <v>0.082</v>
      </c>
      <c r="BN4" s="15">
        <v>0.112</v>
      </c>
      <c r="BO4" s="15">
        <v>7.0</v>
      </c>
      <c r="BP4" s="15">
        <v>0.001</v>
      </c>
      <c r="BQ4" s="15">
        <v>0.003</v>
      </c>
      <c r="BR4" s="15">
        <v>0.0</v>
      </c>
      <c r="BS4" s="15">
        <v>0.178</v>
      </c>
      <c r="BT4" s="15">
        <v>0.425</v>
      </c>
      <c r="BU4" s="15">
        <v>0.1</v>
      </c>
      <c r="BV4" s="15">
        <v>0.219</v>
      </c>
      <c r="BW4" s="15">
        <v>0.238</v>
      </c>
      <c r="BX4" s="15">
        <v>1.4</v>
      </c>
      <c r="BY4" s="15">
        <v>0.071</v>
      </c>
      <c r="BZ4" s="15">
        <v>0.107</v>
      </c>
      <c r="CA4" s="15">
        <v>0.3</v>
      </c>
      <c r="CB4" s="15">
        <v>0.023</v>
      </c>
      <c r="CC4" s="15">
        <v>0.053</v>
      </c>
      <c r="CD4" s="15">
        <v>2.1</v>
      </c>
      <c r="CE4" s="15">
        <v>0.161</v>
      </c>
      <c r="CF4" s="15">
        <v>0.161</v>
      </c>
      <c r="CG4" s="15">
        <v>0.8</v>
      </c>
      <c r="CH4" s="15">
        <v>0.043</v>
      </c>
      <c r="CI4" s="15">
        <v>0.066</v>
      </c>
      <c r="CJ4" s="15">
        <v>0.7</v>
      </c>
      <c r="CK4" s="15">
        <v>0.049</v>
      </c>
      <c r="CL4" s="15">
        <v>0.069</v>
      </c>
      <c r="CM4" s="15">
        <v>0.6</v>
      </c>
      <c r="CN4" s="15">
        <v>0.0</v>
      </c>
      <c r="CO4" s="15">
        <v>0.0</v>
      </c>
      <c r="CP4" s="15">
        <v>0.0</v>
      </c>
      <c r="CQ4" s="15">
        <v>0.044</v>
      </c>
      <c r="CR4" s="15">
        <v>0.047</v>
      </c>
      <c r="CS4" s="15">
        <v>0.2</v>
      </c>
      <c r="CT4" s="15">
        <v>0.085</v>
      </c>
      <c r="CU4" s="15">
        <v>0.091</v>
      </c>
      <c r="CV4" s="15">
        <v>0.2</v>
      </c>
      <c r="CW4" s="15">
        <v>0.008</v>
      </c>
      <c r="CX4" s="15">
        <v>0.017</v>
      </c>
      <c r="CY4" s="15">
        <v>0.1</v>
      </c>
      <c r="CZ4" s="15">
        <v>0.039</v>
      </c>
      <c r="DA4" s="15">
        <v>0.037</v>
      </c>
      <c r="DB4" s="15">
        <v>0.2</v>
      </c>
      <c r="DC4" s="15">
        <v>0.0</v>
      </c>
      <c r="DD4" s="15">
        <v>0.0</v>
      </c>
      <c r="DE4" s="15">
        <v>0.0</v>
      </c>
      <c r="DF4" s="15">
        <v>0.0</v>
      </c>
      <c r="DG4" s="15">
        <v>0.0</v>
      </c>
      <c r="DH4" s="15">
        <v>0.0</v>
      </c>
      <c r="DI4" s="15">
        <v>0.0</v>
      </c>
      <c r="DJ4" s="15">
        <v>0.0</v>
      </c>
      <c r="DK4" s="15">
        <v>0.0</v>
      </c>
      <c r="DL4" s="15">
        <v>0.0</v>
      </c>
      <c r="DM4" s="15">
        <v>0.0</v>
      </c>
      <c r="DN4" s="15">
        <v>0.0</v>
      </c>
      <c r="DO4" s="15">
        <v>0.161</v>
      </c>
      <c r="DP4" s="15">
        <v>0.118</v>
      </c>
      <c r="DQ4" s="15">
        <v>1.9</v>
      </c>
      <c r="DR4" s="15">
        <v>0.322</v>
      </c>
      <c r="DS4" s="15">
        <v>0.157</v>
      </c>
      <c r="DT4" s="15">
        <v>1.0</v>
      </c>
      <c r="DU4" s="15">
        <v>0.151</v>
      </c>
      <c r="DV4" s="15">
        <v>0.144</v>
      </c>
      <c r="DW4" s="15">
        <v>1.2</v>
      </c>
      <c r="DX4" s="15">
        <v>0.406</v>
      </c>
      <c r="DY4" s="15">
        <v>0.261</v>
      </c>
      <c r="DZ4" s="15">
        <v>3.7</v>
      </c>
      <c r="EA4" s="15">
        <v>0.699</v>
      </c>
      <c r="EB4" s="15">
        <v>0.731</v>
      </c>
      <c r="EC4" s="15">
        <v>2.4</v>
      </c>
      <c r="ED4" s="15">
        <v>0.33</v>
      </c>
      <c r="EE4" s="15">
        <v>0.477</v>
      </c>
      <c r="EF4" s="15">
        <v>11.4</v>
      </c>
      <c r="EG4" s="15">
        <v>0.0</v>
      </c>
      <c r="EH4" s="15">
        <v>0.0</v>
      </c>
      <c r="EI4" s="15">
        <v>0.0</v>
      </c>
      <c r="EJ4" s="15">
        <v>0.008</v>
      </c>
      <c r="EK4" s="15">
        <v>0.017</v>
      </c>
      <c r="EL4" s="15">
        <v>0.1</v>
      </c>
      <c r="EM4" s="15">
        <v>0.007</v>
      </c>
      <c r="EN4" s="15">
        <v>0.02</v>
      </c>
      <c r="EO4" s="15">
        <v>0.1</v>
      </c>
      <c r="EP4" s="15">
        <v>0.007</v>
      </c>
      <c r="EQ4" s="15">
        <v>0.011</v>
      </c>
      <c r="ER4" s="15">
        <v>0.3</v>
      </c>
      <c r="ES4" s="15">
        <v>0.163</v>
      </c>
      <c r="ET4" s="15">
        <v>0.307</v>
      </c>
      <c r="EU4" s="15">
        <v>0.1</v>
      </c>
    </row>
    <row r="5" ht="15.75" customHeight="1">
      <c r="A5" s="15" t="s">
        <v>613</v>
      </c>
      <c r="B5" s="15" t="s">
        <v>776</v>
      </c>
      <c r="C5" s="15" t="s">
        <v>780</v>
      </c>
      <c r="D5" s="15">
        <v>46002.0</v>
      </c>
      <c r="E5" s="15">
        <v>5.752909E7</v>
      </c>
      <c r="F5" s="15">
        <v>5.7575092E7</v>
      </c>
      <c r="G5" s="15">
        <v>11.0</v>
      </c>
      <c r="H5" s="15">
        <v>0.007</v>
      </c>
      <c r="I5" s="15">
        <v>0.036</v>
      </c>
      <c r="J5" s="15">
        <v>0.0</v>
      </c>
      <c r="K5" s="15">
        <v>0.012</v>
      </c>
      <c r="L5" s="15">
        <v>0.064</v>
      </c>
      <c r="M5" s="15">
        <v>0.0</v>
      </c>
      <c r="N5" s="15">
        <v>0.021</v>
      </c>
      <c r="O5" s="15">
        <v>0.094</v>
      </c>
      <c r="P5" s="15">
        <v>0.0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</v>
      </c>
      <c r="AA5" s="15">
        <v>0.0</v>
      </c>
      <c r="AB5" s="15">
        <v>0.0</v>
      </c>
      <c r="AC5" s="15">
        <v>0.0</v>
      </c>
      <c r="AD5" s="15">
        <v>0.0</v>
      </c>
      <c r="AE5" s="15">
        <v>0.0</v>
      </c>
      <c r="AF5" s="15">
        <v>0.041</v>
      </c>
      <c r="AG5" s="15">
        <v>0.115</v>
      </c>
      <c r="AH5" s="15">
        <v>0.2</v>
      </c>
      <c r="AI5" s="15">
        <v>0.2</v>
      </c>
      <c r="AJ5" s="15">
        <v>0.565</v>
      </c>
      <c r="AK5" s="15">
        <v>1.1</v>
      </c>
      <c r="AL5" s="15">
        <v>0.0</v>
      </c>
      <c r="AM5" s="15">
        <v>0.0</v>
      </c>
      <c r="AN5" s="15">
        <v>0.0</v>
      </c>
      <c r="AO5" s="15">
        <v>0.011</v>
      </c>
      <c r="AP5" s="15">
        <v>0.025</v>
      </c>
      <c r="AQ5" s="15">
        <v>0.1</v>
      </c>
      <c r="AR5" s="15">
        <v>0.377</v>
      </c>
      <c r="AS5" s="15">
        <v>0.517</v>
      </c>
      <c r="AT5" s="15">
        <v>2.8</v>
      </c>
      <c r="AU5" s="15">
        <v>0.474</v>
      </c>
      <c r="AV5" s="15">
        <v>0.595</v>
      </c>
      <c r="AW5" s="15">
        <v>2.8</v>
      </c>
      <c r="AX5" s="15">
        <v>0.043</v>
      </c>
      <c r="AY5" s="15">
        <v>0.174</v>
      </c>
      <c r="AZ5" s="15">
        <v>0.9</v>
      </c>
      <c r="BA5" s="15">
        <v>0.674</v>
      </c>
      <c r="BB5" s="15">
        <v>0.624</v>
      </c>
      <c r="BC5" s="15">
        <v>7.0</v>
      </c>
      <c r="BD5" s="15">
        <v>1.231</v>
      </c>
      <c r="BE5" s="15">
        <v>0.94</v>
      </c>
      <c r="BF5" s="15">
        <v>13.4</v>
      </c>
      <c r="BG5" s="15">
        <v>0.026</v>
      </c>
      <c r="BH5" s="15">
        <v>0.074</v>
      </c>
      <c r="BI5" s="15">
        <v>0.4</v>
      </c>
      <c r="BJ5" s="15">
        <v>0.0</v>
      </c>
      <c r="BK5" s="15">
        <v>0.0</v>
      </c>
      <c r="BL5" s="15">
        <v>0.0</v>
      </c>
      <c r="BM5" s="15">
        <v>0.044</v>
      </c>
      <c r="BN5" s="15">
        <v>0.103</v>
      </c>
      <c r="BO5" s="15">
        <v>3.7</v>
      </c>
      <c r="BP5" s="15">
        <v>0.0</v>
      </c>
      <c r="BQ5" s="15">
        <v>0.0</v>
      </c>
      <c r="BR5" s="15">
        <v>0.0</v>
      </c>
      <c r="BS5" s="15">
        <v>0.226</v>
      </c>
      <c r="BT5" s="15">
        <v>0.302</v>
      </c>
      <c r="BU5" s="15">
        <v>0.1</v>
      </c>
      <c r="BV5" s="15">
        <v>0.063</v>
      </c>
      <c r="BW5" s="15">
        <v>0.119</v>
      </c>
      <c r="BX5" s="15">
        <v>0.4</v>
      </c>
      <c r="BY5" s="15">
        <v>0.0</v>
      </c>
      <c r="BZ5" s="15">
        <v>0.0</v>
      </c>
      <c r="CA5" s="15">
        <v>0.0</v>
      </c>
      <c r="CB5" s="15">
        <v>0.0</v>
      </c>
      <c r="CC5" s="15">
        <v>0.0</v>
      </c>
      <c r="CD5" s="15">
        <v>0.0</v>
      </c>
      <c r="CE5" s="15">
        <v>0.051</v>
      </c>
      <c r="CF5" s="15">
        <v>0.206</v>
      </c>
      <c r="CG5" s="15">
        <v>0.2</v>
      </c>
      <c r="CH5" s="15">
        <v>0.033</v>
      </c>
      <c r="CI5" s="15">
        <v>0.066</v>
      </c>
      <c r="CJ5" s="15">
        <v>0.5</v>
      </c>
      <c r="CK5" s="15">
        <v>0.0</v>
      </c>
      <c r="CL5" s="15">
        <v>0.0</v>
      </c>
      <c r="CM5" s="15">
        <v>0.0</v>
      </c>
      <c r="CN5" s="15">
        <v>0.0</v>
      </c>
      <c r="CO5" s="15">
        <v>0.0</v>
      </c>
      <c r="CP5" s="15">
        <v>0.0</v>
      </c>
      <c r="CQ5" s="15">
        <v>0.223</v>
      </c>
      <c r="CR5" s="15">
        <v>0.167</v>
      </c>
      <c r="CS5" s="15">
        <v>1.2</v>
      </c>
      <c r="CT5" s="15">
        <v>0.26</v>
      </c>
      <c r="CU5" s="15">
        <v>0.318</v>
      </c>
      <c r="CV5" s="15">
        <v>0.6</v>
      </c>
      <c r="CW5" s="15">
        <v>0.008</v>
      </c>
      <c r="CX5" s="15">
        <v>0.036</v>
      </c>
      <c r="CY5" s="15">
        <v>0.1</v>
      </c>
      <c r="CZ5" s="15">
        <v>0.023</v>
      </c>
      <c r="DA5" s="15">
        <v>0.064</v>
      </c>
      <c r="DB5" s="15">
        <v>0.1</v>
      </c>
      <c r="DC5" s="15">
        <v>0.0</v>
      </c>
      <c r="DD5" s="15">
        <v>0.0</v>
      </c>
      <c r="DE5" s="15">
        <v>0.0</v>
      </c>
      <c r="DF5" s="15">
        <v>0.0</v>
      </c>
      <c r="DG5" s="15">
        <v>0.0</v>
      </c>
      <c r="DH5" s="15">
        <v>0.0</v>
      </c>
      <c r="DI5" s="15">
        <v>0.0</v>
      </c>
      <c r="DJ5" s="15">
        <v>0.0</v>
      </c>
      <c r="DK5" s="15">
        <v>0.0</v>
      </c>
      <c r="DL5" s="15">
        <v>0.0</v>
      </c>
      <c r="DM5" s="15">
        <v>0.0</v>
      </c>
      <c r="DN5" s="15">
        <v>0.0</v>
      </c>
      <c r="DO5" s="15">
        <v>0.105</v>
      </c>
      <c r="DP5" s="15">
        <v>0.205</v>
      </c>
      <c r="DQ5" s="15">
        <v>1.3</v>
      </c>
      <c r="DR5" s="15">
        <v>0.0</v>
      </c>
      <c r="DS5" s="15">
        <v>0.0</v>
      </c>
      <c r="DT5" s="15">
        <v>0.0</v>
      </c>
      <c r="DU5" s="15">
        <v>0.03</v>
      </c>
      <c r="DV5" s="15">
        <v>0.083</v>
      </c>
      <c r="DW5" s="15">
        <v>0.2</v>
      </c>
      <c r="DX5" s="15">
        <v>0.224</v>
      </c>
      <c r="DY5" s="15">
        <v>0.354</v>
      </c>
      <c r="DZ5" s="15">
        <v>2.0</v>
      </c>
      <c r="EA5" s="15">
        <v>0.03</v>
      </c>
      <c r="EB5" s="15">
        <v>0.058</v>
      </c>
      <c r="EC5" s="15">
        <v>0.1</v>
      </c>
      <c r="ED5" s="15">
        <v>0.017</v>
      </c>
      <c r="EE5" s="15">
        <v>0.048</v>
      </c>
      <c r="EF5" s="15">
        <v>0.6</v>
      </c>
      <c r="EG5" s="15">
        <v>0.04</v>
      </c>
      <c r="EH5" s="15">
        <v>0.114</v>
      </c>
      <c r="EI5" s="15">
        <v>0.2</v>
      </c>
      <c r="EJ5" s="15">
        <v>0.0</v>
      </c>
      <c r="EK5" s="15">
        <v>0.0</v>
      </c>
      <c r="EL5" s="15">
        <v>0.0</v>
      </c>
      <c r="EM5" s="15">
        <v>0.0</v>
      </c>
      <c r="EN5" s="15">
        <v>0.0</v>
      </c>
      <c r="EO5" s="15">
        <v>0.0</v>
      </c>
      <c r="EP5" s="15">
        <v>0.0</v>
      </c>
      <c r="EQ5" s="15">
        <v>0.0</v>
      </c>
      <c r="ER5" s="15">
        <v>0.0</v>
      </c>
      <c r="ES5" s="15">
        <v>0.092</v>
      </c>
      <c r="ET5" s="15">
        <v>0.266</v>
      </c>
      <c r="EU5" s="15">
        <v>0.0</v>
      </c>
    </row>
    <row r="6" ht="15.75" customHeight="1">
      <c r="A6" s="15" t="s">
        <v>613</v>
      </c>
      <c r="B6" s="15" t="s">
        <v>776</v>
      </c>
      <c r="C6" s="15" t="s">
        <v>781</v>
      </c>
      <c r="D6" s="15">
        <v>19162.0</v>
      </c>
      <c r="E6" s="15">
        <v>5.7562074E7</v>
      </c>
      <c r="F6" s="15">
        <v>5.7581236E7</v>
      </c>
      <c r="G6" s="15">
        <v>11.0</v>
      </c>
      <c r="H6" s="15">
        <v>0.001</v>
      </c>
      <c r="I6" s="15">
        <v>0.009</v>
      </c>
      <c r="J6" s="15">
        <v>0.0</v>
      </c>
      <c r="K6" s="15">
        <v>0.0</v>
      </c>
      <c r="L6" s="15">
        <v>0.0</v>
      </c>
      <c r="M6" s="15">
        <v>0.0</v>
      </c>
      <c r="N6" s="15">
        <v>0.008</v>
      </c>
      <c r="O6" s="15">
        <v>0.051</v>
      </c>
      <c r="P6" s="15">
        <v>0.0</v>
      </c>
      <c r="Q6" s="15">
        <v>0.008</v>
      </c>
      <c r="R6" s="15">
        <v>0.021</v>
      </c>
      <c r="S6" s="15">
        <v>0.0</v>
      </c>
      <c r="T6" s="15">
        <v>0.0</v>
      </c>
      <c r="U6" s="15">
        <v>0.0</v>
      </c>
      <c r="V6" s="15">
        <v>0.0</v>
      </c>
      <c r="W6" s="15">
        <v>0.0</v>
      </c>
      <c r="X6" s="15">
        <v>0.0</v>
      </c>
      <c r="Y6" s="15">
        <v>0.0</v>
      </c>
      <c r="Z6" s="15">
        <v>0.0</v>
      </c>
      <c r="AA6" s="15">
        <v>0.0</v>
      </c>
      <c r="AB6" s="15">
        <v>0.0</v>
      </c>
      <c r="AC6" s="15">
        <v>0.0</v>
      </c>
      <c r="AD6" s="15">
        <v>0.0</v>
      </c>
      <c r="AE6" s="15">
        <v>0.0</v>
      </c>
      <c r="AF6" s="15">
        <v>0.0</v>
      </c>
      <c r="AG6" s="15">
        <v>0.0</v>
      </c>
      <c r="AH6" s="15">
        <v>0.0</v>
      </c>
      <c r="AI6" s="15">
        <v>0.0</v>
      </c>
      <c r="AJ6" s="15">
        <v>0.0</v>
      </c>
      <c r="AK6" s="15">
        <v>0.0</v>
      </c>
      <c r="AL6" s="15">
        <v>0.0</v>
      </c>
      <c r="AM6" s="15">
        <v>0.0</v>
      </c>
      <c r="AN6" s="15">
        <v>0.0</v>
      </c>
      <c r="AO6" s="15">
        <v>0.0</v>
      </c>
      <c r="AP6" s="15">
        <v>0.0</v>
      </c>
      <c r="AQ6" s="15">
        <v>0.0</v>
      </c>
      <c r="AR6" s="15">
        <v>0.021</v>
      </c>
      <c r="AS6" s="15">
        <v>0.06</v>
      </c>
      <c r="AT6" s="15">
        <v>0.2</v>
      </c>
      <c r="AU6" s="15">
        <v>0.0</v>
      </c>
      <c r="AV6" s="15">
        <v>0.0</v>
      </c>
      <c r="AW6" s="15">
        <v>0.0</v>
      </c>
      <c r="AX6" s="15">
        <v>0.001</v>
      </c>
      <c r="AY6" s="15">
        <v>0.004</v>
      </c>
      <c r="AZ6" s="15">
        <v>0.0</v>
      </c>
      <c r="BA6" s="15">
        <v>0.025</v>
      </c>
      <c r="BB6" s="15">
        <v>0.098</v>
      </c>
      <c r="BC6" s="15">
        <v>0.3</v>
      </c>
      <c r="BD6" s="15">
        <v>0.001</v>
      </c>
      <c r="BE6" s="15">
        <v>0.003</v>
      </c>
      <c r="BF6" s="15">
        <v>0.0</v>
      </c>
      <c r="BG6" s="15">
        <v>0.0</v>
      </c>
      <c r="BH6" s="15">
        <v>0.0</v>
      </c>
      <c r="BI6" s="15">
        <v>0.0</v>
      </c>
      <c r="BJ6" s="15">
        <v>0.0</v>
      </c>
      <c r="BK6" s="15">
        <v>0.0</v>
      </c>
      <c r="BL6" s="15">
        <v>0.0</v>
      </c>
      <c r="BM6" s="15">
        <v>0.002</v>
      </c>
      <c r="BN6" s="15">
        <v>0.008</v>
      </c>
      <c r="BO6" s="15">
        <v>0.2</v>
      </c>
      <c r="BP6" s="15">
        <v>0.0</v>
      </c>
      <c r="BQ6" s="15">
        <v>0.0</v>
      </c>
      <c r="BR6" s="15">
        <v>0.0</v>
      </c>
      <c r="BS6" s="15">
        <v>0.015</v>
      </c>
      <c r="BT6" s="15">
        <v>0.111</v>
      </c>
      <c r="BU6" s="15">
        <v>0.0</v>
      </c>
      <c r="BV6" s="15">
        <v>0.0</v>
      </c>
      <c r="BW6" s="15">
        <v>0.0</v>
      </c>
      <c r="BX6" s="15">
        <v>0.0</v>
      </c>
      <c r="BY6" s="15">
        <v>0.0</v>
      </c>
      <c r="BZ6" s="15">
        <v>0.0</v>
      </c>
      <c r="CA6" s="15">
        <v>0.0</v>
      </c>
      <c r="CB6" s="15">
        <v>0.0</v>
      </c>
      <c r="CC6" s="15">
        <v>0.0</v>
      </c>
      <c r="CD6" s="15">
        <v>0.0</v>
      </c>
      <c r="CE6" s="15">
        <v>0.0</v>
      </c>
      <c r="CF6" s="15">
        <v>0.0</v>
      </c>
      <c r="CG6" s="15">
        <v>0.0</v>
      </c>
      <c r="CH6" s="15">
        <v>0.0</v>
      </c>
      <c r="CI6" s="15">
        <v>0.0</v>
      </c>
      <c r="CJ6" s="15">
        <v>0.0</v>
      </c>
      <c r="CK6" s="15">
        <v>0.0</v>
      </c>
      <c r="CL6" s="15">
        <v>0.0</v>
      </c>
      <c r="CM6" s="15">
        <v>0.0</v>
      </c>
      <c r="CN6" s="15">
        <v>0.0</v>
      </c>
      <c r="CO6" s="15">
        <v>0.0</v>
      </c>
      <c r="CP6" s="15">
        <v>0.0</v>
      </c>
      <c r="CQ6" s="15">
        <v>0.027</v>
      </c>
      <c r="CR6" s="15">
        <v>0.076</v>
      </c>
      <c r="CS6" s="15">
        <v>0.1</v>
      </c>
      <c r="CT6" s="15">
        <v>0.0</v>
      </c>
      <c r="CU6" s="15">
        <v>0.0</v>
      </c>
      <c r="CV6" s="15">
        <v>0.0</v>
      </c>
      <c r="CW6" s="15">
        <v>0.0</v>
      </c>
      <c r="CX6" s="15">
        <v>0.0</v>
      </c>
      <c r="CY6" s="15">
        <v>0.0</v>
      </c>
      <c r="CZ6" s="15">
        <v>0.0</v>
      </c>
      <c r="DA6" s="15">
        <v>0.0</v>
      </c>
      <c r="DB6" s="15">
        <v>0.0</v>
      </c>
      <c r="DC6" s="15">
        <v>0.0</v>
      </c>
      <c r="DD6" s="15">
        <v>0.0</v>
      </c>
      <c r="DE6" s="15">
        <v>0.0</v>
      </c>
      <c r="DF6" s="15">
        <v>0.0</v>
      </c>
      <c r="DG6" s="15">
        <v>0.0</v>
      </c>
      <c r="DH6" s="15">
        <v>0.0</v>
      </c>
      <c r="DI6" s="15">
        <v>0.0</v>
      </c>
      <c r="DJ6" s="15">
        <v>0.0</v>
      </c>
      <c r="DK6" s="15">
        <v>0.0</v>
      </c>
      <c r="DL6" s="15">
        <v>0.0</v>
      </c>
      <c r="DM6" s="15">
        <v>0.0</v>
      </c>
      <c r="DN6" s="15">
        <v>0.0</v>
      </c>
      <c r="DO6" s="15">
        <v>0.0</v>
      </c>
      <c r="DP6" s="15">
        <v>0.0</v>
      </c>
      <c r="DQ6" s="15">
        <v>0.0</v>
      </c>
      <c r="DR6" s="15">
        <v>0.0</v>
      </c>
      <c r="DS6" s="15">
        <v>0.0</v>
      </c>
      <c r="DT6" s="15">
        <v>0.0</v>
      </c>
      <c r="DU6" s="15">
        <v>0.0</v>
      </c>
      <c r="DV6" s="15">
        <v>0.0</v>
      </c>
      <c r="DW6" s="15">
        <v>0.0</v>
      </c>
      <c r="DX6" s="15">
        <v>0.0</v>
      </c>
      <c r="DY6" s="15">
        <v>0.0</v>
      </c>
      <c r="DZ6" s="15">
        <v>0.0</v>
      </c>
      <c r="EA6" s="15">
        <v>0.132</v>
      </c>
      <c r="EB6" s="15">
        <v>0.218</v>
      </c>
      <c r="EC6" s="15">
        <v>0.5</v>
      </c>
      <c r="ED6" s="15">
        <v>0.0</v>
      </c>
      <c r="EE6" s="15">
        <v>0.0</v>
      </c>
      <c r="EF6" s="15">
        <v>0.0</v>
      </c>
      <c r="EG6" s="15">
        <v>0.0</v>
      </c>
      <c r="EH6" s="15">
        <v>0.0</v>
      </c>
      <c r="EI6" s="15">
        <v>0.0</v>
      </c>
      <c r="EJ6" s="15">
        <v>0.0</v>
      </c>
      <c r="EK6" s="15">
        <v>0.0</v>
      </c>
      <c r="EL6" s="15">
        <v>0.0</v>
      </c>
      <c r="EM6" s="15">
        <v>0.0</v>
      </c>
      <c r="EN6" s="15">
        <v>0.0</v>
      </c>
      <c r="EO6" s="15">
        <v>0.0</v>
      </c>
      <c r="EP6" s="15">
        <v>0.0</v>
      </c>
      <c r="EQ6" s="15">
        <v>0.0</v>
      </c>
      <c r="ER6" s="15">
        <v>0.0</v>
      </c>
      <c r="ES6" s="15">
        <v>0.06</v>
      </c>
      <c r="ET6" s="15">
        <v>0.149</v>
      </c>
      <c r="EU6" s="15">
        <v>0.0</v>
      </c>
    </row>
    <row r="7" ht="15.75" customHeight="1">
      <c r="A7" s="15" t="s">
        <v>613</v>
      </c>
      <c r="B7" s="15" t="s">
        <v>776</v>
      </c>
      <c r="C7" s="15" t="s">
        <v>782</v>
      </c>
      <c r="D7" s="15">
        <v>103195.0</v>
      </c>
      <c r="E7" s="15">
        <v>5.7562081E7</v>
      </c>
      <c r="F7" s="15">
        <v>5.7665276E7</v>
      </c>
      <c r="G7" s="15">
        <v>29.0</v>
      </c>
      <c r="H7" s="15">
        <v>0.012</v>
      </c>
      <c r="I7" s="15">
        <v>0.028</v>
      </c>
      <c r="J7" s="15">
        <v>0.0</v>
      </c>
      <c r="K7" s="15">
        <v>0.012</v>
      </c>
      <c r="L7" s="15">
        <v>0.033</v>
      </c>
      <c r="M7" s="15">
        <v>0.0</v>
      </c>
      <c r="N7" s="15">
        <v>0.147</v>
      </c>
      <c r="O7" s="15">
        <v>0.184</v>
      </c>
      <c r="P7" s="15">
        <v>0.1</v>
      </c>
      <c r="Q7" s="15">
        <v>0.157</v>
      </c>
      <c r="R7" s="15">
        <v>0.372</v>
      </c>
      <c r="S7" s="15">
        <v>0.6</v>
      </c>
      <c r="T7" s="15">
        <v>0.175</v>
      </c>
      <c r="U7" s="15">
        <v>0.439</v>
      </c>
      <c r="V7" s="15">
        <v>0.6</v>
      </c>
      <c r="W7" s="15">
        <v>0.007</v>
      </c>
      <c r="X7" s="15">
        <v>0.018</v>
      </c>
      <c r="Y7" s="15">
        <v>0.0</v>
      </c>
      <c r="Z7" s="15">
        <v>0.0</v>
      </c>
      <c r="AA7" s="15">
        <v>0.0</v>
      </c>
      <c r="AB7" s="15">
        <v>0.0</v>
      </c>
      <c r="AC7" s="15">
        <v>0.011</v>
      </c>
      <c r="AD7" s="15">
        <v>0.025</v>
      </c>
      <c r="AE7" s="15">
        <v>0.0</v>
      </c>
      <c r="AF7" s="15">
        <v>0.1</v>
      </c>
      <c r="AG7" s="15">
        <v>0.111</v>
      </c>
      <c r="AH7" s="15">
        <v>0.5</v>
      </c>
      <c r="AI7" s="15">
        <v>0.0</v>
      </c>
      <c r="AJ7" s="15">
        <v>0.0</v>
      </c>
      <c r="AK7" s="15">
        <v>0.0</v>
      </c>
      <c r="AL7" s="15">
        <v>0.027</v>
      </c>
      <c r="AM7" s="15">
        <v>0.075</v>
      </c>
      <c r="AN7" s="15">
        <v>0.2</v>
      </c>
      <c r="AO7" s="15">
        <v>0.3</v>
      </c>
      <c r="AP7" s="15">
        <v>1.159</v>
      </c>
      <c r="AQ7" s="15">
        <v>2.9</v>
      </c>
      <c r="AR7" s="15">
        <v>0.073</v>
      </c>
      <c r="AS7" s="15">
        <v>0.106</v>
      </c>
      <c r="AT7" s="15">
        <v>0.5</v>
      </c>
      <c r="AU7" s="15">
        <v>0.201</v>
      </c>
      <c r="AV7" s="15">
        <v>0.17</v>
      </c>
      <c r="AW7" s="15">
        <v>1.2</v>
      </c>
      <c r="AX7" s="15">
        <v>0.26</v>
      </c>
      <c r="AY7" s="15">
        <v>0.418</v>
      </c>
      <c r="AZ7" s="15">
        <v>5.1</v>
      </c>
      <c r="BA7" s="15">
        <v>0.026</v>
      </c>
      <c r="BB7" s="15">
        <v>0.058</v>
      </c>
      <c r="BC7" s="15">
        <v>0.3</v>
      </c>
      <c r="BD7" s="15">
        <v>0.211</v>
      </c>
      <c r="BE7" s="15">
        <v>0.524</v>
      </c>
      <c r="BF7" s="15">
        <v>2.3</v>
      </c>
      <c r="BG7" s="15">
        <v>0.172</v>
      </c>
      <c r="BH7" s="15">
        <v>0.333</v>
      </c>
      <c r="BI7" s="15">
        <v>2.7</v>
      </c>
      <c r="BJ7" s="15">
        <v>0.265</v>
      </c>
      <c r="BK7" s="15">
        <v>0.304</v>
      </c>
      <c r="BL7" s="15">
        <v>6.7</v>
      </c>
      <c r="BM7" s="15">
        <v>0.101</v>
      </c>
      <c r="BN7" s="15">
        <v>0.169</v>
      </c>
      <c r="BO7" s="15">
        <v>8.5</v>
      </c>
      <c r="BP7" s="15">
        <v>0.02</v>
      </c>
      <c r="BQ7" s="15">
        <v>0.055</v>
      </c>
      <c r="BR7" s="15">
        <v>0.1</v>
      </c>
      <c r="BS7" s="15">
        <v>0.086</v>
      </c>
      <c r="BT7" s="15">
        <v>0.315</v>
      </c>
      <c r="BU7" s="15">
        <v>0.1</v>
      </c>
      <c r="BV7" s="15">
        <v>0.048</v>
      </c>
      <c r="BW7" s="15">
        <v>0.097</v>
      </c>
      <c r="BX7" s="15">
        <v>0.3</v>
      </c>
      <c r="BY7" s="15">
        <v>0.074</v>
      </c>
      <c r="BZ7" s="15">
        <v>0.102</v>
      </c>
      <c r="CA7" s="15">
        <v>0.4</v>
      </c>
      <c r="CB7" s="15">
        <v>0.02</v>
      </c>
      <c r="CC7" s="15">
        <v>0.039</v>
      </c>
      <c r="CD7" s="15">
        <v>1.8</v>
      </c>
      <c r="CE7" s="15">
        <v>0.036</v>
      </c>
      <c r="CF7" s="15">
        <v>0.092</v>
      </c>
      <c r="CG7" s="15">
        <v>0.2</v>
      </c>
      <c r="CH7" s="15">
        <v>0.004</v>
      </c>
      <c r="CI7" s="15">
        <v>0.011</v>
      </c>
      <c r="CJ7" s="15">
        <v>0.1</v>
      </c>
      <c r="CK7" s="15">
        <v>0.017</v>
      </c>
      <c r="CL7" s="15">
        <v>0.041</v>
      </c>
      <c r="CM7" s="15">
        <v>0.2</v>
      </c>
      <c r="CN7" s="15">
        <v>0.015</v>
      </c>
      <c r="CO7" s="15">
        <v>0.027</v>
      </c>
      <c r="CP7" s="15">
        <v>0.0</v>
      </c>
      <c r="CQ7" s="15">
        <v>0.011</v>
      </c>
      <c r="CR7" s="15">
        <v>0.029</v>
      </c>
      <c r="CS7" s="15">
        <v>0.1</v>
      </c>
      <c r="CT7" s="15">
        <v>0.002</v>
      </c>
      <c r="CU7" s="15">
        <v>0.007</v>
      </c>
      <c r="CV7" s="15">
        <v>0.0</v>
      </c>
      <c r="CW7" s="15">
        <v>0.004</v>
      </c>
      <c r="CX7" s="15">
        <v>0.015</v>
      </c>
      <c r="CY7" s="15">
        <v>0.1</v>
      </c>
      <c r="CZ7" s="15">
        <v>0.034</v>
      </c>
      <c r="DA7" s="15">
        <v>0.048</v>
      </c>
      <c r="DB7" s="15">
        <v>0.2</v>
      </c>
      <c r="DC7" s="15">
        <v>0.0</v>
      </c>
      <c r="DD7" s="15">
        <v>0.0</v>
      </c>
      <c r="DE7" s="15">
        <v>0.0</v>
      </c>
      <c r="DF7" s="15">
        <v>0.0</v>
      </c>
      <c r="DG7" s="15">
        <v>0.0</v>
      </c>
      <c r="DH7" s="15">
        <v>0.0</v>
      </c>
      <c r="DI7" s="15">
        <v>0.096</v>
      </c>
      <c r="DJ7" s="15">
        <v>0.315</v>
      </c>
      <c r="DK7" s="15">
        <v>1.2</v>
      </c>
      <c r="DL7" s="15">
        <v>0.0</v>
      </c>
      <c r="DM7" s="15">
        <v>0.0</v>
      </c>
      <c r="DN7" s="15">
        <v>0.0</v>
      </c>
      <c r="DO7" s="15">
        <v>0.0</v>
      </c>
      <c r="DP7" s="15">
        <v>0.0</v>
      </c>
      <c r="DQ7" s="15">
        <v>0.0</v>
      </c>
      <c r="DR7" s="15">
        <v>0.026</v>
      </c>
      <c r="DS7" s="15">
        <v>0.073</v>
      </c>
      <c r="DT7" s="15">
        <v>0.1</v>
      </c>
      <c r="DU7" s="15">
        <v>0.091</v>
      </c>
      <c r="DV7" s="15">
        <v>0.244</v>
      </c>
      <c r="DW7" s="15">
        <v>0.7</v>
      </c>
      <c r="DX7" s="15">
        <v>0.0</v>
      </c>
      <c r="DY7" s="15">
        <v>0.0</v>
      </c>
      <c r="DZ7" s="15">
        <v>0.0</v>
      </c>
      <c r="EA7" s="15">
        <v>0.722</v>
      </c>
      <c r="EB7" s="15">
        <v>0.34</v>
      </c>
      <c r="EC7" s="15">
        <v>2.5</v>
      </c>
      <c r="ED7" s="15">
        <v>0.449</v>
      </c>
      <c r="EE7" s="15">
        <v>0.302</v>
      </c>
      <c r="EF7" s="15">
        <v>15.5</v>
      </c>
      <c r="EG7" s="15">
        <v>0.012</v>
      </c>
      <c r="EH7" s="15">
        <v>0.033</v>
      </c>
      <c r="EI7" s="15">
        <v>0.1</v>
      </c>
      <c r="EJ7" s="15">
        <v>0.012</v>
      </c>
      <c r="EK7" s="15">
        <v>0.023</v>
      </c>
      <c r="EL7" s="15">
        <v>0.2</v>
      </c>
      <c r="EM7" s="15">
        <v>0.004</v>
      </c>
      <c r="EN7" s="15">
        <v>0.012</v>
      </c>
      <c r="EO7" s="15">
        <v>0.0</v>
      </c>
      <c r="EP7" s="15">
        <v>0.0</v>
      </c>
      <c r="EQ7" s="15">
        <v>0.0</v>
      </c>
      <c r="ER7" s="15">
        <v>0.0</v>
      </c>
      <c r="ES7" s="15">
        <v>0.105</v>
      </c>
      <c r="ET7" s="15">
        <v>0.239</v>
      </c>
      <c r="EU7" s="15">
        <v>0.0</v>
      </c>
    </row>
    <row r="8" ht="15.75" customHeight="1">
      <c r="A8" s="15" t="s">
        <v>613</v>
      </c>
      <c r="B8" s="15" t="s">
        <v>776</v>
      </c>
      <c r="C8" s="15" t="s">
        <v>783</v>
      </c>
      <c r="D8" s="15">
        <v>8444.0</v>
      </c>
      <c r="E8" s="15">
        <v>5.7562091E7</v>
      </c>
      <c r="F8" s="15">
        <v>5.7570535E7</v>
      </c>
      <c r="G8" s="15">
        <v>9.0</v>
      </c>
      <c r="H8" s="15">
        <v>0.0</v>
      </c>
      <c r="I8" s="15">
        <v>0.0</v>
      </c>
      <c r="J8" s="15">
        <v>0.0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5">
        <v>0.0</v>
      </c>
      <c r="S8" s="15">
        <v>0.0</v>
      </c>
      <c r="T8" s="15">
        <v>0.0</v>
      </c>
      <c r="U8" s="15">
        <v>0.0</v>
      </c>
      <c r="V8" s="15">
        <v>0.0</v>
      </c>
      <c r="W8" s="15">
        <v>0.0</v>
      </c>
      <c r="X8" s="15">
        <v>0.0</v>
      </c>
      <c r="Y8" s="15">
        <v>0.0</v>
      </c>
      <c r="Z8" s="15">
        <v>0.0</v>
      </c>
      <c r="AA8" s="15">
        <v>0.0</v>
      </c>
      <c r="AB8" s="15">
        <v>0.0</v>
      </c>
      <c r="AC8" s="15">
        <v>0.0</v>
      </c>
      <c r="AD8" s="15">
        <v>0.0</v>
      </c>
      <c r="AE8" s="15">
        <v>0.0</v>
      </c>
      <c r="AF8" s="15">
        <v>0.0</v>
      </c>
      <c r="AG8" s="15">
        <v>0.0</v>
      </c>
      <c r="AH8" s="15">
        <v>0.0</v>
      </c>
      <c r="AI8" s="15">
        <v>0.0</v>
      </c>
      <c r="AJ8" s="15">
        <v>0.0</v>
      </c>
      <c r="AK8" s="15">
        <v>0.0</v>
      </c>
      <c r="AL8" s="15">
        <v>0.0</v>
      </c>
      <c r="AM8" s="15">
        <v>0.0</v>
      </c>
      <c r="AN8" s="15">
        <v>0.0</v>
      </c>
      <c r="AO8" s="15">
        <v>0.0</v>
      </c>
      <c r="AP8" s="15">
        <v>0.0</v>
      </c>
      <c r="AQ8" s="15">
        <v>0.0</v>
      </c>
      <c r="AR8" s="15">
        <v>0.0</v>
      </c>
      <c r="AS8" s="15">
        <v>0.0</v>
      </c>
      <c r="AT8" s="15">
        <v>0.0</v>
      </c>
      <c r="AU8" s="15">
        <v>0.009</v>
      </c>
      <c r="AV8" s="15">
        <v>0.025</v>
      </c>
      <c r="AW8" s="15">
        <v>0.1</v>
      </c>
      <c r="AX8" s="15">
        <v>0.0</v>
      </c>
      <c r="AY8" s="15">
        <v>0.0</v>
      </c>
      <c r="AZ8" s="15">
        <v>0.0</v>
      </c>
      <c r="BA8" s="15">
        <v>0.0</v>
      </c>
      <c r="BB8" s="15">
        <v>0.0</v>
      </c>
      <c r="BC8" s="15">
        <v>0.0</v>
      </c>
      <c r="BD8" s="15">
        <v>0.0</v>
      </c>
      <c r="BE8" s="15">
        <v>0.0</v>
      </c>
      <c r="BF8" s="15">
        <v>0.0</v>
      </c>
      <c r="BG8" s="15">
        <v>0.0</v>
      </c>
      <c r="BH8" s="15">
        <v>0.0</v>
      </c>
      <c r="BI8" s="15">
        <v>0.0</v>
      </c>
      <c r="BJ8" s="15">
        <v>0.0</v>
      </c>
      <c r="BK8" s="15">
        <v>0.0</v>
      </c>
      <c r="BL8" s="15">
        <v>0.0</v>
      </c>
      <c r="BM8" s="15">
        <v>0.0</v>
      </c>
      <c r="BN8" s="15">
        <v>0.0</v>
      </c>
      <c r="BO8" s="15">
        <v>0.0</v>
      </c>
      <c r="BP8" s="15">
        <v>0.0</v>
      </c>
      <c r="BQ8" s="15">
        <v>0.0</v>
      </c>
      <c r="BR8" s="15">
        <v>0.0</v>
      </c>
      <c r="BS8" s="15">
        <v>0.0</v>
      </c>
      <c r="BT8" s="15">
        <v>0.0</v>
      </c>
      <c r="BU8" s="15">
        <v>0.0</v>
      </c>
      <c r="BV8" s="15">
        <v>0.0</v>
      </c>
      <c r="BW8" s="15">
        <v>0.0</v>
      </c>
      <c r="BX8" s="15">
        <v>0.0</v>
      </c>
      <c r="BY8" s="15">
        <v>0.0</v>
      </c>
      <c r="BZ8" s="15">
        <v>0.0</v>
      </c>
      <c r="CA8" s="15">
        <v>0.0</v>
      </c>
      <c r="CB8" s="15">
        <v>0.0</v>
      </c>
      <c r="CC8" s="15">
        <v>0.0</v>
      </c>
      <c r="CD8" s="15">
        <v>0.0</v>
      </c>
      <c r="CE8" s="15">
        <v>0.0</v>
      </c>
      <c r="CF8" s="15">
        <v>0.0</v>
      </c>
      <c r="CG8" s="15">
        <v>0.0</v>
      </c>
      <c r="CH8" s="15">
        <v>0.0</v>
      </c>
      <c r="CI8" s="15">
        <v>0.0</v>
      </c>
      <c r="CJ8" s="15">
        <v>0.0</v>
      </c>
      <c r="CK8" s="15">
        <v>0.0</v>
      </c>
      <c r="CL8" s="15">
        <v>0.0</v>
      </c>
      <c r="CM8" s="15">
        <v>0.0</v>
      </c>
      <c r="CN8" s="15">
        <v>0.0</v>
      </c>
      <c r="CO8" s="15">
        <v>0.0</v>
      </c>
      <c r="CP8" s="15">
        <v>0.0</v>
      </c>
      <c r="CQ8" s="15">
        <v>0.0</v>
      </c>
      <c r="CR8" s="15">
        <v>0.0</v>
      </c>
      <c r="CS8" s="15">
        <v>0.0</v>
      </c>
      <c r="CT8" s="15">
        <v>0.0</v>
      </c>
      <c r="CU8" s="15">
        <v>0.0</v>
      </c>
      <c r="CV8" s="15">
        <v>0.0</v>
      </c>
      <c r="CW8" s="15">
        <v>0.0</v>
      </c>
      <c r="CX8" s="15">
        <v>0.0</v>
      </c>
      <c r="CY8" s="15">
        <v>0.0</v>
      </c>
      <c r="CZ8" s="15">
        <v>0.0</v>
      </c>
      <c r="DA8" s="15">
        <v>0.0</v>
      </c>
      <c r="DB8" s="15">
        <v>0.0</v>
      </c>
      <c r="DC8" s="15">
        <v>0.0</v>
      </c>
      <c r="DD8" s="15">
        <v>0.0</v>
      </c>
      <c r="DE8" s="15">
        <v>0.0</v>
      </c>
      <c r="DF8" s="15">
        <v>0.0</v>
      </c>
      <c r="DG8" s="15">
        <v>0.0</v>
      </c>
      <c r="DH8" s="15">
        <v>0.0</v>
      </c>
      <c r="DI8" s="15">
        <v>0.0</v>
      </c>
      <c r="DJ8" s="15">
        <v>0.0</v>
      </c>
      <c r="DK8" s="15">
        <v>0.0</v>
      </c>
      <c r="DL8" s="15">
        <v>0.0</v>
      </c>
      <c r="DM8" s="15">
        <v>0.0</v>
      </c>
      <c r="DN8" s="15">
        <v>0.0</v>
      </c>
      <c r="DO8" s="15">
        <v>0.0</v>
      </c>
      <c r="DP8" s="15">
        <v>0.0</v>
      </c>
      <c r="DQ8" s="15">
        <v>0.0</v>
      </c>
      <c r="DR8" s="15">
        <v>0.0</v>
      </c>
      <c r="DS8" s="15">
        <v>0.0</v>
      </c>
      <c r="DT8" s="15">
        <v>0.0</v>
      </c>
      <c r="DU8" s="15">
        <v>0.0</v>
      </c>
      <c r="DV8" s="15">
        <v>0.0</v>
      </c>
      <c r="DW8" s="15">
        <v>0.0</v>
      </c>
      <c r="DX8" s="15">
        <v>0.0</v>
      </c>
      <c r="DY8" s="15">
        <v>0.0</v>
      </c>
      <c r="DZ8" s="15">
        <v>0.0</v>
      </c>
      <c r="EA8" s="15">
        <v>0.0</v>
      </c>
      <c r="EB8" s="15">
        <v>0.0</v>
      </c>
      <c r="EC8" s="15">
        <v>0.0</v>
      </c>
      <c r="ED8" s="15">
        <v>0.0</v>
      </c>
      <c r="EE8" s="15">
        <v>0.0</v>
      </c>
      <c r="EF8" s="15">
        <v>0.0</v>
      </c>
      <c r="EG8" s="15">
        <v>0.0</v>
      </c>
      <c r="EH8" s="15">
        <v>0.0</v>
      </c>
      <c r="EI8" s="15">
        <v>0.0</v>
      </c>
      <c r="EJ8" s="15">
        <v>0.0</v>
      </c>
      <c r="EK8" s="15">
        <v>0.0</v>
      </c>
      <c r="EL8" s="15">
        <v>0.0</v>
      </c>
      <c r="EM8" s="15">
        <v>0.0</v>
      </c>
      <c r="EN8" s="15">
        <v>0.0</v>
      </c>
      <c r="EO8" s="15">
        <v>0.0</v>
      </c>
      <c r="EP8" s="15">
        <v>0.0</v>
      </c>
      <c r="EQ8" s="15">
        <v>0.0</v>
      </c>
      <c r="ER8" s="15">
        <v>0.0</v>
      </c>
      <c r="ES8" s="15">
        <v>0.043</v>
      </c>
      <c r="ET8" s="15">
        <v>0.407</v>
      </c>
      <c r="EU8" s="15">
        <v>0.0</v>
      </c>
    </row>
    <row r="9" ht="15.75" customHeight="1">
      <c r="A9" s="15" t="s">
        <v>613</v>
      </c>
      <c r="B9" s="15" t="s">
        <v>776</v>
      </c>
      <c r="C9" s="15" t="s">
        <v>784</v>
      </c>
      <c r="D9" s="15">
        <v>6022.0</v>
      </c>
      <c r="E9" s="15">
        <v>5.7562102E7</v>
      </c>
      <c r="F9" s="15">
        <v>5.7568124E7</v>
      </c>
      <c r="G9" s="15">
        <v>7.0</v>
      </c>
      <c r="H9" s="15">
        <v>0.0</v>
      </c>
      <c r="I9" s="15">
        <v>0.0</v>
      </c>
      <c r="J9" s="15">
        <v>0.0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5">
        <v>0.0</v>
      </c>
      <c r="S9" s="15">
        <v>0.0</v>
      </c>
      <c r="T9" s="15">
        <v>0.0</v>
      </c>
      <c r="U9" s="15">
        <v>0.0</v>
      </c>
      <c r="V9" s="15">
        <v>0.0</v>
      </c>
      <c r="W9" s="15">
        <v>0.0</v>
      </c>
      <c r="X9" s="15">
        <v>0.0</v>
      </c>
      <c r="Y9" s="15">
        <v>0.0</v>
      </c>
      <c r="Z9" s="15">
        <v>0.0</v>
      </c>
      <c r="AA9" s="15">
        <v>0.0</v>
      </c>
      <c r="AB9" s="15">
        <v>0.0</v>
      </c>
      <c r="AC9" s="15">
        <v>0.0</v>
      </c>
      <c r="AD9" s="15">
        <v>0.0</v>
      </c>
      <c r="AE9" s="15">
        <v>0.0</v>
      </c>
      <c r="AF9" s="15">
        <v>0.0</v>
      </c>
      <c r="AG9" s="15">
        <v>0.0</v>
      </c>
      <c r="AH9" s="15">
        <v>0.0</v>
      </c>
      <c r="AI9" s="15">
        <v>0.0</v>
      </c>
      <c r="AJ9" s="15">
        <v>0.0</v>
      </c>
      <c r="AK9" s="15">
        <v>0.0</v>
      </c>
      <c r="AL9" s="15">
        <v>0.0</v>
      </c>
      <c r="AM9" s="15">
        <v>0.0</v>
      </c>
      <c r="AN9" s="15">
        <v>0.0</v>
      </c>
      <c r="AO9" s="15">
        <v>0.0</v>
      </c>
      <c r="AP9" s="15">
        <v>0.0</v>
      </c>
      <c r="AQ9" s="15">
        <v>0.0</v>
      </c>
      <c r="AR9" s="15">
        <v>0.0</v>
      </c>
      <c r="AS9" s="15">
        <v>0.0</v>
      </c>
      <c r="AT9" s="15">
        <v>0.0</v>
      </c>
      <c r="AU9" s="15">
        <v>0.0</v>
      </c>
      <c r="AV9" s="15">
        <v>0.0</v>
      </c>
      <c r="AW9" s="15">
        <v>0.0</v>
      </c>
      <c r="AX9" s="15">
        <v>0.0</v>
      </c>
      <c r="AY9" s="15">
        <v>0.0</v>
      </c>
      <c r="AZ9" s="15">
        <v>0.0</v>
      </c>
      <c r="BA9" s="15">
        <v>0.0</v>
      </c>
      <c r="BB9" s="15">
        <v>0.0</v>
      </c>
      <c r="BC9" s="15">
        <v>0.0</v>
      </c>
      <c r="BD9" s="15">
        <v>0.0</v>
      </c>
      <c r="BE9" s="15">
        <v>0.0</v>
      </c>
      <c r="BF9" s="15">
        <v>0.0</v>
      </c>
      <c r="BG9" s="15">
        <v>0.0</v>
      </c>
      <c r="BH9" s="15">
        <v>0.0</v>
      </c>
      <c r="BI9" s="15">
        <v>0.0</v>
      </c>
      <c r="BJ9" s="15">
        <v>0.0</v>
      </c>
      <c r="BK9" s="15">
        <v>0.0</v>
      </c>
      <c r="BL9" s="15">
        <v>0.0</v>
      </c>
      <c r="BM9" s="15">
        <v>0.0</v>
      </c>
      <c r="BN9" s="15">
        <v>0.0</v>
      </c>
      <c r="BO9" s="15">
        <v>0.0</v>
      </c>
      <c r="BP9" s="15">
        <v>0.0</v>
      </c>
      <c r="BQ9" s="15">
        <v>0.0</v>
      </c>
      <c r="BR9" s="15">
        <v>0.0</v>
      </c>
      <c r="BS9" s="15">
        <v>0.0</v>
      </c>
      <c r="BT9" s="15">
        <v>0.0</v>
      </c>
      <c r="BU9" s="15">
        <v>0.0</v>
      </c>
      <c r="BV9" s="15">
        <v>0.0</v>
      </c>
      <c r="BW9" s="15">
        <v>0.0</v>
      </c>
      <c r="BX9" s="15">
        <v>0.0</v>
      </c>
      <c r="BY9" s="15">
        <v>0.0</v>
      </c>
      <c r="BZ9" s="15">
        <v>0.0</v>
      </c>
      <c r="CA9" s="15">
        <v>0.0</v>
      </c>
      <c r="CB9" s="15">
        <v>0.0</v>
      </c>
      <c r="CC9" s="15">
        <v>0.0</v>
      </c>
      <c r="CD9" s="15">
        <v>0.0</v>
      </c>
      <c r="CE9" s="15">
        <v>0.0</v>
      </c>
      <c r="CF9" s="15">
        <v>0.0</v>
      </c>
      <c r="CG9" s="15">
        <v>0.0</v>
      </c>
      <c r="CH9" s="15">
        <v>0.0</v>
      </c>
      <c r="CI9" s="15">
        <v>0.0</v>
      </c>
      <c r="CJ9" s="15">
        <v>0.0</v>
      </c>
      <c r="CK9" s="15">
        <v>0.0</v>
      </c>
      <c r="CL9" s="15">
        <v>0.0</v>
      </c>
      <c r="CM9" s="15">
        <v>0.0</v>
      </c>
      <c r="CN9" s="15">
        <v>0.0</v>
      </c>
      <c r="CO9" s="15">
        <v>0.0</v>
      </c>
      <c r="CP9" s="15">
        <v>0.0</v>
      </c>
      <c r="CQ9" s="15">
        <v>0.0</v>
      </c>
      <c r="CR9" s="15">
        <v>0.0</v>
      </c>
      <c r="CS9" s="15">
        <v>0.0</v>
      </c>
      <c r="CT9" s="15">
        <v>0.0</v>
      </c>
      <c r="CU9" s="15">
        <v>0.0</v>
      </c>
      <c r="CV9" s="15">
        <v>0.0</v>
      </c>
      <c r="CW9" s="15">
        <v>0.0</v>
      </c>
      <c r="CX9" s="15">
        <v>0.0</v>
      </c>
      <c r="CY9" s="15">
        <v>0.0</v>
      </c>
      <c r="CZ9" s="15">
        <v>0.0</v>
      </c>
      <c r="DA9" s="15">
        <v>0.0</v>
      </c>
      <c r="DB9" s="15">
        <v>0.0</v>
      </c>
      <c r="DC9" s="15">
        <v>0.0</v>
      </c>
      <c r="DD9" s="15">
        <v>0.0</v>
      </c>
      <c r="DE9" s="15">
        <v>0.0</v>
      </c>
      <c r="DF9" s="15">
        <v>0.0</v>
      </c>
      <c r="DG9" s="15">
        <v>0.0</v>
      </c>
      <c r="DH9" s="15">
        <v>0.0</v>
      </c>
      <c r="DI9" s="15">
        <v>0.0</v>
      </c>
      <c r="DJ9" s="15">
        <v>0.0</v>
      </c>
      <c r="DK9" s="15">
        <v>0.0</v>
      </c>
      <c r="DL9" s="15">
        <v>0.0</v>
      </c>
      <c r="DM9" s="15">
        <v>0.0</v>
      </c>
      <c r="DN9" s="15">
        <v>0.0</v>
      </c>
      <c r="DO9" s="15">
        <v>0.0</v>
      </c>
      <c r="DP9" s="15">
        <v>0.0</v>
      </c>
      <c r="DQ9" s="15">
        <v>0.0</v>
      </c>
      <c r="DR9" s="15">
        <v>0.0</v>
      </c>
      <c r="DS9" s="15">
        <v>0.0</v>
      </c>
      <c r="DT9" s="15">
        <v>0.0</v>
      </c>
      <c r="DU9" s="15">
        <v>0.0</v>
      </c>
      <c r="DV9" s="15">
        <v>0.0</v>
      </c>
      <c r="DW9" s="15">
        <v>0.0</v>
      </c>
      <c r="DX9" s="15">
        <v>0.127</v>
      </c>
      <c r="DY9" s="15">
        <v>0.507</v>
      </c>
      <c r="DZ9" s="15">
        <v>1.2</v>
      </c>
      <c r="EA9" s="15">
        <v>0.156</v>
      </c>
      <c r="EB9" s="15">
        <v>0.441</v>
      </c>
      <c r="EC9" s="15">
        <v>0.5</v>
      </c>
      <c r="ED9" s="15">
        <v>0.0</v>
      </c>
      <c r="EE9" s="15">
        <v>0.0</v>
      </c>
      <c r="EF9" s="15">
        <v>0.0</v>
      </c>
      <c r="EG9" s="15">
        <v>0.0</v>
      </c>
      <c r="EH9" s="15">
        <v>0.0</v>
      </c>
      <c r="EI9" s="15">
        <v>0.0</v>
      </c>
      <c r="EJ9" s="15">
        <v>0.0</v>
      </c>
      <c r="EK9" s="15">
        <v>0.0</v>
      </c>
      <c r="EL9" s="15">
        <v>0.0</v>
      </c>
      <c r="EM9" s="15">
        <v>0.0</v>
      </c>
      <c r="EN9" s="15">
        <v>0.0</v>
      </c>
      <c r="EO9" s="15">
        <v>0.0</v>
      </c>
      <c r="EP9" s="15">
        <v>0.0</v>
      </c>
      <c r="EQ9" s="15">
        <v>0.0</v>
      </c>
      <c r="ER9" s="15">
        <v>0.0</v>
      </c>
      <c r="ES9" s="15">
        <v>0.012</v>
      </c>
      <c r="ET9" s="15">
        <v>0.08</v>
      </c>
      <c r="EU9" s="15">
        <v>0.0</v>
      </c>
    </row>
    <row r="10" ht="15.75" customHeight="1">
      <c r="A10" s="15" t="s">
        <v>613</v>
      </c>
      <c r="B10" s="15" t="s">
        <v>776</v>
      </c>
      <c r="C10" s="15" t="s">
        <v>785</v>
      </c>
      <c r="D10" s="15">
        <v>1136.0</v>
      </c>
      <c r="E10" s="15">
        <v>5.7562111E7</v>
      </c>
      <c r="F10" s="15">
        <v>5.7563247E7</v>
      </c>
      <c r="G10" s="15">
        <v>3.0</v>
      </c>
      <c r="H10" s="15">
        <v>0.0</v>
      </c>
      <c r="I10" s="15">
        <v>0.0</v>
      </c>
      <c r="J10" s="15">
        <v>0.0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0.0</v>
      </c>
      <c r="R10" s="15">
        <v>0.0</v>
      </c>
      <c r="S10" s="15">
        <v>0.0</v>
      </c>
      <c r="T10" s="15">
        <v>0.0</v>
      </c>
      <c r="U10" s="15">
        <v>0.0</v>
      </c>
      <c r="V10" s="15">
        <v>0.0</v>
      </c>
      <c r="W10" s="15">
        <v>0.0</v>
      </c>
      <c r="X10" s="15">
        <v>0.0</v>
      </c>
      <c r="Y10" s="15">
        <v>0.0</v>
      </c>
      <c r="Z10" s="15">
        <v>0.0</v>
      </c>
      <c r="AA10" s="15">
        <v>0.0</v>
      </c>
      <c r="AB10" s="15">
        <v>0.0</v>
      </c>
      <c r="AC10" s="15">
        <v>0.0</v>
      </c>
      <c r="AD10" s="15">
        <v>0.0</v>
      </c>
      <c r="AE10" s="15">
        <v>0.0</v>
      </c>
      <c r="AF10" s="15">
        <v>0.0</v>
      </c>
      <c r="AG10" s="15">
        <v>0.0</v>
      </c>
      <c r="AH10" s="15">
        <v>0.0</v>
      </c>
      <c r="AI10" s="15">
        <v>0.143</v>
      </c>
      <c r="AJ10" s="15">
        <v>0.404</v>
      </c>
      <c r="AK10" s="15">
        <v>0.8</v>
      </c>
      <c r="AL10" s="15">
        <v>0.0</v>
      </c>
      <c r="AM10" s="15">
        <v>0.0</v>
      </c>
      <c r="AN10" s="15">
        <v>0.0</v>
      </c>
      <c r="AO10" s="15">
        <v>0.0</v>
      </c>
      <c r="AP10" s="15">
        <v>0.0</v>
      </c>
      <c r="AQ10" s="15">
        <v>0.0</v>
      </c>
      <c r="AR10" s="15">
        <v>0.0</v>
      </c>
      <c r="AS10" s="15">
        <v>0.0</v>
      </c>
      <c r="AT10" s="15">
        <v>0.0</v>
      </c>
      <c r="AU10" s="15">
        <v>0.0</v>
      </c>
      <c r="AV10" s="15">
        <v>0.0</v>
      </c>
      <c r="AW10" s="15">
        <v>0.0</v>
      </c>
      <c r="AX10" s="15">
        <v>0.0</v>
      </c>
      <c r="AY10" s="15">
        <v>0.0</v>
      </c>
      <c r="AZ10" s="15">
        <v>0.0</v>
      </c>
      <c r="BA10" s="15">
        <v>0.0</v>
      </c>
      <c r="BB10" s="15">
        <v>0.0</v>
      </c>
      <c r="BC10" s="15">
        <v>0.0</v>
      </c>
      <c r="BD10" s="15">
        <v>0.0</v>
      </c>
      <c r="BE10" s="15">
        <v>0.0</v>
      </c>
      <c r="BF10" s="15">
        <v>0.0</v>
      </c>
      <c r="BG10" s="15">
        <v>0.0</v>
      </c>
      <c r="BH10" s="15">
        <v>0.0</v>
      </c>
      <c r="BI10" s="15">
        <v>0.0</v>
      </c>
      <c r="BJ10" s="15">
        <v>0.0</v>
      </c>
      <c r="BK10" s="15">
        <v>0.0</v>
      </c>
      <c r="BL10" s="15">
        <v>0.0</v>
      </c>
      <c r="BM10" s="15">
        <v>0.0</v>
      </c>
      <c r="BN10" s="15">
        <v>0.0</v>
      </c>
      <c r="BO10" s="15">
        <v>0.0</v>
      </c>
      <c r="BP10" s="15">
        <v>0.0</v>
      </c>
      <c r="BQ10" s="15">
        <v>0.0</v>
      </c>
      <c r="BR10" s="15">
        <v>0.0</v>
      </c>
      <c r="BS10" s="15">
        <v>0.0</v>
      </c>
      <c r="BT10" s="15">
        <v>0.0</v>
      </c>
      <c r="BU10" s="15">
        <v>0.0</v>
      </c>
      <c r="BV10" s="15">
        <v>0.0</v>
      </c>
      <c r="BW10" s="15">
        <v>0.0</v>
      </c>
      <c r="BX10" s="15">
        <v>0.0</v>
      </c>
      <c r="BY10" s="15">
        <v>0.0</v>
      </c>
      <c r="BZ10" s="15">
        <v>0.0</v>
      </c>
      <c r="CA10" s="15">
        <v>0.0</v>
      </c>
      <c r="CB10" s="15">
        <v>0.0</v>
      </c>
      <c r="CC10" s="15">
        <v>0.0</v>
      </c>
      <c r="CD10" s="15">
        <v>0.0</v>
      </c>
      <c r="CE10" s="15">
        <v>0.0</v>
      </c>
      <c r="CF10" s="15">
        <v>0.0</v>
      </c>
      <c r="CG10" s="15">
        <v>0.0</v>
      </c>
      <c r="CH10" s="15">
        <v>0.0</v>
      </c>
      <c r="CI10" s="15">
        <v>0.0</v>
      </c>
      <c r="CJ10" s="15">
        <v>0.0</v>
      </c>
      <c r="CK10" s="15">
        <v>0.0</v>
      </c>
      <c r="CL10" s="15">
        <v>0.0</v>
      </c>
      <c r="CM10" s="15">
        <v>0.0</v>
      </c>
      <c r="CN10" s="15">
        <v>0.0</v>
      </c>
      <c r="CO10" s="15">
        <v>0.0</v>
      </c>
      <c r="CP10" s="15">
        <v>0.0</v>
      </c>
      <c r="CQ10" s="15">
        <v>0.0</v>
      </c>
      <c r="CR10" s="15">
        <v>0.0</v>
      </c>
      <c r="CS10" s="15">
        <v>0.0</v>
      </c>
      <c r="CT10" s="15">
        <v>0.0</v>
      </c>
      <c r="CU10" s="15">
        <v>0.0</v>
      </c>
      <c r="CV10" s="15">
        <v>0.0</v>
      </c>
      <c r="CW10" s="15">
        <v>0.0</v>
      </c>
      <c r="CX10" s="15">
        <v>0.0</v>
      </c>
      <c r="CY10" s="15">
        <v>0.0</v>
      </c>
      <c r="CZ10" s="15">
        <v>0.0</v>
      </c>
      <c r="DA10" s="15">
        <v>0.0</v>
      </c>
      <c r="DB10" s="15">
        <v>0.0</v>
      </c>
      <c r="DC10" s="15">
        <v>0.0</v>
      </c>
      <c r="DD10" s="15">
        <v>0.0</v>
      </c>
      <c r="DE10" s="15">
        <v>0.0</v>
      </c>
      <c r="DF10" s="15">
        <v>0.0</v>
      </c>
      <c r="DG10" s="15">
        <v>0.0</v>
      </c>
      <c r="DH10" s="15">
        <v>0.0</v>
      </c>
      <c r="DI10" s="15">
        <v>0.0</v>
      </c>
      <c r="DJ10" s="15">
        <v>0.0</v>
      </c>
      <c r="DK10" s="15">
        <v>0.0</v>
      </c>
      <c r="DL10" s="15">
        <v>0.0</v>
      </c>
      <c r="DM10" s="15">
        <v>0.0</v>
      </c>
      <c r="DN10" s="15">
        <v>0.0</v>
      </c>
      <c r="DO10" s="15">
        <v>0.0</v>
      </c>
      <c r="DP10" s="15">
        <v>0.0</v>
      </c>
      <c r="DQ10" s="15">
        <v>0.0</v>
      </c>
      <c r="DR10" s="15">
        <v>0.0</v>
      </c>
      <c r="DS10" s="15">
        <v>0.0</v>
      </c>
      <c r="DT10" s="15">
        <v>0.0</v>
      </c>
      <c r="DU10" s="15">
        <v>0.0</v>
      </c>
      <c r="DV10" s="15">
        <v>0.0</v>
      </c>
      <c r="DW10" s="15">
        <v>0.0</v>
      </c>
      <c r="DX10" s="15">
        <v>0.0</v>
      </c>
      <c r="DY10" s="15">
        <v>0.0</v>
      </c>
      <c r="DZ10" s="15">
        <v>0.0</v>
      </c>
      <c r="EA10" s="15">
        <v>0.0</v>
      </c>
      <c r="EB10" s="15">
        <v>0.0</v>
      </c>
      <c r="EC10" s="15">
        <v>0.0</v>
      </c>
      <c r="ED10" s="15">
        <v>0.0</v>
      </c>
      <c r="EE10" s="15">
        <v>0.0</v>
      </c>
      <c r="EF10" s="15">
        <v>0.0</v>
      </c>
      <c r="EG10" s="15">
        <v>0.0</v>
      </c>
      <c r="EH10" s="15">
        <v>0.0</v>
      </c>
      <c r="EI10" s="15">
        <v>0.0</v>
      </c>
      <c r="EJ10" s="15">
        <v>0.0</v>
      </c>
      <c r="EK10" s="15">
        <v>0.0</v>
      </c>
      <c r="EL10" s="15">
        <v>0.0</v>
      </c>
      <c r="EM10" s="15">
        <v>0.0</v>
      </c>
      <c r="EN10" s="15">
        <v>0.0</v>
      </c>
      <c r="EO10" s="15">
        <v>0.0</v>
      </c>
      <c r="EP10" s="15">
        <v>0.0</v>
      </c>
      <c r="EQ10" s="15">
        <v>0.0</v>
      </c>
      <c r="ER10" s="15">
        <v>0.0</v>
      </c>
      <c r="ES10" s="15">
        <v>0.0</v>
      </c>
      <c r="ET10" s="15">
        <v>0.0</v>
      </c>
      <c r="EU10" s="15">
        <v>0.0</v>
      </c>
    </row>
    <row r="11" ht="15.75" customHeight="1">
      <c r="A11" s="15" t="s">
        <v>613</v>
      </c>
      <c r="B11" s="15" t="s">
        <v>776</v>
      </c>
      <c r="C11" s="15" t="s">
        <v>786</v>
      </c>
      <c r="D11" s="15">
        <v>5880.0</v>
      </c>
      <c r="E11" s="15">
        <v>5.7562411E7</v>
      </c>
      <c r="F11" s="15">
        <v>5.7568291E7</v>
      </c>
      <c r="G11" s="15">
        <v>5.0</v>
      </c>
      <c r="H11" s="15">
        <v>0.001</v>
      </c>
      <c r="I11" s="15">
        <v>0.009</v>
      </c>
      <c r="J11" s="15">
        <v>0.0</v>
      </c>
      <c r="K11" s="15">
        <v>0.001</v>
      </c>
      <c r="L11" s="15">
        <v>0.008</v>
      </c>
      <c r="M11" s="15">
        <v>0.0</v>
      </c>
      <c r="N11" s="15">
        <v>0.041</v>
      </c>
      <c r="O11" s="15">
        <v>0.086</v>
      </c>
      <c r="P11" s="15">
        <v>0.0</v>
      </c>
      <c r="Q11" s="15">
        <v>0.0</v>
      </c>
      <c r="R11" s="15">
        <v>0.0</v>
      </c>
      <c r="S11" s="15">
        <v>0.0</v>
      </c>
      <c r="T11" s="15">
        <v>0.0</v>
      </c>
      <c r="U11" s="15">
        <v>0.0</v>
      </c>
      <c r="V11" s="15">
        <v>0.0</v>
      </c>
      <c r="W11" s="15">
        <v>0.0</v>
      </c>
      <c r="X11" s="15">
        <v>0.0</v>
      </c>
      <c r="Y11" s="15">
        <v>0.0</v>
      </c>
      <c r="Z11" s="15">
        <v>0.0</v>
      </c>
      <c r="AA11" s="15">
        <v>0.0</v>
      </c>
      <c r="AB11" s="15">
        <v>0.0</v>
      </c>
      <c r="AC11" s="15">
        <v>0.0</v>
      </c>
      <c r="AD11" s="15">
        <v>0.0</v>
      </c>
      <c r="AE11" s="15">
        <v>0.0</v>
      </c>
      <c r="AF11" s="15">
        <v>0.009</v>
      </c>
      <c r="AG11" s="15">
        <v>0.019</v>
      </c>
      <c r="AH11" s="15">
        <v>0.0</v>
      </c>
      <c r="AI11" s="15">
        <v>0.0</v>
      </c>
      <c r="AJ11" s="15">
        <v>0.0</v>
      </c>
      <c r="AK11" s="15">
        <v>0.0</v>
      </c>
      <c r="AL11" s="15">
        <v>0.0</v>
      </c>
      <c r="AM11" s="15">
        <v>0.0</v>
      </c>
      <c r="AN11" s="15">
        <v>0.0</v>
      </c>
      <c r="AO11" s="15">
        <v>0.003</v>
      </c>
      <c r="AP11" s="15">
        <v>0.01</v>
      </c>
      <c r="AQ11" s="15">
        <v>0.0</v>
      </c>
      <c r="AR11" s="15">
        <v>0.116</v>
      </c>
      <c r="AS11" s="15">
        <v>0.115</v>
      </c>
      <c r="AT11" s="15">
        <v>0.9</v>
      </c>
      <c r="AU11" s="15">
        <v>0.531</v>
      </c>
      <c r="AV11" s="15">
        <v>0.37</v>
      </c>
      <c r="AW11" s="15">
        <v>3.2</v>
      </c>
      <c r="AX11" s="15">
        <v>0.029</v>
      </c>
      <c r="AY11" s="15">
        <v>0.066</v>
      </c>
      <c r="AZ11" s="15">
        <v>0.6</v>
      </c>
      <c r="BA11" s="15">
        <v>0.212</v>
      </c>
      <c r="BB11" s="15">
        <v>0.156</v>
      </c>
      <c r="BC11" s="15">
        <v>2.2</v>
      </c>
      <c r="BD11" s="15">
        <v>0.353</v>
      </c>
      <c r="BE11" s="15">
        <v>0.17</v>
      </c>
      <c r="BF11" s="15">
        <v>3.8</v>
      </c>
      <c r="BG11" s="15">
        <v>0.007</v>
      </c>
      <c r="BH11" s="15">
        <v>0.021</v>
      </c>
      <c r="BI11" s="15">
        <v>0.1</v>
      </c>
      <c r="BJ11" s="15">
        <v>0.0</v>
      </c>
      <c r="BK11" s="15">
        <v>0.0</v>
      </c>
      <c r="BL11" s="15">
        <v>0.0</v>
      </c>
      <c r="BM11" s="15">
        <v>0.057</v>
      </c>
      <c r="BN11" s="15">
        <v>0.097</v>
      </c>
      <c r="BO11" s="15">
        <v>4.8</v>
      </c>
      <c r="BP11" s="15">
        <v>0.0</v>
      </c>
      <c r="BQ11" s="15">
        <v>0.0</v>
      </c>
      <c r="BR11" s="15">
        <v>0.0</v>
      </c>
      <c r="BS11" s="15">
        <v>0.038</v>
      </c>
      <c r="BT11" s="15">
        <v>0.079</v>
      </c>
      <c r="BU11" s="15">
        <v>0.0</v>
      </c>
      <c r="BV11" s="15">
        <v>0.107</v>
      </c>
      <c r="BW11" s="15">
        <v>0.18</v>
      </c>
      <c r="BX11" s="15">
        <v>0.7</v>
      </c>
      <c r="BY11" s="15">
        <v>0.026</v>
      </c>
      <c r="BZ11" s="15">
        <v>0.064</v>
      </c>
      <c r="CA11" s="15">
        <v>0.1</v>
      </c>
      <c r="CB11" s="15">
        <v>0.0</v>
      </c>
      <c r="CC11" s="15">
        <v>0.0</v>
      </c>
      <c r="CD11" s="15">
        <v>0.0</v>
      </c>
      <c r="CE11" s="15">
        <v>0.111</v>
      </c>
      <c r="CF11" s="15">
        <v>0.134</v>
      </c>
      <c r="CG11" s="15">
        <v>0.5</v>
      </c>
      <c r="CH11" s="15">
        <v>0.0</v>
      </c>
      <c r="CI11" s="15">
        <v>0.0</v>
      </c>
      <c r="CJ11" s="15">
        <v>0.0</v>
      </c>
      <c r="CK11" s="15">
        <v>0.001</v>
      </c>
      <c r="CL11" s="15">
        <v>0.003</v>
      </c>
      <c r="CM11" s="15">
        <v>0.0</v>
      </c>
      <c r="CN11" s="15">
        <v>0.0</v>
      </c>
      <c r="CO11" s="15">
        <v>0.0</v>
      </c>
      <c r="CP11" s="15">
        <v>0.0</v>
      </c>
      <c r="CQ11" s="15">
        <v>0.032</v>
      </c>
      <c r="CR11" s="15">
        <v>0.037</v>
      </c>
      <c r="CS11" s="15">
        <v>0.2</v>
      </c>
      <c r="CT11" s="15">
        <v>0.172</v>
      </c>
      <c r="CU11" s="15">
        <v>0.232</v>
      </c>
      <c r="CV11" s="15">
        <v>0.4</v>
      </c>
      <c r="CW11" s="15">
        <v>0.001</v>
      </c>
      <c r="CX11" s="15">
        <v>0.004</v>
      </c>
      <c r="CY11" s="15">
        <v>0.0</v>
      </c>
      <c r="CZ11" s="15">
        <v>0.011</v>
      </c>
      <c r="DA11" s="15">
        <v>0.018</v>
      </c>
      <c r="DB11" s="15">
        <v>0.1</v>
      </c>
      <c r="DC11" s="15">
        <v>0.0</v>
      </c>
      <c r="DD11" s="15">
        <v>0.0</v>
      </c>
      <c r="DE11" s="15">
        <v>0.0</v>
      </c>
      <c r="DF11" s="15">
        <v>0.0</v>
      </c>
      <c r="DG11" s="15">
        <v>0.0</v>
      </c>
      <c r="DH11" s="15">
        <v>0.0</v>
      </c>
      <c r="DI11" s="15">
        <v>0.0</v>
      </c>
      <c r="DJ11" s="15">
        <v>0.0</v>
      </c>
      <c r="DK11" s="15">
        <v>0.0</v>
      </c>
      <c r="DL11" s="15">
        <v>0.0</v>
      </c>
      <c r="DM11" s="15">
        <v>0.0</v>
      </c>
      <c r="DN11" s="15">
        <v>0.0</v>
      </c>
      <c r="DO11" s="15">
        <v>0.042</v>
      </c>
      <c r="DP11" s="15">
        <v>0.087</v>
      </c>
      <c r="DQ11" s="15">
        <v>0.5</v>
      </c>
      <c r="DR11" s="15">
        <v>0.069</v>
      </c>
      <c r="DS11" s="15">
        <v>0.124</v>
      </c>
      <c r="DT11" s="15">
        <v>0.2</v>
      </c>
      <c r="DU11" s="15">
        <v>0.03</v>
      </c>
      <c r="DV11" s="15">
        <v>0.084</v>
      </c>
      <c r="DW11" s="15">
        <v>0.2</v>
      </c>
      <c r="DX11" s="15">
        <v>0.285</v>
      </c>
      <c r="DY11" s="15">
        <v>0.184</v>
      </c>
      <c r="DZ11" s="15">
        <v>2.6</v>
      </c>
      <c r="EA11" s="15">
        <v>0.673</v>
      </c>
      <c r="EB11" s="15">
        <v>0.39</v>
      </c>
      <c r="EC11" s="15">
        <v>2.3</v>
      </c>
      <c r="ED11" s="15">
        <v>0.271</v>
      </c>
      <c r="EE11" s="15">
        <v>0.221</v>
      </c>
      <c r="EF11" s="15">
        <v>9.3</v>
      </c>
      <c r="EG11" s="15">
        <v>0.0</v>
      </c>
      <c r="EH11" s="15">
        <v>0.0</v>
      </c>
      <c r="EI11" s="15">
        <v>0.0</v>
      </c>
      <c r="EJ11" s="15">
        <v>0.0</v>
      </c>
      <c r="EK11" s="15">
        <v>0.0</v>
      </c>
      <c r="EL11" s="15">
        <v>0.0</v>
      </c>
      <c r="EM11" s="15">
        <v>0.0</v>
      </c>
      <c r="EN11" s="15">
        <v>0.0</v>
      </c>
      <c r="EO11" s="15">
        <v>0.0</v>
      </c>
      <c r="EP11" s="15">
        <v>0.0</v>
      </c>
      <c r="EQ11" s="15">
        <v>0.0</v>
      </c>
      <c r="ER11" s="15">
        <v>0.0</v>
      </c>
      <c r="ES11" s="15">
        <v>0.376</v>
      </c>
      <c r="ET11" s="15">
        <v>0.67</v>
      </c>
      <c r="EU11" s="15">
        <v>0.2</v>
      </c>
    </row>
    <row r="12" ht="15.75" customHeight="1">
      <c r="A12" s="15" t="s">
        <v>613</v>
      </c>
      <c r="B12" s="15" t="s">
        <v>776</v>
      </c>
      <c r="C12" s="15" t="s">
        <v>787</v>
      </c>
      <c r="D12" s="15">
        <v>38573.0</v>
      </c>
      <c r="E12" s="15">
        <v>5.7542663E7</v>
      </c>
      <c r="F12" s="15">
        <v>5.7581236E7</v>
      </c>
      <c r="G12" s="15">
        <v>11.0</v>
      </c>
      <c r="H12" s="15">
        <v>0.0</v>
      </c>
      <c r="I12" s="15">
        <v>0.0</v>
      </c>
      <c r="J12" s="15">
        <v>0.0</v>
      </c>
      <c r="K12" s="15">
        <v>0.0</v>
      </c>
      <c r="L12" s="15">
        <v>0.0</v>
      </c>
      <c r="M12" s="15">
        <v>0.0</v>
      </c>
      <c r="N12" s="15">
        <v>0.0</v>
      </c>
      <c r="O12" s="15">
        <v>0.0</v>
      </c>
      <c r="P12" s="15">
        <v>0.0</v>
      </c>
      <c r="Q12" s="15">
        <v>0.0</v>
      </c>
      <c r="R12" s="15">
        <v>0.0</v>
      </c>
      <c r="S12" s="15">
        <v>0.0</v>
      </c>
      <c r="T12" s="15">
        <v>0.0</v>
      </c>
      <c r="U12" s="15">
        <v>0.0</v>
      </c>
      <c r="V12" s="15">
        <v>0.0</v>
      </c>
      <c r="W12" s="15">
        <v>0.0</v>
      </c>
      <c r="X12" s="15">
        <v>0.0</v>
      </c>
      <c r="Y12" s="15">
        <v>0.0</v>
      </c>
      <c r="Z12" s="15">
        <v>0.0</v>
      </c>
      <c r="AA12" s="15">
        <v>0.0</v>
      </c>
      <c r="AB12" s="15">
        <v>0.0</v>
      </c>
      <c r="AC12" s="15">
        <v>0.0</v>
      </c>
      <c r="AD12" s="15">
        <v>0.0</v>
      </c>
      <c r="AE12" s="15">
        <v>0.0</v>
      </c>
      <c r="AF12" s="15">
        <v>0.0</v>
      </c>
      <c r="AG12" s="15">
        <v>0.0</v>
      </c>
      <c r="AH12" s="15">
        <v>0.0</v>
      </c>
      <c r="AI12" s="15">
        <v>0.0</v>
      </c>
      <c r="AJ12" s="15">
        <v>0.0</v>
      </c>
      <c r="AK12" s="15">
        <v>0.0</v>
      </c>
      <c r="AL12" s="15">
        <v>0.0</v>
      </c>
      <c r="AM12" s="15">
        <v>0.0</v>
      </c>
      <c r="AN12" s="15">
        <v>0.0</v>
      </c>
      <c r="AO12" s="15">
        <v>0.0</v>
      </c>
      <c r="AP12" s="15">
        <v>0.0</v>
      </c>
      <c r="AQ12" s="15">
        <v>0.0</v>
      </c>
      <c r="AR12" s="15">
        <v>0.0</v>
      </c>
      <c r="AS12" s="15">
        <v>0.0</v>
      </c>
      <c r="AT12" s="15">
        <v>0.0</v>
      </c>
      <c r="AU12" s="15">
        <v>0.0</v>
      </c>
      <c r="AV12" s="15">
        <v>0.0</v>
      </c>
      <c r="AW12" s="15">
        <v>0.0</v>
      </c>
      <c r="AX12" s="15">
        <v>0.0</v>
      </c>
      <c r="AY12" s="15">
        <v>0.0</v>
      </c>
      <c r="AZ12" s="15">
        <v>0.0</v>
      </c>
      <c r="BA12" s="15">
        <v>0.0</v>
      </c>
      <c r="BB12" s="15">
        <v>0.0</v>
      </c>
      <c r="BC12" s="15">
        <v>0.0</v>
      </c>
      <c r="BD12" s="15">
        <v>0.0</v>
      </c>
      <c r="BE12" s="15">
        <v>0.0</v>
      </c>
      <c r="BF12" s="15">
        <v>0.0</v>
      </c>
      <c r="BG12" s="15">
        <v>0.0</v>
      </c>
      <c r="BH12" s="15">
        <v>0.0</v>
      </c>
      <c r="BI12" s="15">
        <v>0.0</v>
      </c>
      <c r="BJ12" s="15">
        <v>0.0</v>
      </c>
      <c r="BK12" s="15">
        <v>0.0</v>
      </c>
      <c r="BL12" s="15">
        <v>0.0</v>
      </c>
      <c r="BM12" s="15">
        <v>0.0</v>
      </c>
      <c r="BN12" s="15">
        <v>0.003</v>
      </c>
      <c r="BO12" s="15">
        <v>0.0</v>
      </c>
      <c r="BP12" s="15">
        <v>0.0</v>
      </c>
      <c r="BQ12" s="15">
        <v>0.0</v>
      </c>
      <c r="BR12" s="15">
        <v>0.0</v>
      </c>
      <c r="BS12" s="15">
        <v>0.0</v>
      </c>
      <c r="BT12" s="15">
        <v>0.0</v>
      </c>
      <c r="BU12" s="15">
        <v>0.0</v>
      </c>
      <c r="BV12" s="15">
        <v>0.0</v>
      </c>
      <c r="BW12" s="15">
        <v>0.0</v>
      </c>
      <c r="BX12" s="15">
        <v>0.0</v>
      </c>
      <c r="BY12" s="15">
        <v>0.0</v>
      </c>
      <c r="BZ12" s="15">
        <v>0.0</v>
      </c>
      <c r="CA12" s="15">
        <v>0.0</v>
      </c>
      <c r="CB12" s="15">
        <v>0.0</v>
      </c>
      <c r="CC12" s="15">
        <v>0.0</v>
      </c>
      <c r="CD12" s="15">
        <v>0.0</v>
      </c>
      <c r="CE12" s="15">
        <v>0.0</v>
      </c>
      <c r="CF12" s="15">
        <v>0.0</v>
      </c>
      <c r="CG12" s="15">
        <v>0.0</v>
      </c>
      <c r="CH12" s="15">
        <v>0.0</v>
      </c>
      <c r="CI12" s="15">
        <v>0.0</v>
      </c>
      <c r="CJ12" s="15">
        <v>0.0</v>
      </c>
      <c r="CK12" s="15">
        <v>0.0</v>
      </c>
      <c r="CL12" s="15">
        <v>0.0</v>
      </c>
      <c r="CM12" s="15">
        <v>0.0</v>
      </c>
      <c r="CN12" s="15">
        <v>0.0</v>
      </c>
      <c r="CO12" s="15">
        <v>0.0</v>
      </c>
      <c r="CP12" s="15">
        <v>0.0</v>
      </c>
      <c r="CQ12" s="15">
        <v>0.0</v>
      </c>
      <c r="CR12" s="15">
        <v>0.0</v>
      </c>
      <c r="CS12" s="15">
        <v>0.0</v>
      </c>
      <c r="CT12" s="15">
        <v>0.0</v>
      </c>
      <c r="CU12" s="15">
        <v>0.0</v>
      </c>
      <c r="CV12" s="15">
        <v>0.0</v>
      </c>
      <c r="CW12" s="15">
        <v>0.0</v>
      </c>
      <c r="CX12" s="15">
        <v>0.0</v>
      </c>
      <c r="CY12" s="15">
        <v>0.0</v>
      </c>
      <c r="CZ12" s="15">
        <v>0.0</v>
      </c>
      <c r="DA12" s="15">
        <v>0.0</v>
      </c>
      <c r="DB12" s="15">
        <v>0.0</v>
      </c>
      <c r="DC12" s="15">
        <v>0.0</v>
      </c>
      <c r="DD12" s="15">
        <v>0.0</v>
      </c>
      <c r="DE12" s="15">
        <v>0.0</v>
      </c>
      <c r="DF12" s="15">
        <v>0.0</v>
      </c>
      <c r="DG12" s="15">
        <v>0.0</v>
      </c>
      <c r="DH12" s="15">
        <v>0.0</v>
      </c>
      <c r="DI12" s="15">
        <v>0.0</v>
      </c>
      <c r="DJ12" s="15">
        <v>0.0</v>
      </c>
      <c r="DK12" s="15">
        <v>0.0</v>
      </c>
      <c r="DL12" s="15">
        <v>0.0</v>
      </c>
      <c r="DM12" s="15">
        <v>0.0</v>
      </c>
      <c r="DN12" s="15">
        <v>0.0</v>
      </c>
      <c r="DO12" s="15">
        <v>0.0</v>
      </c>
      <c r="DP12" s="15">
        <v>0.0</v>
      </c>
      <c r="DQ12" s="15">
        <v>0.0</v>
      </c>
      <c r="DR12" s="15">
        <v>0.0</v>
      </c>
      <c r="DS12" s="15">
        <v>0.0</v>
      </c>
      <c r="DT12" s="15">
        <v>0.0</v>
      </c>
      <c r="DU12" s="15">
        <v>0.0</v>
      </c>
      <c r="DV12" s="15">
        <v>0.0</v>
      </c>
      <c r="DW12" s="15">
        <v>0.0</v>
      </c>
      <c r="DX12" s="15">
        <v>0.0</v>
      </c>
      <c r="DY12" s="15">
        <v>0.0</v>
      </c>
      <c r="DZ12" s="15">
        <v>0.0</v>
      </c>
      <c r="EA12" s="15">
        <v>0.02</v>
      </c>
      <c r="EB12" s="15">
        <v>0.041</v>
      </c>
      <c r="EC12" s="15">
        <v>0.1</v>
      </c>
      <c r="ED12" s="15">
        <v>0.501</v>
      </c>
      <c r="EE12" s="15">
        <v>0.467</v>
      </c>
      <c r="EF12" s="15">
        <v>17.3</v>
      </c>
      <c r="EG12" s="15">
        <v>0.0</v>
      </c>
      <c r="EH12" s="15">
        <v>0.0</v>
      </c>
      <c r="EI12" s="15">
        <v>0.0</v>
      </c>
      <c r="EJ12" s="15">
        <v>0.0</v>
      </c>
      <c r="EK12" s="15">
        <v>0.0</v>
      </c>
      <c r="EL12" s="15">
        <v>0.0</v>
      </c>
      <c r="EM12" s="15">
        <v>0.0</v>
      </c>
      <c r="EN12" s="15">
        <v>0.0</v>
      </c>
      <c r="EO12" s="15">
        <v>0.0</v>
      </c>
      <c r="EP12" s="15">
        <v>0.0</v>
      </c>
      <c r="EQ12" s="15">
        <v>0.0</v>
      </c>
      <c r="ER12" s="15">
        <v>0.0</v>
      </c>
      <c r="ES12" s="15">
        <v>0.006</v>
      </c>
      <c r="ET12" s="15">
        <v>0.026</v>
      </c>
      <c r="EU12" s="15">
        <v>0.0</v>
      </c>
    </row>
    <row r="13" ht="15.75" customHeight="1">
      <c r="A13" s="15" t="s">
        <v>613</v>
      </c>
      <c r="B13" s="15" t="s">
        <v>776</v>
      </c>
      <c r="C13" s="15" t="s">
        <v>788</v>
      </c>
      <c r="D13" s="15">
        <v>24943.0</v>
      </c>
      <c r="E13" s="15">
        <v>5.7543059E7</v>
      </c>
      <c r="F13" s="15">
        <v>5.7568002E7</v>
      </c>
      <c r="G13" s="15">
        <v>8.0</v>
      </c>
      <c r="H13" s="15">
        <v>0.0</v>
      </c>
      <c r="I13" s="15">
        <v>0.0</v>
      </c>
      <c r="J13" s="15">
        <v>0.0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5">
        <v>0.0</v>
      </c>
      <c r="S13" s="15">
        <v>0.0</v>
      </c>
      <c r="T13" s="15">
        <v>0.0</v>
      </c>
      <c r="U13" s="15">
        <v>0.0</v>
      </c>
      <c r="V13" s="15">
        <v>0.0</v>
      </c>
      <c r="W13" s="15">
        <v>0.0</v>
      </c>
      <c r="X13" s="15">
        <v>0.0</v>
      </c>
      <c r="Y13" s="15">
        <v>0.0</v>
      </c>
      <c r="Z13" s="15">
        <v>0.0</v>
      </c>
      <c r="AA13" s="15">
        <v>0.0</v>
      </c>
      <c r="AB13" s="15">
        <v>0.0</v>
      </c>
      <c r="AC13" s="15">
        <v>0.0</v>
      </c>
      <c r="AD13" s="15">
        <v>0.0</v>
      </c>
      <c r="AE13" s="15">
        <v>0.0</v>
      </c>
      <c r="AF13" s="15">
        <v>0.0</v>
      </c>
      <c r="AG13" s="15">
        <v>0.0</v>
      </c>
      <c r="AH13" s="15">
        <v>0.0</v>
      </c>
      <c r="AI13" s="15">
        <v>0.0</v>
      </c>
      <c r="AJ13" s="15">
        <v>0.0</v>
      </c>
      <c r="AK13" s="15">
        <v>0.0</v>
      </c>
      <c r="AL13" s="15">
        <v>0.0</v>
      </c>
      <c r="AM13" s="15">
        <v>0.0</v>
      </c>
      <c r="AN13" s="15">
        <v>0.0</v>
      </c>
      <c r="AO13" s="15">
        <v>0.0</v>
      </c>
      <c r="AP13" s="15">
        <v>0.0</v>
      </c>
      <c r="AQ13" s="15">
        <v>0.0</v>
      </c>
      <c r="AR13" s="15">
        <v>0.0</v>
      </c>
      <c r="AS13" s="15">
        <v>0.0</v>
      </c>
      <c r="AT13" s="15">
        <v>0.0</v>
      </c>
      <c r="AU13" s="15">
        <v>0.0</v>
      </c>
      <c r="AV13" s="15">
        <v>0.0</v>
      </c>
      <c r="AW13" s="15">
        <v>0.0</v>
      </c>
      <c r="AX13" s="15">
        <v>0.0</v>
      </c>
      <c r="AY13" s="15">
        <v>0.0</v>
      </c>
      <c r="AZ13" s="15">
        <v>0.0</v>
      </c>
      <c r="BA13" s="15">
        <v>0.0</v>
      </c>
      <c r="BB13" s="15">
        <v>0.0</v>
      </c>
      <c r="BC13" s="15">
        <v>0.0</v>
      </c>
      <c r="BD13" s="15">
        <v>0.0</v>
      </c>
      <c r="BE13" s="15">
        <v>0.0</v>
      </c>
      <c r="BF13" s="15">
        <v>0.0</v>
      </c>
      <c r="BG13" s="15">
        <v>0.0</v>
      </c>
      <c r="BH13" s="15">
        <v>0.0</v>
      </c>
      <c r="BI13" s="15">
        <v>0.0</v>
      </c>
      <c r="BJ13" s="15">
        <v>0.0</v>
      </c>
      <c r="BK13" s="15">
        <v>0.0</v>
      </c>
      <c r="BL13" s="15">
        <v>0.0</v>
      </c>
      <c r="BM13" s="15">
        <v>0.0</v>
      </c>
      <c r="BN13" s="15">
        <v>0.0</v>
      </c>
      <c r="BO13" s="15">
        <v>0.0</v>
      </c>
      <c r="BP13" s="15">
        <v>0.0</v>
      </c>
      <c r="BQ13" s="15">
        <v>0.0</v>
      </c>
      <c r="BR13" s="15">
        <v>0.0</v>
      </c>
      <c r="BS13" s="15">
        <v>0.0</v>
      </c>
      <c r="BT13" s="15">
        <v>0.0</v>
      </c>
      <c r="BU13" s="15">
        <v>0.0</v>
      </c>
      <c r="BV13" s="15">
        <v>0.0</v>
      </c>
      <c r="BW13" s="15">
        <v>0.0</v>
      </c>
      <c r="BX13" s="15">
        <v>0.0</v>
      </c>
      <c r="BY13" s="15">
        <v>0.0</v>
      </c>
      <c r="BZ13" s="15">
        <v>0.0</v>
      </c>
      <c r="CA13" s="15">
        <v>0.0</v>
      </c>
      <c r="CB13" s="15">
        <v>0.0</v>
      </c>
      <c r="CC13" s="15">
        <v>0.0</v>
      </c>
      <c r="CD13" s="15">
        <v>0.0</v>
      </c>
      <c r="CE13" s="15">
        <v>0.0</v>
      </c>
      <c r="CF13" s="15">
        <v>0.0</v>
      </c>
      <c r="CG13" s="15">
        <v>0.0</v>
      </c>
      <c r="CH13" s="15">
        <v>0.0</v>
      </c>
      <c r="CI13" s="15">
        <v>0.0</v>
      </c>
      <c r="CJ13" s="15">
        <v>0.0</v>
      </c>
      <c r="CK13" s="15">
        <v>0.0</v>
      </c>
      <c r="CL13" s="15">
        <v>0.0</v>
      </c>
      <c r="CM13" s="15">
        <v>0.0</v>
      </c>
      <c r="CN13" s="15">
        <v>0.0</v>
      </c>
      <c r="CO13" s="15">
        <v>0.0</v>
      </c>
      <c r="CP13" s="15">
        <v>0.0</v>
      </c>
      <c r="CQ13" s="15">
        <v>0.0</v>
      </c>
      <c r="CR13" s="15">
        <v>0.0</v>
      </c>
      <c r="CS13" s="15">
        <v>0.0</v>
      </c>
      <c r="CT13" s="15">
        <v>0.0</v>
      </c>
      <c r="CU13" s="15">
        <v>0.0</v>
      </c>
      <c r="CV13" s="15">
        <v>0.0</v>
      </c>
      <c r="CW13" s="15">
        <v>0.0</v>
      </c>
      <c r="CX13" s="15">
        <v>0.0</v>
      </c>
      <c r="CY13" s="15">
        <v>0.0</v>
      </c>
      <c r="CZ13" s="15">
        <v>0.0</v>
      </c>
      <c r="DA13" s="15">
        <v>0.0</v>
      </c>
      <c r="DB13" s="15">
        <v>0.0</v>
      </c>
      <c r="DC13" s="15">
        <v>0.0</v>
      </c>
      <c r="DD13" s="15">
        <v>0.0</v>
      </c>
      <c r="DE13" s="15">
        <v>0.0</v>
      </c>
      <c r="DF13" s="15">
        <v>0.0</v>
      </c>
      <c r="DG13" s="15">
        <v>0.0</v>
      </c>
      <c r="DH13" s="15">
        <v>0.0</v>
      </c>
      <c r="DI13" s="15">
        <v>0.0</v>
      </c>
      <c r="DJ13" s="15">
        <v>0.0</v>
      </c>
      <c r="DK13" s="15">
        <v>0.0</v>
      </c>
      <c r="DL13" s="15">
        <v>0.0</v>
      </c>
      <c r="DM13" s="15">
        <v>0.0</v>
      </c>
      <c r="DN13" s="15">
        <v>0.0</v>
      </c>
      <c r="DO13" s="15">
        <v>0.0</v>
      </c>
      <c r="DP13" s="15">
        <v>0.0</v>
      </c>
      <c r="DQ13" s="15">
        <v>0.0</v>
      </c>
      <c r="DR13" s="15">
        <v>0.0</v>
      </c>
      <c r="DS13" s="15">
        <v>0.0</v>
      </c>
      <c r="DT13" s="15">
        <v>0.0</v>
      </c>
      <c r="DU13" s="15">
        <v>0.0</v>
      </c>
      <c r="DV13" s="15">
        <v>0.0</v>
      </c>
      <c r="DW13" s="15">
        <v>0.0</v>
      </c>
      <c r="DX13" s="15">
        <v>0.002</v>
      </c>
      <c r="DY13" s="15">
        <v>0.007</v>
      </c>
      <c r="DZ13" s="15">
        <v>0.0</v>
      </c>
      <c r="EA13" s="15">
        <v>0.0</v>
      </c>
      <c r="EB13" s="15">
        <v>0.0</v>
      </c>
      <c r="EC13" s="15">
        <v>0.0</v>
      </c>
      <c r="ED13" s="15">
        <v>0.037</v>
      </c>
      <c r="EE13" s="15">
        <v>0.105</v>
      </c>
      <c r="EF13" s="15">
        <v>1.3</v>
      </c>
      <c r="EG13" s="15">
        <v>0.0</v>
      </c>
      <c r="EH13" s="15">
        <v>0.0</v>
      </c>
      <c r="EI13" s="15">
        <v>0.0</v>
      </c>
      <c r="EJ13" s="15">
        <v>0.0</v>
      </c>
      <c r="EK13" s="15">
        <v>0.0</v>
      </c>
      <c r="EL13" s="15">
        <v>0.0</v>
      </c>
      <c r="EM13" s="15">
        <v>0.0</v>
      </c>
      <c r="EN13" s="15">
        <v>0.0</v>
      </c>
      <c r="EO13" s="15">
        <v>0.0</v>
      </c>
      <c r="EP13" s="15">
        <v>0.0</v>
      </c>
      <c r="EQ13" s="15">
        <v>0.0</v>
      </c>
      <c r="ER13" s="15">
        <v>0.0</v>
      </c>
      <c r="ES13" s="15">
        <v>0.004</v>
      </c>
      <c r="ET13" s="15">
        <v>0.032</v>
      </c>
      <c r="EU13" s="15">
        <v>0.0</v>
      </c>
    </row>
    <row r="14" ht="15.75" customHeight="1">
      <c r="A14" s="15" t="s">
        <v>613</v>
      </c>
      <c r="B14" s="15" t="s">
        <v>776</v>
      </c>
      <c r="C14" s="15" t="s">
        <v>789</v>
      </c>
      <c r="D14" s="15">
        <v>1913.0</v>
      </c>
      <c r="E14" s="15">
        <v>5.7562056E7</v>
      </c>
      <c r="F14" s="15">
        <v>5.7563969E7</v>
      </c>
      <c r="G14" s="15">
        <v>2.0</v>
      </c>
      <c r="H14" s="15">
        <v>0.0</v>
      </c>
      <c r="I14" s="15">
        <v>0.0</v>
      </c>
      <c r="J14" s="15">
        <v>0.0</v>
      </c>
      <c r="K14" s="15">
        <v>0.0</v>
      </c>
      <c r="L14" s="15">
        <v>0.0</v>
      </c>
      <c r="M14" s="15">
        <v>0.0</v>
      </c>
      <c r="N14" s="15">
        <v>0.0</v>
      </c>
      <c r="O14" s="15">
        <v>0.0</v>
      </c>
      <c r="P14" s="15">
        <v>0.0</v>
      </c>
      <c r="Q14" s="15">
        <v>0.0</v>
      </c>
      <c r="R14" s="15">
        <v>0.0</v>
      </c>
      <c r="S14" s="15">
        <v>0.0</v>
      </c>
      <c r="T14" s="15">
        <v>0.0</v>
      </c>
      <c r="U14" s="15">
        <v>0.0</v>
      </c>
      <c r="V14" s="15">
        <v>0.0</v>
      </c>
      <c r="W14" s="15">
        <v>0.0</v>
      </c>
      <c r="X14" s="15">
        <v>0.0</v>
      </c>
      <c r="Y14" s="15">
        <v>0.0</v>
      </c>
      <c r="Z14" s="15">
        <v>0.0</v>
      </c>
      <c r="AA14" s="15">
        <v>0.0</v>
      </c>
      <c r="AB14" s="15">
        <v>0.0</v>
      </c>
      <c r="AC14" s="15">
        <v>0.0</v>
      </c>
      <c r="AD14" s="15">
        <v>0.0</v>
      </c>
      <c r="AE14" s="15">
        <v>0.0</v>
      </c>
      <c r="AF14" s="15">
        <v>0.0</v>
      </c>
      <c r="AG14" s="15">
        <v>0.0</v>
      </c>
      <c r="AH14" s="15">
        <v>0.0</v>
      </c>
      <c r="AI14" s="15">
        <v>0.0</v>
      </c>
      <c r="AJ14" s="15">
        <v>0.0</v>
      </c>
      <c r="AK14" s="15">
        <v>0.0</v>
      </c>
      <c r="AL14" s="15">
        <v>0.0</v>
      </c>
      <c r="AM14" s="15">
        <v>0.0</v>
      </c>
      <c r="AN14" s="15">
        <v>0.0</v>
      </c>
      <c r="AO14" s="15">
        <v>0.0</v>
      </c>
      <c r="AP14" s="15">
        <v>0.0</v>
      </c>
      <c r="AQ14" s="15">
        <v>0.0</v>
      </c>
      <c r="AR14" s="15">
        <v>0.0</v>
      </c>
      <c r="AS14" s="15">
        <v>0.0</v>
      </c>
      <c r="AT14" s="15">
        <v>0.0</v>
      </c>
      <c r="AU14" s="15">
        <v>0.0</v>
      </c>
      <c r="AV14" s="15">
        <v>0.0</v>
      </c>
      <c r="AW14" s="15">
        <v>0.0</v>
      </c>
      <c r="AX14" s="15">
        <v>0.0</v>
      </c>
      <c r="AY14" s="15">
        <v>0.0</v>
      </c>
      <c r="AZ14" s="15">
        <v>0.0</v>
      </c>
      <c r="BA14" s="15">
        <v>0.0</v>
      </c>
      <c r="BB14" s="15">
        <v>0.0</v>
      </c>
      <c r="BC14" s="15">
        <v>0.0</v>
      </c>
      <c r="BD14" s="15">
        <v>0.0</v>
      </c>
      <c r="BE14" s="15">
        <v>0.0</v>
      </c>
      <c r="BF14" s="15">
        <v>0.0</v>
      </c>
      <c r="BG14" s="15">
        <v>0.0</v>
      </c>
      <c r="BH14" s="15">
        <v>0.0</v>
      </c>
      <c r="BI14" s="15">
        <v>0.0</v>
      </c>
      <c r="BJ14" s="15">
        <v>0.0</v>
      </c>
      <c r="BK14" s="15">
        <v>0.0</v>
      </c>
      <c r="BL14" s="15">
        <v>0.0</v>
      </c>
      <c r="BM14" s="15">
        <v>0.0</v>
      </c>
      <c r="BN14" s="15">
        <v>0.0</v>
      </c>
      <c r="BO14" s="15">
        <v>0.0</v>
      </c>
      <c r="BP14" s="15">
        <v>0.0</v>
      </c>
      <c r="BQ14" s="15">
        <v>0.0</v>
      </c>
      <c r="BR14" s="15">
        <v>0.0</v>
      </c>
      <c r="BS14" s="15">
        <v>0.0</v>
      </c>
      <c r="BT14" s="15">
        <v>0.0</v>
      </c>
      <c r="BU14" s="15">
        <v>0.0</v>
      </c>
      <c r="BV14" s="15">
        <v>0.0</v>
      </c>
      <c r="BW14" s="15">
        <v>0.0</v>
      </c>
      <c r="BX14" s="15">
        <v>0.0</v>
      </c>
      <c r="BY14" s="15">
        <v>0.0</v>
      </c>
      <c r="BZ14" s="15">
        <v>0.0</v>
      </c>
      <c r="CA14" s="15">
        <v>0.0</v>
      </c>
      <c r="CB14" s="15">
        <v>0.0</v>
      </c>
      <c r="CC14" s="15">
        <v>0.0</v>
      </c>
      <c r="CD14" s="15">
        <v>0.0</v>
      </c>
      <c r="CE14" s="15">
        <v>0.0</v>
      </c>
      <c r="CF14" s="15">
        <v>0.0</v>
      </c>
      <c r="CG14" s="15">
        <v>0.0</v>
      </c>
      <c r="CH14" s="15">
        <v>0.0</v>
      </c>
      <c r="CI14" s="15">
        <v>0.0</v>
      </c>
      <c r="CJ14" s="15">
        <v>0.0</v>
      </c>
      <c r="CK14" s="15">
        <v>0.0</v>
      </c>
      <c r="CL14" s="15">
        <v>0.0</v>
      </c>
      <c r="CM14" s="15">
        <v>0.0</v>
      </c>
      <c r="CN14" s="15">
        <v>0.0</v>
      </c>
      <c r="CO14" s="15">
        <v>0.0</v>
      </c>
      <c r="CP14" s="15">
        <v>0.0</v>
      </c>
      <c r="CQ14" s="15">
        <v>0.0</v>
      </c>
      <c r="CR14" s="15">
        <v>0.0</v>
      </c>
      <c r="CS14" s="15">
        <v>0.0</v>
      </c>
      <c r="CT14" s="15">
        <v>0.0</v>
      </c>
      <c r="CU14" s="15">
        <v>0.0</v>
      </c>
      <c r="CV14" s="15">
        <v>0.0</v>
      </c>
      <c r="CW14" s="15">
        <v>0.0</v>
      </c>
      <c r="CX14" s="15">
        <v>0.0</v>
      </c>
      <c r="CY14" s="15">
        <v>0.0</v>
      </c>
      <c r="CZ14" s="15">
        <v>0.0</v>
      </c>
      <c r="DA14" s="15">
        <v>0.0</v>
      </c>
      <c r="DB14" s="15">
        <v>0.0</v>
      </c>
      <c r="DC14" s="15">
        <v>0.0</v>
      </c>
      <c r="DD14" s="15">
        <v>0.0</v>
      </c>
      <c r="DE14" s="15">
        <v>0.0</v>
      </c>
      <c r="DF14" s="15">
        <v>0.0</v>
      </c>
      <c r="DG14" s="15">
        <v>0.0</v>
      </c>
      <c r="DH14" s="15">
        <v>0.0</v>
      </c>
      <c r="DI14" s="15">
        <v>0.0</v>
      </c>
      <c r="DJ14" s="15">
        <v>0.0</v>
      </c>
      <c r="DK14" s="15">
        <v>0.0</v>
      </c>
      <c r="DL14" s="15">
        <v>0.0</v>
      </c>
      <c r="DM14" s="15">
        <v>0.0</v>
      </c>
      <c r="DN14" s="15">
        <v>0.0</v>
      </c>
      <c r="DO14" s="15">
        <v>0.0</v>
      </c>
      <c r="DP14" s="15">
        <v>0.0</v>
      </c>
      <c r="DQ14" s="15">
        <v>0.0</v>
      </c>
      <c r="DR14" s="15">
        <v>0.24</v>
      </c>
      <c r="DS14" s="15">
        <v>0.362</v>
      </c>
      <c r="DT14" s="15">
        <v>0.7</v>
      </c>
      <c r="DU14" s="15">
        <v>0.0</v>
      </c>
      <c r="DV14" s="15">
        <v>0.0</v>
      </c>
      <c r="DW14" s="15">
        <v>0.0</v>
      </c>
      <c r="DX14" s="15">
        <v>0.0</v>
      </c>
      <c r="DY14" s="15">
        <v>0.0</v>
      </c>
      <c r="DZ14" s="15">
        <v>0.0</v>
      </c>
      <c r="EA14" s="15">
        <v>0.0</v>
      </c>
      <c r="EB14" s="15">
        <v>0.0</v>
      </c>
      <c r="EC14" s="15">
        <v>0.0</v>
      </c>
      <c r="ED14" s="15">
        <v>0.0</v>
      </c>
      <c r="EE14" s="15">
        <v>0.0</v>
      </c>
      <c r="EF14" s="15">
        <v>0.0</v>
      </c>
      <c r="EG14" s="15">
        <v>0.0</v>
      </c>
      <c r="EH14" s="15">
        <v>0.0</v>
      </c>
      <c r="EI14" s="15">
        <v>0.0</v>
      </c>
      <c r="EJ14" s="15">
        <v>0.0</v>
      </c>
      <c r="EK14" s="15">
        <v>0.0</v>
      </c>
      <c r="EL14" s="15">
        <v>0.0</v>
      </c>
      <c r="EM14" s="15">
        <v>0.0</v>
      </c>
      <c r="EN14" s="15">
        <v>0.0</v>
      </c>
      <c r="EO14" s="15">
        <v>0.0</v>
      </c>
      <c r="EP14" s="15">
        <v>0.0</v>
      </c>
      <c r="EQ14" s="15">
        <v>0.0</v>
      </c>
      <c r="ER14" s="15">
        <v>0.0</v>
      </c>
      <c r="ES14" s="15">
        <v>0.0</v>
      </c>
      <c r="ET14" s="15">
        <v>0.0</v>
      </c>
      <c r="EU14" s="15">
        <v>0.0</v>
      </c>
    </row>
    <row r="15" ht="15.75" customHeight="1">
      <c r="A15" s="15" t="s">
        <v>613</v>
      </c>
      <c r="B15" s="15" t="s">
        <v>776</v>
      </c>
      <c r="C15" s="15" t="s">
        <v>790</v>
      </c>
      <c r="D15" s="15">
        <v>51898.0</v>
      </c>
      <c r="E15" s="15">
        <v>5.7529338E7</v>
      </c>
      <c r="F15" s="15">
        <v>5.7581236E7</v>
      </c>
      <c r="G15" s="15">
        <v>12.0</v>
      </c>
      <c r="H15" s="15">
        <v>0.001</v>
      </c>
      <c r="I15" s="15">
        <v>0.011</v>
      </c>
      <c r="J15" s="15">
        <v>0.0</v>
      </c>
      <c r="K15" s="15">
        <v>0.0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  <c r="R15" s="15">
        <v>0.0</v>
      </c>
      <c r="S15" s="15">
        <v>0.0</v>
      </c>
      <c r="T15" s="15">
        <v>0.0</v>
      </c>
      <c r="U15" s="15">
        <v>0.0</v>
      </c>
      <c r="V15" s="15">
        <v>0.0</v>
      </c>
      <c r="W15" s="15">
        <v>0.0</v>
      </c>
      <c r="X15" s="15">
        <v>0.0</v>
      </c>
      <c r="Y15" s="15">
        <v>0.0</v>
      </c>
      <c r="Z15" s="15">
        <v>0.0</v>
      </c>
      <c r="AA15" s="15">
        <v>0.0</v>
      </c>
      <c r="AB15" s="15">
        <v>0.0</v>
      </c>
      <c r="AC15" s="15">
        <v>0.0</v>
      </c>
      <c r="AD15" s="15">
        <v>0.0</v>
      </c>
      <c r="AE15" s="15">
        <v>0.0</v>
      </c>
      <c r="AF15" s="15">
        <v>0.0</v>
      </c>
      <c r="AG15" s="15">
        <v>0.0</v>
      </c>
      <c r="AH15" s="15">
        <v>0.0</v>
      </c>
      <c r="AI15" s="15">
        <v>0.0</v>
      </c>
      <c r="AJ15" s="15">
        <v>0.0</v>
      </c>
      <c r="AK15" s="15">
        <v>0.0</v>
      </c>
      <c r="AL15" s="15">
        <v>0.0</v>
      </c>
      <c r="AM15" s="15">
        <v>0.0</v>
      </c>
      <c r="AN15" s="15">
        <v>0.0</v>
      </c>
      <c r="AO15" s="15">
        <v>0.0</v>
      </c>
      <c r="AP15" s="15">
        <v>0.0</v>
      </c>
      <c r="AQ15" s="15">
        <v>0.0</v>
      </c>
      <c r="AR15" s="15">
        <v>0.0</v>
      </c>
      <c r="AS15" s="15">
        <v>0.0</v>
      </c>
      <c r="AT15" s="15">
        <v>0.0</v>
      </c>
      <c r="AU15" s="15">
        <v>0.078</v>
      </c>
      <c r="AV15" s="15">
        <v>0.16</v>
      </c>
      <c r="AW15" s="15">
        <v>0.5</v>
      </c>
      <c r="AX15" s="15">
        <v>0.0</v>
      </c>
      <c r="AY15" s="15">
        <v>0.0</v>
      </c>
      <c r="AZ15" s="15">
        <v>0.0</v>
      </c>
      <c r="BA15" s="15">
        <v>0.117</v>
      </c>
      <c r="BB15" s="15">
        <v>0.198</v>
      </c>
      <c r="BC15" s="15">
        <v>1.2</v>
      </c>
      <c r="BD15" s="15">
        <v>0.184</v>
      </c>
      <c r="BE15" s="15">
        <v>0.38</v>
      </c>
      <c r="BF15" s="15">
        <v>2.0</v>
      </c>
      <c r="BG15" s="15">
        <v>0.0</v>
      </c>
      <c r="BH15" s="15">
        <v>0.0</v>
      </c>
      <c r="BI15" s="15">
        <v>0.0</v>
      </c>
      <c r="BJ15" s="15">
        <v>0.0</v>
      </c>
      <c r="BK15" s="15">
        <v>0.0</v>
      </c>
      <c r="BL15" s="15">
        <v>0.0</v>
      </c>
      <c r="BM15" s="15">
        <v>0.0</v>
      </c>
      <c r="BN15" s="15">
        <v>0.0</v>
      </c>
      <c r="BO15" s="15">
        <v>0.0</v>
      </c>
      <c r="BP15" s="15">
        <v>0.0</v>
      </c>
      <c r="BQ15" s="15">
        <v>0.0</v>
      </c>
      <c r="BR15" s="15">
        <v>0.0</v>
      </c>
      <c r="BS15" s="15">
        <v>0.035</v>
      </c>
      <c r="BT15" s="15">
        <v>0.243</v>
      </c>
      <c r="BU15" s="15">
        <v>0.0</v>
      </c>
      <c r="BV15" s="15">
        <v>0.0</v>
      </c>
      <c r="BW15" s="15">
        <v>0.0</v>
      </c>
      <c r="BX15" s="15">
        <v>0.0</v>
      </c>
      <c r="BY15" s="15">
        <v>0.0</v>
      </c>
      <c r="BZ15" s="15">
        <v>0.0</v>
      </c>
      <c r="CA15" s="15">
        <v>0.0</v>
      </c>
      <c r="CB15" s="15">
        <v>0.0</v>
      </c>
      <c r="CC15" s="15">
        <v>0.0</v>
      </c>
      <c r="CD15" s="15">
        <v>0.0</v>
      </c>
      <c r="CE15" s="15">
        <v>0.032</v>
      </c>
      <c r="CF15" s="15">
        <v>0.127</v>
      </c>
      <c r="CG15" s="15">
        <v>0.2</v>
      </c>
      <c r="CH15" s="15">
        <v>0.0</v>
      </c>
      <c r="CI15" s="15">
        <v>0.0</v>
      </c>
      <c r="CJ15" s="15">
        <v>0.0</v>
      </c>
      <c r="CK15" s="15">
        <v>0.0</v>
      </c>
      <c r="CL15" s="15">
        <v>0.0</v>
      </c>
      <c r="CM15" s="15">
        <v>0.0</v>
      </c>
      <c r="CN15" s="15">
        <v>0.0</v>
      </c>
      <c r="CO15" s="15">
        <v>0.0</v>
      </c>
      <c r="CP15" s="15">
        <v>0.0</v>
      </c>
      <c r="CQ15" s="15">
        <v>0.0</v>
      </c>
      <c r="CR15" s="15">
        <v>0.0</v>
      </c>
      <c r="CS15" s="15">
        <v>0.0</v>
      </c>
      <c r="CT15" s="15">
        <v>0.0</v>
      </c>
      <c r="CU15" s="15">
        <v>0.0</v>
      </c>
      <c r="CV15" s="15">
        <v>0.0</v>
      </c>
      <c r="CW15" s="15">
        <v>0.001</v>
      </c>
      <c r="CX15" s="15">
        <v>0.007</v>
      </c>
      <c r="CY15" s="15">
        <v>0.0</v>
      </c>
      <c r="CZ15" s="15">
        <v>0.0</v>
      </c>
      <c r="DA15" s="15">
        <v>0.0</v>
      </c>
      <c r="DB15" s="15">
        <v>0.0</v>
      </c>
      <c r="DC15" s="15">
        <v>0.0</v>
      </c>
      <c r="DD15" s="15">
        <v>0.0</v>
      </c>
      <c r="DE15" s="15">
        <v>0.0</v>
      </c>
      <c r="DF15" s="15">
        <v>0.0</v>
      </c>
      <c r="DG15" s="15">
        <v>0.0</v>
      </c>
      <c r="DH15" s="15">
        <v>0.0</v>
      </c>
      <c r="DI15" s="15">
        <v>0.0</v>
      </c>
      <c r="DJ15" s="15">
        <v>0.0</v>
      </c>
      <c r="DK15" s="15">
        <v>0.0</v>
      </c>
      <c r="DL15" s="15">
        <v>0.0</v>
      </c>
      <c r="DM15" s="15">
        <v>0.0</v>
      </c>
      <c r="DN15" s="15">
        <v>0.0</v>
      </c>
      <c r="DO15" s="15">
        <v>0.0</v>
      </c>
      <c r="DP15" s="15">
        <v>0.0</v>
      </c>
      <c r="DQ15" s="15">
        <v>0.0</v>
      </c>
      <c r="DR15" s="15">
        <v>0.0</v>
      </c>
      <c r="DS15" s="15">
        <v>0.0</v>
      </c>
      <c r="DT15" s="15">
        <v>0.0</v>
      </c>
      <c r="DU15" s="15">
        <v>0.0</v>
      </c>
      <c r="DV15" s="15">
        <v>0.0</v>
      </c>
      <c r="DW15" s="15">
        <v>0.0</v>
      </c>
      <c r="DX15" s="15">
        <v>0.0</v>
      </c>
      <c r="DY15" s="15">
        <v>0.0</v>
      </c>
      <c r="DZ15" s="15">
        <v>0.0</v>
      </c>
      <c r="EA15" s="15">
        <v>0.0</v>
      </c>
      <c r="EB15" s="15">
        <v>0.0</v>
      </c>
      <c r="EC15" s="15">
        <v>0.0</v>
      </c>
      <c r="ED15" s="15">
        <v>0.0</v>
      </c>
      <c r="EE15" s="15">
        <v>0.0</v>
      </c>
      <c r="EF15" s="15">
        <v>0.0</v>
      </c>
      <c r="EG15" s="15">
        <v>0.0</v>
      </c>
      <c r="EH15" s="15">
        <v>0.0</v>
      </c>
      <c r="EI15" s="15">
        <v>0.0</v>
      </c>
      <c r="EJ15" s="15">
        <v>0.0</v>
      </c>
      <c r="EK15" s="15">
        <v>0.0</v>
      </c>
      <c r="EL15" s="15">
        <v>0.0</v>
      </c>
      <c r="EM15" s="15">
        <v>0.0</v>
      </c>
      <c r="EN15" s="15">
        <v>0.0</v>
      </c>
      <c r="EO15" s="15">
        <v>0.0</v>
      </c>
      <c r="EP15" s="15">
        <v>0.0</v>
      </c>
      <c r="EQ15" s="15">
        <v>0.0</v>
      </c>
      <c r="ER15" s="15">
        <v>0.0</v>
      </c>
      <c r="ES15" s="15">
        <v>0.0</v>
      </c>
      <c r="ET15" s="15">
        <v>0.001</v>
      </c>
      <c r="EU15" s="15">
        <v>0.0</v>
      </c>
    </row>
    <row r="16" ht="15.75" customHeight="1">
      <c r="A16" s="15" t="s">
        <v>613</v>
      </c>
      <c r="B16" s="15" t="s">
        <v>776</v>
      </c>
      <c r="C16" s="15" t="s">
        <v>791</v>
      </c>
      <c r="D16" s="15">
        <v>38520.0</v>
      </c>
      <c r="E16" s="15">
        <v>5.7542716E7</v>
      </c>
      <c r="F16" s="15">
        <v>5.7581236E7</v>
      </c>
      <c r="G16" s="15">
        <v>12.0</v>
      </c>
      <c r="H16" s="15">
        <v>0.0</v>
      </c>
      <c r="I16" s="15">
        <v>0.0</v>
      </c>
      <c r="J16" s="15">
        <v>0.0</v>
      </c>
      <c r="K16" s="15">
        <v>0.0</v>
      </c>
      <c r="L16" s="15">
        <v>0.0</v>
      </c>
      <c r="M16" s="15">
        <v>0.0</v>
      </c>
      <c r="N16" s="15">
        <v>0.0</v>
      </c>
      <c r="O16" s="15">
        <v>0.0</v>
      </c>
      <c r="P16" s="15">
        <v>0.0</v>
      </c>
      <c r="Q16" s="15">
        <v>0.0</v>
      </c>
      <c r="R16" s="15">
        <v>0.0</v>
      </c>
      <c r="S16" s="15">
        <v>0.0</v>
      </c>
      <c r="T16" s="15">
        <v>0.0</v>
      </c>
      <c r="U16" s="15">
        <v>0.0</v>
      </c>
      <c r="V16" s="15">
        <v>0.0</v>
      </c>
      <c r="W16" s="15">
        <v>0.0</v>
      </c>
      <c r="X16" s="15">
        <v>0.0</v>
      </c>
      <c r="Y16" s="15">
        <v>0.0</v>
      </c>
      <c r="Z16" s="15">
        <v>0.0</v>
      </c>
      <c r="AA16" s="15">
        <v>0.0</v>
      </c>
      <c r="AB16" s="15">
        <v>0.0</v>
      </c>
      <c r="AC16" s="15">
        <v>0.0</v>
      </c>
      <c r="AD16" s="15">
        <v>0.0</v>
      </c>
      <c r="AE16" s="15">
        <v>0.0</v>
      </c>
      <c r="AF16" s="15">
        <v>0.0</v>
      </c>
      <c r="AG16" s="15">
        <v>0.0</v>
      </c>
      <c r="AH16" s="15">
        <v>0.0</v>
      </c>
      <c r="AI16" s="15">
        <v>0.0</v>
      </c>
      <c r="AJ16" s="15">
        <v>0.0</v>
      </c>
      <c r="AK16" s="15">
        <v>0.0</v>
      </c>
      <c r="AL16" s="15">
        <v>0.0</v>
      </c>
      <c r="AM16" s="15">
        <v>0.0</v>
      </c>
      <c r="AN16" s="15">
        <v>0.0</v>
      </c>
      <c r="AO16" s="15">
        <v>0.0</v>
      </c>
      <c r="AP16" s="15">
        <v>0.0</v>
      </c>
      <c r="AQ16" s="15">
        <v>0.0</v>
      </c>
      <c r="AR16" s="15">
        <v>0.0</v>
      </c>
      <c r="AS16" s="15">
        <v>0.0</v>
      </c>
      <c r="AT16" s="15">
        <v>0.0</v>
      </c>
      <c r="AU16" s="15">
        <v>0.0</v>
      </c>
      <c r="AV16" s="15">
        <v>0.0</v>
      </c>
      <c r="AW16" s="15">
        <v>0.0</v>
      </c>
      <c r="AX16" s="15">
        <v>0.0</v>
      </c>
      <c r="AY16" s="15">
        <v>0.0</v>
      </c>
      <c r="AZ16" s="15">
        <v>0.0</v>
      </c>
      <c r="BA16" s="15">
        <v>0.0</v>
      </c>
      <c r="BB16" s="15">
        <v>0.0</v>
      </c>
      <c r="BC16" s="15">
        <v>0.0</v>
      </c>
      <c r="BD16" s="15">
        <v>0.0</v>
      </c>
      <c r="BE16" s="15">
        <v>0.0</v>
      </c>
      <c r="BF16" s="15">
        <v>0.0</v>
      </c>
      <c r="BG16" s="15">
        <v>0.0</v>
      </c>
      <c r="BH16" s="15">
        <v>0.0</v>
      </c>
      <c r="BI16" s="15">
        <v>0.0</v>
      </c>
      <c r="BJ16" s="15">
        <v>0.0</v>
      </c>
      <c r="BK16" s="15">
        <v>0.0</v>
      </c>
      <c r="BL16" s="15">
        <v>0.0</v>
      </c>
      <c r="BM16" s="15">
        <v>0.001</v>
      </c>
      <c r="BN16" s="15">
        <v>0.008</v>
      </c>
      <c r="BO16" s="15">
        <v>0.1</v>
      </c>
      <c r="BP16" s="15">
        <v>0.0</v>
      </c>
      <c r="BQ16" s="15">
        <v>0.0</v>
      </c>
      <c r="BR16" s="15">
        <v>0.0</v>
      </c>
      <c r="BS16" s="15">
        <v>0.0</v>
      </c>
      <c r="BT16" s="15">
        <v>0.0</v>
      </c>
      <c r="BU16" s="15">
        <v>0.0</v>
      </c>
      <c r="BV16" s="15">
        <v>0.0</v>
      </c>
      <c r="BW16" s="15">
        <v>0.0</v>
      </c>
      <c r="BX16" s="15">
        <v>0.0</v>
      </c>
      <c r="BY16" s="15">
        <v>0.0</v>
      </c>
      <c r="BZ16" s="15">
        <v>0.0</v>
      </c>
      <c r="CA16" s="15">
        <v>0.0</v>
      </c>
      <c r="CB16" s="15">
        <v>0.0</v>
      </c>
      <c r="CC16" s="15">
        <v>0.0</v>
      </c>
      <c r="CD16" s="15">
        <v>0.0</v>
      </c>
      <c r="CE16" s="15">
        <v>0.0</v>
      </c>
      <c r="CF16" s="15">
        <v>0.0</v>
      </c>
      <c r="CG16" s="15">
        <v>0.0</v>
      </c>
      <c r="CH16" s="15">
        <v>0.0</v>
      </c>
      <c r="CI16" s="15">
        <v>0.0</v>
      </c>
      <c r="CJ16" s="15">
        <v>0.0</v>
      </c>
      <c r="CK16" s="15">
        <v>0.0</v>
      </c>
      <c r="CL16" s="15">
        <v>0.0</v>
      </c>
      <c r="CM16" s="15">
        <v>0.0</v>
      </c>
      <c r="CN16" s="15">
        <v>0.0</v>
      </c>
      <c r="CO16" s="15">
        <v>0.0</v>
      </c>
      <c r="CP16" s="15">
        <v>0.0</v>
      </c>
      <c r="CQ16" s="15">
        <v>0.0</v>
      </c>
      <c r="CR16" s="15">
        <v>0.0</v>
      </c>
      <c r="CS16" s="15">
        <v>0.0</v>
      </c>
      <c r="CT16" s="15">
        <v>0.0</v>
      </c>
      <c r="CU16" s="15">
        <v>0.0</v>
      </c>
      <c r="CV16" s="15">
        <v>0.0</v>
      </c>
      <c r="CW16" s="15">
        <v>0.0</v>
      </c>
      <c r="CX16" s="15">
        <v>0.0</v>
      </c>
      <c r="CY16" s="15">
        <v>0.0</v>
      </c>
      <c r="CZ16" s="15">
        <v>0.002</v>
      </c>
      <c r="DA16" s="15">
        <v>0.006</v>
      </c>
      <c r="DB16" s="15">
        <v>0.0</v>
      </c>
      <c r="DC16" s="15">
        <v>0.0</v>
      </c>
      <c r="DD16" s="15">
        <v>0.0</v>
      </c>
      <c r="DE16" s="15">
        <v>0.0</v>
      </c>
      <c r="DF16" s="15">
        <v>0.0</v>
      </c>
      <c r="DG16" s="15">
        <v>0.0</v>
      </c>
      <c r="DH16" s="15">
        <v>0.0</v>
      </c>
      <c r="DI16" s="15">
        <v>0.0</v>
      </c>
      <c r="DJ16" s="15">
        <v>0.0</v>
      </c>
      <c r="DK16" s="15">
        <v>0.0</v>
      </c>
      <c r="DL16" s="15">
        <v>0.0</v>
      </c>
      <c r="DM16" s="15">
        <v>0.0</v>
      </c>
      <c r="DN16" s="15">
        <v>0.0</v>
      </c>
      <c r="DO16" s="15">
        <v>0.0</v>
      </c>
      <c r="DP16" s="15">
        <v>0.0</v>
      </c>
      <c r="DQ16" s="15">
        <v>0.0</v>
      </c>
      <c r="DR16" s="15">
        <v>0.0</v>
      </c>
      <c r="DS16" s="15">
        <v>0.0</v>
      </c>
      <c r="DT16" s="15">
        <v>0.0</v>
      </c>
      <c r="DU16" s="15">
        <v>0.0</v>
      </c>
      <c r="DV16" s="15">
        <v>0.0</v>
      </c>
      <c r="DW16" s="15">
        <v>0.0</v>
      </c>
      <c r="DX16" s="15">
        <v>0.0</v>
      </c>
      <c r="DY16" s="15">
        <v>0.0</v>
      </c>
      <c r="DZ16" s="15">
        <v>0.0</v>
      </c>
      <c r="EA16" s="15">
        <v>0.0</v>
      </c>
      <c r="EB16" s="15">
        <v>0.0</v>
      </c>
      <c r="EC16" s="15">
        <v>0.0</v>
      </c>
      <c r="ED16" s="15">
        <v>0.0</v>
      </c>
      <c r="EE16" s="15">
        <v>0.0</v>
      </c>
      <c r="EF16" s="15">
        <v>0.0</v>
      </c>
      <c r="EG16" s="15">
        <v>0.0</v>
      </c>
      <c r="EH16" s="15">
        <v>0.0</v>
      </c>
      <c r="EI16" s="15">
        <v>0.0</v>
      </c>
      <c r="EJ16" s="15">
        <v>0.0</v>
      </c>
      <c r="EK16" s="15">
        <v>0.0</v>
      </c>
      <c r="EL16" s="15">
        <v>0.0</v>
      </c>
      <c r="EM16" s="15">
        <v>0.0</v>
      </c>
      <c r="EN16" s="15">
        <v>0.0</v>
      </c>
      <c r="EO16" s="15">
        <v>0.0</v>
      </c>
      <c r="EP16" s="15">
        <v>0.0</v>
      </c>
      <c r="EQ16" s="15">
        <v>0.0</v>
      </c>
      <c r="ER16" s="15">
        <v>0.0</v>
      </c>
      <c r="ES16" s="15">
        <v>0.017</v>
      </c>
      <c r="ET16" s="15">
        <v>0.146</v>
      </c>
      <c r="EU16" s="15">
        <v>0.0</v>
      </c>
    </row>
    <row r="17" ht="15.75" customHeight="1"/>
    <row r="18" ht="15.75" customHeight="1">
      <c r="C18" s="9" t="s">
        <v>187</v>
      </c>
      <c r="G18" s="15">
        <f>MEDIAN(G2:G17)</f>
        <v>11</v>
      </c>
    </row>
    <row r="19" ht="15.75" customHeight="1">
      <c r="C19" s="9" t="s">
        <v>792</v>
      </c>
    </row>
    <row r="20" ht="15.75" customHeight="1">
      <c r="C20" s="16">
        <v>0.6</v>
      </c>
    </row>
    <row r="21" ht="15.75" customHeight="1">
      <c r="H21" s="15" t="s">
        <v>202</v>
      </c>
      <c r="EW21" s="15" t="s">
        <v>26</v>
      </c>
    </row>
    <row r="22" ht="15.75" customHeight="1">
      <c r="H22" s="15">
        <f>SUM(H2:H19)</f>
        <v>0.071</v>
      </c>
      <c r="K22" s="15">
        <f>SUM(K2:K19)</f>
        <v>0.096</v>
      </c>
      <c r="N22" s="15">
        <f>SUM(N2:N19)</f>
        <v>0.358</v>
      </c>
      <c r="Q22" s="15">
        <f>SUM(Q2:Q19)</f>
        <v>0.176</v>
      </c>
      <c r="T22" s="15">
        <f>SUM(T2:T19)</f>
        <v>0.188</v>
      </c>
      <c r="W22" s="15">
        <f>SUM(W2:W19)</f>
        <v>0.008</v>
      </c>
      <c r="Z22" s="15">
        <f>SUM(Z2:Z19)</f>
        <v>0.004</v>
      </c>
      <c r="AC22" s="15">
        <f>SUM(AC2:AC19)</f>
        <v>0.053</v>
      </c>
      <c r="AF22" s="15">
        <f>SUM(AF2:AF19)</f>
        <v>0.473</v>
      </c>
      <c r="AI22" s="15">
        <f>SUM(AI2:AI19)</f>
        <v>0.448</v>
      </c>
      <c r="AL22" s="15">
        <f>SUM(AL2:AL19)</f>
        <v>0.199</v>
      </c>
      <c r="AO22" s="15">
        <f>SUM(AO2:AO19)</f>
        <v>0.317</v>
      </c>
      <c r="AR22" s="15">
        <f>SUM(AR2:AR19)</f>
        <v>0.714</v>
      </c>
      <c r="AU22" s="15">
        <f>SUM(AU2:AU19)</f>
        <v>1.689</v>
      </c>
      <c r="AX22" s="15">
        <f>SUM(AX2:AX19)</f>
        <v>0.43</v>
      </c>
      <c r="BA22" s="15">
        <f>SUM(BA2:BA19)</f>
        <v>1.233</v>
      </c>
      <c r="BD22" s="15">
        <f>SUM(BD2:BD19)</f>
        <v>2.347</v>
      </c>
      <c r="BG22" s="15">
        <f>SUM(BG2:BG19)</f>
        <v>0.411</v>
      </c>
      <c r="BJ22" s="15">
        <f>SUM(BJ2:BJ19)</f>
        <v>0.528</v>
      </c>
      <c r="BM22" s="15">
        <f>SUM(BM2:BM19)</f>
        <v>0.303</v>
      </c>
      <c r="BP22" s="15">
        <f>SUM(BP2:BP19)</f>
        <v>0.021</v>
      </c>
      <c r="BS22" s="15">
        <f>SUM(BS2:BS19)</f>
        <v>0.589</v>
      </c>
      <c r="BV22" s="15">
        <f>SUM(BV2:BV19)</f>
        <v>0.621</v>
      </c>
      <c r="BY22" s="15">
        <f>SUM(BY2:BY19)</f>
        <v>0.171</v>
      </c>
      <c r="CB22" s="15">
        <f>SUM(CB2:CB19)</f>
        <v>0.043</v>
      </c>
      <c r="CE22" s="15">
        <f>SUM(CE2:CE19)</f>
        <v>0.494</v>
      </c>
      <c r="CH22" s="15">
        <f>SUM(CH2:CH19)</f>
        <v>0.08</v>
      </c>
      <c r="CK22" s="15">
        <f>SUM(CK2:CK19)</f>
        <v>0.09</v>
      </c>
      <c r="CN22" s="15">
        <f>SUM(CN2:CN19)</f>
        <v>0.015</v>
      </c>
      <c r="CQ22" s="15">
        <f>SUM(CQ2:CQ19)</f>
        <v>0.414</v>
      </c>
      <c r="CT22" s="15">
        <f>SUM(CT2:CT19)</f>
        <v>0.53</v>
      </c>
      <c r="CW22" s="15">
        <f>SUM(CW2:CW19)</f>
        <v>0.024</v>
      </c>
      <c r="CZ22" s="15">
        <f>SUM(CZ2:CZ19)</f>
        <v>0.109</v>
      </c>
      <c r="DC22" s="15">
        <f>SUM(DC2:DC19)</f>
        <v>0</v>
      </c>
      <c r="DF22" s="15">
        <f>SUM(DF2:DF19)</f>
        <v>0</v>
      </c>
      <c r="DI22" s="15">
        <f>SUM(DI2:DI19)</f>
        <v>0.096</v>
      </c>
      <c r="DL22" s="15">
        <f>SUM(DL2:DL19)</f>
        <v>0</v>
      </c>
      <c r="DO22" s="15">
        <f>SUM(DO2:DO19)</f>
        <v>0.308</v>
      </c>
      <c r="DR22" s="15">
        <f>SUM(DR2:DR19)</f>
        <v>0.657</v>
      </c>
      <c r="DU22" s="15">
        <f>SUM(DU2:DU19)</f>
        <v>0.316</v>
      </c>
      <c r="DX22" s="15">
        <f>SUM(DX2:DX19)</f>
        <v>1.264</v>
      </c>
      <c r="EA22" s="15">
        <f>SUM(EA2:EA19)</f>
        <v>3.162</v>
      </c>
      <c r="ED22" s="15">
        <f>SUM(ED2:ED19)</f>
        <v>2.486</v>
      </c>
      <c r="EG22" s="15">
        <f>SUM(EG2:EG19)</f>
        <v>0.052</v>
      </c>
      <c r="EJ22" s="15">
        <f>SUM(EJ2:EJ19)</f>
        <v>0.02</v>
      </c>
      <c r="EM22" s="15">
        <f>SUM(EM2:EM19)</f>
        <v>0.011</v>
      </c>
      <c r="EP22" s="15">
        <f>SUM(EP2:EP19)</f>
        <v>0.007</v>
      </c>
      <c r="ES22" s="15">
        <f>SUM(ES2:ES19)</f>
        <v>0.943</v>
      </c>
      <c r="EV22" s="15" t="s">
        <v>29</v>
      </c>
      <c r="EW22" s="15">
        <f>AVERAGE(H22:EU22)</f>
        <v>0.4701875</v>
      </c>
    </row>
    <row r="23" ht="15.75" customHeight="1">
      <c r="EV23" s="15" t="s">
        <v>32</v>
      </c>
      <c r="EW23" s="15">
        <f>MEDIAN(H22:EU22)</f>
        <v>0.251</v>
      </c>
    </row>
    <row r="24" ht="15.75" customHeight="1">
      <c r="EV24" s="15" t="s">
        <v>33</v>
      </c>
      <c r="EW24" s="15">
        <f>MAX(H22:EU22)</f>
        <v>3.162</v>
      </c>
    </row>
    <row r="25" ht="15.75" customHeight="1">
      <c r="EV25" s="15" t="s">
        <v>35</v>
      </c>
      <c r="EW25" s="15">
        <f>MIN(H22:EU22)</f>
        <v>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8.33"/>
    <col customWidth="1" min="3" max="3" width="12.22"/>
    <col customWidth="1" min="4" max="6" width="7.89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793</v>
      </c>
      <c r="B2" s="15" t="s">
        <v>794</v>
      </c>
      <c r="C2" s="15" t="s">
        <v>795</v>
      </c>
      <c r="D2" s="15">
        <v>145491.0</v>
      </c>
      <c r="E2" s="15">
        <v>1.42301918E8</v>
      </c>
      <c r="F2" s="15">
        <v>1.42447409E8</v>
      </c>
      <c r="G2" s="15">
        <v>25.0</v>
      </c>
      <c r="H2" s="15">
        <v>0.011</v>
      </c>
      <c r="I2" s="15">
        <v>0.09</v>
      </c>
      <c r="J2" s="15">
        <v>1.2</v>
      </c>
      <c r="K2" s="15">
        <v>0.071</v>
      </c>
      <c r="L2" s="15">
        <v>0.379</v>
      </c>
      <c r="M2" s="15">
        <v>14.7</v>
      </c>
      <c r="N2" s="15">
        <v>0.0</v>
      </c>
      <c r="O2" s="15">
        <v>0.0</v>
      </c>
      <c r="P2" s="15">
        <v>0.0</v>
      </c>
      <c r="Q2" s="15">
        <v>0.156</v>
      </c>
      <c r="R2" s="15">
        <v>0.44</v>
      </c>
      <c r="S2" s="15">
        <v>3.5</v>
      </c>
      <c r="T2" s="15">
        <v>0.0</v>
      </c>
      <c r="U2" s="15">
        <v>0.0</v>
      </c>
      <c r="V2" s="15">
        <v>0.0</v>
      </c>
      <c r="W2" s="15">
        <v>0.0</v>
      </c>
      <c r="X2" s="15">
        <v>0.0</v>
      </c>
      <c r="Y2" s="15">
        <v>0.0</v>
      </c>
      <c r="Z2" s="15">
        <v>0.0</v>
      </c>
      <c r="AA2" s="15">
        <v>0.0</v>
      </c>
      <c r="AB2" s="15">
        <v>0.0</v>
      </c>
      <c r="AC2" s="15">
        <v>0.0</v>
      </c>
      <c r="AD2" s="15">
        <v>0.0</v>
      </c>
      <c r="AE2" s="15">
        <v>0.0</v>
      </c>
      <c r="AF2" s="15">
        <v>0.0</v>
      </c>
      <c r="AG2" s="15">
        <v>0.0</v>
      </c>
      <c r="AH2" s="15">
        <v>0.0</v>
      </c>
      <c r="AI2" s="15">
        <v>0.0</v>
      </c>
      <c r="AJ2" s="15">
        <v>0.0</v>
      </c>
      <c r="AK2" s="15">
        <v>0.0</v>
      </c>
      <c r="AL2" s="15">
        <v>1.457</v>
      </c>
      <c r="AM2" s="15">
        <v>0.623</v>
      </c>
      <c r="AN2" s="15">
        <v>11.8</v>
      </c>
      <c r="AO2" s="15">
        <v>0.105</v>
      </c>
      <c r="AP2" s="15">
        <v>0.25</v>
      </c>
      <c r="AQ2" s="15">
        <v>2.9</v>
      </c>
      <c r="AR2" s="15">
        <v>4.957</v>
      </c>
      <c r="AS2" s="15">
        <v>3.439</v>
      </c>
      <c r="AT2" s="15">
        <v>17.9</v>
      </c>
      <c r="AU2" s="15">
        <v>7.496</v>
      </c>
      <c r="AV2" s="15">
        <v>4.295</v>
      </c>
      <c r="AW2" s="15">
        <v>21.6</v>
      </c>
      <c r="AX2" s="15">
        <v>12.076</v>
      </c>
      <c r="AY2" s="15">
        <v>4.558</v>
      </c>
      <c r="AZ2" s="15">
        <v>33.6</v>
      </c>
      <c r="BA2" s="15">
        <v>3.962</v>
      </c>
      <c r="BB2" s="15">
        <v>2.799</v>
      </c>
      <c r="BC2" s="15">
        <v>22.1</v>
      </c>
      <c r="BD2" s="15">
        <v>1.379</v>
      </c>
      <c r="BE2" s="15">
        <v>2.077</v>
      </c>
      <c r="BF2" s="15">
        <v>2.6</v>
      </c>
      <c r="BG2" s="15">
        <v>6.036</v>
      </c>
      <c r="BH2" s="15">
        <v>3.322</v>
      </c>
      <c r="BI2" s="15">
        <v>33.3</v>
      </c>
      <c r="BJ2" s="15">
        <v>0.473</v>
      </c>
      <c r="BK2" s="15">
        <v>1.337</v>
      </c>
      <c r="BL2" s="15">
        <v>4.2</v>
      </c>
      <c r="BM2" s="15">
        <v>4.359</v>
      </c>
      <c r="BN2" s="15">
        <v>5.299</v>
      </c>
      <c r="BO2" s="15">
        <v>9.4</v>
      </c>
      <c r="BP2" s="15">
        <v>0.33</v>
      </c>
      <c r="BQ2" s="15">
        <v>0.672</v>
      </c>
      <c r="BR2" s="15">
        <v>14.4</v>
      </c>
      <c r="BS2" s="15">
        <v>1.342</v>
      </c>
      <c r="BT2" s="15">
        <v>1.41</v>
      </c>
      <c r="BU2" s="15">
        <v>15.8</v>
      </c>
      <c r="BV2" s="15">
        <v>1.828</v>
      </c>
      <c r="BW2" s="15">
        <v>1.323</v>
      </c>
      <c r="BX2" s="15">
        <v>13.2</v>
      </c>
      <c r="BY2" s="15">
        <v>0.277</v>
      </c>
      <c r="BZ2" s="15">
        <v>0.782</v>
      </c>
      <c r="CA2" s="15">
        <v>8.4</v>
      </c>
      <c r="CB2" s="15">
        <v>0.249</v>
      </c>
      <c r="CC2" s="15">
        <v>0.705</v>
      </c>
      <c r="CD2" s="15">
        <v>6.5</v>
      </c>
      <c r="CE2" s="15">
        <v>3.128</v>
      </c>
      <c r="CF2" s="15">
        <v>2.519</v>
      </c>
      <c r="CG2" s="15">
        <v>26.1</v>
      </c>
      <c r="CH2" s="15">
        <v>0.0</v>
      </c>
      <c r="CI2" s="15">
        <v>0.0</v>
      </c>
      <c r="CJ2" s="15">
        <v>0.0</v>
      </c>
      <c r="CK2" s="15">
        <v>1.475</v>
      </c>
      <c r="CL2" s="15">
        <v>2.399</v>
      </c>
      <c r="CM2" s="15">
        <v>19.1</v>
      </c>
      <c r="CN2" s="15">
        <v>14.019</v>
      </c>
      <c r="CO2" s="15">
        <v>6.861</v>
      </c>
      <c r="CP2" s="15">
        <v>8.7</v>
      </c>
      <c r="CQ2" s="15">
        <v>1.512</v>
      </c>
      <c r="CR2" s="15">
        <v>0.872</v>
      </c>
      <c r="CS2" s="15">
        <v>9.6</v>
      </c>
      <c r="CT2" s="15">
        <v>0.0</v>
      </c>
      <c r="CU2" s="15">
        <v>0.0</v>
      </c>
      <c r="CV2" s="15">
        <v>0.0</v>
      </c>
      <c r="CW2" s="15">
        <v>0.6</v>
      </c>
      <c r="CX2" s="15">
        <v>0.658</v>
      </c>
      <c r="CY2" s="15">
        <v>26.4</v>
      </c>
      <c r="CZ2" s="15">
        <v>3.139</v>
      </c>
      <c r="DA2" s="15">
        <v>1.365</v>
      </c>
      <c r="DB2" s="15">
        <v>32.4</v>
      </c>
      <c r="DC2" s="15">
        <v>7.14</v>
      </c>
      <c r="DD2" s="15">
        <v>2.324</v>
      </c>
      <c r="DE2" s="15">
        <v>36.2</v>
      </c>
      <c r="DF2" s="15">
        <v>2.059</v>
      </c>
      <c r="DG2" s="15">
        <v>2.367</v>
      </c>
      <c r="DH2" s="15">
        <v>26.3</v>
      </c>
      <c r="DI2" s="15">
        <v>0.873</v>
      </c>
      <c r="DJ2" s="15">
        <v>1.436</v>
      </c>
      <c r="DK2" s="15">
        <v>16.7</v>
      </c>
      <c r="DL2" s="15">
        <v>0.0</v>
      </c>
      <c r="DM2" s="15">
        <v>0.0</v>
      </c>
      <c r="DN2" s="15">
        <v>0.0</v>
      </c>
      <c r="DO2" s="15">
        <v>3.941</v>
      </c>
      <c r="DP2" s="15">
        <v>0.992</v>
      </c>
      <c r="DQ2" s="15">
        <v>39.7</v>
      </c>
      <c r="DR2" s="15">
        <v>2.087</v>
      </c>
      <c r="DS2" s="15">
        <v>3.226</v>
      </c>
      <c r="DT2" s="15">
        <v>21.7</v>
      </c>
      <c r="DU2" s="15">
        <v>4.088</v>
      </c>
      <c r="DV2" s="15">
        <v>2.943</v>
      </c>
      <c r="DW2" s="15">
        <v>23.6</v>
      </c>
      <c r="DX2" s="15">
        <v>0.713</v>
      </c>
      <c r="DY2" s="15">
        <v>1.382</v>
      </c>
      <c r="DZ2" s="15">
        <v>12.9</v>
      </c>
      <c r="EA2" s="15">
        <v>3.668</v>
      </c>
      <c r="EB2" s="15">
        <v>3.114</v>
      </c>
      <c r="EC2" s="15">
        <v>23.8</v>
      </c>
      <c r="ED2" s="15">
        <v>0.0</v>
      </c>
      <c r="EE2" s="15">
        <v>0.0</v>
      </c>
      <c r="EF2" s="15">
        <v>0.0</v>
      </c>
      <c r="EG2" s="15">
        <v>0.0</v>
      </c>
      <c r="EH2" s="15">
        <v>0.0</v>
      </c>
      <c r="EI2" s="15">
        <v>0.0</v>
      </c>
      <c r="EJ2" s="15">
        <v>0.148</v>
      </c>
      <c r="EK2" s="15">
        <v>0.409</v>
      </c>
      <c r="EL2" s="15">
        <v>7.4</v>
      </c>
      <c r="EM2" s="15">
        <v>0.739</v>
      </c>
      <c r="EN2" s="15">
        <v>1.139</v>
      </c>
      <c r="EO2" s="15">
        <v>14.5</v>
      </c>
      <c r="EP2" s="15">
        <v>0.0</v>
      </c>
      <c r="EQ2" s="15">
        <v>0.0</v>
      </c>
      <c r="ER2" s="15">
        <v>0.0</v>
      </c>
      <c r="ES2" s="15">
        <v>4.388</v>
      </c>
      <c r="ET2" s="15">
        <v>7.5</v>
      </c>
      <c r="EU2" s="15">
        <v>23.7</v>
      </c>
    </row>
    <row r="3" ht="15.75" customHeight="1">
      <c r="A3" s="15" t="s">
        <v>793</v>
      </c>
      <c r="B3" s="15" t="s">
        <v>794</v>
      </c>
      <c r="C3" s="15" t="s">
        <v>796</v>
      </c>
      <c r="D3" s="15">
        <v>145491.0</v>
      </c>
      <c r="E3" s="15">
        <v>1.42301918E8</v>
      </c>
      <c r="F3" s="15">
        <v>1.42447409E8</v>
      </c>
      <c r="G3" s="15">
        <v>24.0</v>
      </c>
      <c r="H3" s="15">
        <v>0.018</v>
      </c>
      <c r="I3" s="15">
        <v>0.051</v>
      </c>
      <c r="J3" s="15">
        <v>2.0</v>
      </c>
      <c r="K3" s="15">
        <v>0.023</v>
      </c>
      <c r="L3" s="15">
        <v>0.082</v>
      </c>
      <c r="M3" s="15">
        <v>4.7</v>
      </c>
      <c r="N3" s="15">
        <v>0.201</v>
      </c>
      <c r="O3" s="15">
        <v>0.354</v>
      </c>
      <c r="P3" s="15">
        <v>13.1</v>
      </c>
      <c r="Q3" s="15">
        <v>0.542</v>
      </c>
      <c r="R3" s="15">
        <v>0.361</v>
      </c>
      <c r="S3" s="15">
        <v>12.2</v>
      </c>
      <c r="T3" s="15">
        <v>0.009</v>
      </c>
      <c r="U3" s="15">
        <v>0.024</v>
      </c>
      <c r="V3" s="15">
        <v>1.1</v>
      </c>
      <c r="W3" s="15">
        <v>0.012</v>
      </c>
      <c r="X3" s="15">
        <v>0.032</v>
      </c>
      <c r="Y3" s="15">
        <v>3.3</v>
      </c>
      <c r="Z3" s="15">
        <v>0.044</v>
      </c>
      <c r="AA3" s="15">
        <v>0.146</v>
      </c>
      <c r="AB3" s="15">
        <v>6.9</v>
      </c>
      <c r="AC3" s="15">
        <v>0.014</v>
      </c>
      <c r="AD3" s="15">
        <v>0.048</v>
      </c>
      <c r="AE3" s="15">
        <v>2.2</v>
      </c>
      <c r="AF3" s="15">
        <v>0.011</v>
      </c>
      <c r="AG3" s="15">
        <v>0.03</v>
      </c>
      <c r="AH3" s="15">
        <v>2.9</v>
      </c>
      <c r="AI3" s="15">
        <v>0.0</v>
      </c>
      <c r="AJ3" s="15">
        <v>0.0</v>
      </c>
      <c r="AK3" s="15">
        <v>0.0</v>
      </c>
      <c r="AL3" s="15">
        <v>0.82</v>
      </c>
      <c r="AM3" s="15">
        <v>0.687</v>
      </c>
      <c r="AN3" s="15">
        <v>6.6</v>
      </c>
      <c r="AO3" s="15">
        <v>0.039</v>
      </c>
      <c r="AP3" s="15">
        <v>0.094</v>
      </c>
      <c r="AQ3" s="15">
        <v>1.1</v>
      </c>
      <c r="AR3" s="15">
        <v>2.123</v>
      </c>
      <c r="AS3" s="15">
        <v>1.198</v>
      </c>
      <c r="AT3" s="15">
        <v>7.6</v>
      </c>
      <c r="AU3" s="15">
        <v>1.399</v>
      </c>
      <c r="AV3" s="15">
        <v>1.524</v>
      </c>
      <c r="AW3" s="15">
        <v>4.0</v>
      </c>
      <c r="AX3" s="15">
        <v>9.385</v>
      </c>
      <c r="AY3" s="15">
        <v>3.701</v>
      </c>
      <c r="AZ3" s="15">
        <v>26.1</v>
      </c>
      <c r="BA3" s="15">
        <v>1.055</v>
      </c>
      <c r="BB3" s="15">
        <v>1.396</v>
      </c>
      <c r="BC3" s="15">
        <v>5.9</v>
      </c>
      <c r="BD3" s="15">
        <v>0.668</v>
      </c>
      <c r="BE3" s="15">
        <v>0.696</v>
      </c>
      <c r="BF3" s="15">
        <v>1.2</v>
      </c>
      <c r="BG3" s="15">
        <v>2.377</v>
      </c>
      <c r="BH3" s="15">
        <v>1.743</v>
      </c>
      <c r="BI3" s="15">
        <v>13.1</v>
      </c>
      <c r="BJ3" s="15">
        <v>1.431</v>
      </c>
      <c r="BK3" s="15">
        <v>1.648</v>
      </c>
      <c r="BL3" s="15">
        <v>12.8</v>
      </c>
      <c r="BM3" s="15">
        <v>1.313</v>
      </c>
      <c r="BN3" s="15">
        <v>1.062</v>
      </c>
      <c r="BO3" s="15">
        <v>2.8</v>
      </c>
      <c r="BP3" s="15">
        <v>0.088</v>
      </c>
      <c r="BQ3" s="15">
        <v>0.147</v>
      </c>
      <c r="BR3" s="15">
        <v>3.9</v>
      </c>
      <c r="BS3" s="15">
        <v>0.963</v>
      </c>
      <c r="BT3" s="15">
        <v>1.03</v>
      </c>
      <c r="BU3" s="15">
        <v>11.3</v>
      </c>
      <c r="BV3" s="15">
        <v>0.778</v>
      </c>
      <c r="BW3" s="15">
        <v>0.838</v>
      </c>
      <c r="BX3" s="15">
        <v>5.6</v>
      </c>
      <c r="BY3" s="15">
        <v>0.552</v>
      </c>
      <c r="BZ3" s="15">
        <v>0.675</v>
      </c>
      <c r="CA3" s="15">
        <v>16.9</v>
      </c>
      <c r="CB3" s="15">
        <v>0.589</v>
      </c>
      <c r="CC3" s="15">
        <v>0.811</v>
      </c>
      <c r="CD3" s="15">
        <v>15.4</v>
      </c>
      <c r="CE3" s="15">
        <v>0.82</v>
      </c>
      <c r="CF3" s="15">
        <v>0.896</v>
      </c>
      <c r="CG3" s="15">
        <v>6.9</v>
      </c>
      <c r="CH3" s="15">
        <v>0.779</v>
      </c>
      <c r="CI3" s="15">
        <v>0.876</v>
      </c>
      <c r="CJ3" s="15">
        <v>31.0</v>
      </c>
      <c r="CK3" s="15">
        <v>0.218</v>
      </c>
      <c r="CL3" s="15">
        <v>0.493</v>
      </c>
      <c r="CM3" s="15">
        <v>2.8</v>
      </c>
      <c r="CN3" s="15">
        <v>16.526</v>
      </c>
      <c r="CO3" s="15">
        <v>18.941</v>
      </c>
      <c r="CP3" s="15">
        <v>10.2</v>
      </c>
      <c r="CQ3" s="15">
        <v>1.161</v>
      </c>
      <c r="CR3" s="15">
        <v>0.659</v>
      </c>
      <c r="CS3" s="15">
        <v>7.4</v>
      </c>
      <c r="CT3" s="15">
        <v>0.291</v>
      </c>
      <c r="CU3" s="15">
        <v>0.39</v>
      </c>
      <c r="CV3" s="15">
        <v>8.0</v>
      </c>
      <c r="CW3" s="15">
        <v>0.533</v>
      </c>
      <c r="CX3" s="15">
        <v>0.561</v>
      </c>
      <c r="CY3" s="15">
        <v>23.5</v>
      </c>
      <c r="CZ3" s="15">
        <v>2.266</v>
      </c>
      <c r="DA3" s="15">
        <v>1.345</v>
      </c>
      <c r="DB3" s="15">
        <v>23.4</v>
      </c>
      <c r="DC3" s="15">
        <v>7.101</v>
      </c>
      <c r="DD3" s="15">
        <v>2.352</v>
      </c>
      <c r="DE3" s="15">
        <v>36.0</v>
      </c>
      <c r="DF3" s="15">
        <v>2.439</v>
      </c>
      <c r="DG3" s="15">
        <v>1.382</v>
      </c>
      <c r="DH3" s="15">
        <v>31.2</v>
      </c>
      <c r="DI3" s="15">
        <v>1.563</v>
      </c>
      <c r="DJ3" s="15">
        <v>1.588</v>
      </c>
      <c r="DK3" s="15">
        <v>29.8</v>
      </c>
      <c r="DL3" s="15">
        <v>0.0</v>
      </c>
      <c r="DM3" s="15">
        <v>0.0</v>
      </c>
      <c r="DN3" s="15">
        <v>0.0</v>
      </c>
      <c r="DO3" s="15">
        <v>3.477</v>
      </c>
      <c r="DP3" s="15">
        <v>0.954</v>
      </c>
      <c r="DQ3" s="15">
        <v>35.0</v>
      </c>
      <c r="DR3" s="15">
        <v>0.0</v>
      </c>
      <c r="DS3" s="15">
        <v>0.0</v>
      </c>
      <c r="DT3" s="15">
        <v>0.0</v>
      </c>
      <c r="DU3" s="15">
        <v>1.702</v>
      </c>
      <c r="DV3" s="15">
        <v>1.201</v>
      </c>
      <c r="DW3" s="15">
        <v>9.8</v>
      </c>
      <c r="DX3" s="15">
        <v>0.22</v>
      </c>
      <c r="DY3" s="15">
        <v>0.371</v>
      </c>
      <c r="DZ3" s="15">
        <v>4.0</v>
      </c>
      <c r="EA3" s="15">
        <v>7.639</v>
      </c>
      <c r="EB3" s="15">
        <v>3.677</v>
      </c>
      <c r="EC3" s="15">
        <v>49.5</v>
      </c>
      <c r="ED3" s="15">
        <v>0.007</v>
      </c>
      <c r="EE3" s="15">
        <v>0.019</v>
      </c>
      <c r="EF3" s="15">
        <v>0.7</v>
      </c>
      <c r="EG3" s="15">
        <v>0.673</v>
      </c>
      <c r="EH3" s="15">
        <v>0.736</v>
      </c>
      <c r="EI3" s="15">
        <v>23.9</v>
      </c>
      <c r="EJ3" s="15">
        <v>0.691</v>
      </c>
      <c r="EK3" s="15">
        <v>0.908</v>
      </c>
      <c r="EL3" s="15">
        <v>34.5</v>
      </c>
      <c r="EM3" s="15">
        <v>0.893</v>
      </c>
      <c r="EN3" s="15">
        <v>1.039</v>
      </c>
      <c r="EO3" s="15">
        <v>17.5</v>
      </c>
      <c r="EP3" s="15">
        <v>0.162</v>
      </c>
      <c r="EQ3" s="15">
        <v>0.249</v>
      </c>
      <c r="ER3" s="15">
        <v>18.1</v>
      </c>
      <c r="ES3" s="15">
        <v>2.916</v>
      </c>
      <c r="ET3" s="15">
        <v>5.098</v>
      </c>
      <c r="EU3" s="15">
        <v>15.8</v>
      </c>
    </row>
    <row r="4" ht="15.75" customHeight="1">
      <c r="A4" s="15" t="s">
        <v>793</v>
      </c>
      <c r="B4" s="15" t="s">
        <v>794</v>
      </c>
      <c r="C4" s="15" t="s">
        <v>797</v>
      </c>
      <c r="D4" s="15">
        <v>145491.0</v>
      </c>
      <c r="E4" s="15">
        <v>1.42301918E8</v>
      </c>
      <c r="F4" s="15">
        <v>1.42447409E8</v>
      </c>
      <c r="G4" s="15">
        <v>26.0</v>
      </c>
      <c r="H4" s="15">
        <v>0.078</v>
      </c>
      <c r="I4" s="15">
        <v>0.215</v>
      </c>
      <c r="J4" s="15">
        <v>8.6</v>
      </c>
      <c r="K4" s="15">
        <v>0.005</v>
      </c>
      <c r="L4" s="15">
        <v>0.033</v>
      </c>
      <c r="M4" s="15">
        <v>1.0</v>
      </c>
      <c r="N4" s="15">
        <v>0.0</v>
      </c>
      <c r="O4" s="15">
        <v>0.0</v>
      </c>
      <c r="P4" s="15">
        <v>0.0</v>
      </c>
      <c r="Q4" s="15">
        <v>0.775</v>
      </c>
      <c r="R4" s="15">
        <v>1.233</v>
      </c>
      <c r="S4" s="15">
        <v>17.4</v>
      </c>
      <c r="T4" s="15">
        <v>0.0</v>
      </c>
      <c r="U4" s="15">
        <v>0.0</v>
      </c>
      <c r="V4" s="15">
        <v>0.0</v>
      </c>
      <c r="W4" s="15">
        <v>0.086</v>
      </c>
      <c r="X4" s="15">
        <v>0.276</v>
      </c>
      <c r="Y4" s="15">
        <v>22.8</v>
      </c>
      <c r="Z4" s="15">
        <v>0.0</v>
      </c>
      <c r="AA4" s="15">
        <v>0.0</v>
      </c>
      <c r="AB4" s="15">
        <v>0.0</v>
      </c>
      <c r="AC4" s="15">
        <v>0.0</v>
      </c>
      <c r="AD4" s="15">
        <v>0.0</v>
      </c>
      <c r="AE4" s="15">
        <v>0.0</v>
      </c>
      <c r="AF4" s="15">
        <v>0.0</v>
      </c>
      <c r="AG4" s="15">
        <v>0.0</v>
      </c>
      <c r="AH4" s="15">
        <v>0.0</v>
      </c>
      <c r="AI4" s="15">
        <v>0.0</v>
      </c>
      <c r="AJ4" s="15">
        <v>0.0</v>
      </c>
      <c r="AK4" s="15">
        <v>0.0</v>
      </c>
      <c r="AL4" s="15">
        <v>1.994</v>
      </c>
      <c r="AM4" s="15">
        <v>0.805</v>
      </c>
      <c r="AN4" s="15">
        <v>16.1</v>
      </c>
      <c r="AO4" s="15">
        <v>0.87</v>
      </c>
      <c r="AP4" s="15">
        <v>1.081</v>
      </c>
      <c r="AQ4" s="15">
        <v>23.9</v>
      </c>
      <c r="AR4" s="15">
        <v>6.402</v>
      </c>
      <c r="AS4" s="15">
        <v>3.504</v>
      </c>
      <c r="AT4" s="15">
        <v>23.1</v>
      </c>
      <c r="AU4" s="15">
        <v>5.974</v>
      </c>
      <c r="AV4" s="15">
        <v>5.387</v>
      </c>
      <c r="AW4" s="15">
        <v>17.2</v>
      </c>
      <c r="AX4" s="15">
        <v>0.0</v>
      </c>
      <c r="AY4" s="15">
        <v>0.0</v>
      </c>
      <c r="AZ4" s="15">
        <v>0.0</v>
      </c>
      <c r="BA4" s="15">
        <v>3.265</v>
      </c>
      <c r="BB4" s="15">
        <v>1.888</v>
      </c>
      <c r="BC4" s="15">
        <v>18.2</v>
      </c>
      <c r="BD4" s="15">
        <v>17.517</v>
      </c>
      <c r="BE4" s="15">
        <v>8.738</v>
      </c>
      <c r="BF4" s="15">
        <v>32.6</v>
      </c>
      <c r="BG4" s="15">
        <v>0.578</v>
      </c>
      <c r="BH4" s="15">
        <v>1.462</v>
      </c>
      <c r="BI4" s="15">
        <v>3.2</v>
      </c>
      <c r="BJ4" s="15">
        <v>0.184</v>
      </c>
      <c r="BK4" s="15">
        <v>0.363</v>
      </c>
      <c r="BL4" s="15">
        <v>1.6</v>
      </c>
      <c r="BM4" s="15">
        <v>2.552</v>
      </c>
      <c r="BN4" s="15">
        <v>2.106</v>
      </c>
      <c r="BO4" s="15">
        <v>5.5</v>
      </c>
      <c r="BP4" s="15">
        <v>0.741</v>
      </c>
      <c r="BQ4" s="15">
        <v>0.843</v>
      </c>
      <c r="BR4" s="15">
        <v>32.4</v>
      </c>
      <c r="BS4" s="15">
        <v>1.946</v>
      </c>
      <c r="BT4" s="15">
        <v>1.765</v>
      </c>
      <c r="BU4" s="15">
        <v>22.9</v>
      </c>
      <c r="BV4" s="15">
        <v>0.748</v>
      </c>
      <c r="BW4" s="15">
        <v>0.628</v>
      </c>
      <c r="BX4" s="15">
        <v>5.4</v>
      </c>
      <c r="BY4" s="15">
        <v>0.236</v>
      </c>
      <c r="BZ4" s="15">
        <v>0.602</v>
      </c>
      <c r="CA4" s="15">
        <v>7.2</v>
      </c>
      <c r="CB4" s="15">
        <v>0.175</v>
      </c>
      <c r="CC4" s="15">
        <v>0.403</v>
      </c>
      <c r="CD4" s="15">
        <v>4.6</v>
      </c>
      <c r="CE4" s="15">
        <v>2.155</v>
      </c>
      <c r="CF4" s="15">
        <v>1.899</v>
      </c>
      <c r="CG4" s="15">
        <v>18.0</v>
      </c>
      <c r="CH4" s="15">
        <v>0.0</v>
      </c>
      <c r="CI4" s="15">
        <v>0.0</v>
      </c>
      <c r="CJ4" s="15">
        <v>0.0</v>
      </c>
      <c r="CK4" s="15">
        <v>0.65</v>
      </c>
      <c r="CL4" s="15">
        <v>1.373</v>
      </c>
      <c r="CM4" s="15">
        <v>8.4</v>
      </c>
      <c r="CN4" s="15">
        <v>10.826</v>
      </c>
      <c r="CO4" s="15">
        <v>8.972</v>
      </c>
      <c r="CP4" s="15">
        <v>6.7</v>
      </c>
      <c r="CQ4" s="15">
        <v>3.858</v>
      </c>
      <c r="CR4" s="15">
        <v>2.956</v>
      </c>
      <c r="CS4" s="15">
        <v>24.6</v>
      </c>
      <c r="CT4" s="15">
        <v>1.713</v>
      </c>
      <c r="CU4" s="15">
        <v>1.259</v>
      </c>
      <c r="CV4" s="15">
        <v>47.1</v>
      </c>
      <c r="CW4" s="15">
        <v>0.027</v>
      </c>
      <c r="CX4" s="15">
        <v>0.119</v>
      </c>
      <c r="CY4" s="15">
        <v>1.2</v>
      </c>
      <c r="CZ4" s="15">
        <v>0.509</v>
      </c>
      <c r="DA4" s="15">
        <v>0.814</v>
      </c>
      <c r="DB4" s="15">
        <v>5.3</v>
      </c>
      <c r="DC4" s="15">
        <v>0.005</v>
      </c>
      <c r="DD4" s="15">
        <v>0.016</v>
      </c>
      <c r="DE4" s="15">
        <v>0.0</v>
      </c>
      <c r="DF4" s="15">
        <v>0.0</v>
      </c>
      <c r="DG4" s="15">
        <v>0.0</v>
      </c>
      <c r="DH4" s="15">
        <v>0.0</v>
      </c>
      <c r="DI4" s="15">
        <v>0.262</v>
      </c>
      <c r="DJ4" s="15">
        <v>1.049</v>
      </c>
      <c r="DK4" s="15">
        <v>5.0</v>
      </c>
      <c r="DL4" s="15">
        <v>0.0</v>
      </c>
      <c r="DM4" s="15">
        <v>0.0</v>
      </c>
      <c r="DN4" s="15">
        <v>0.0</v>
      </c>
      <c r="DO4" s="15">
        <v>0.006</v>
      </c>
      <c r="DP4" s="15">
        <v>0.018</v>
      </c>
      <c r="DQ4" s="15">
        <v>0.1</v>
      </c>
      <c r="DR4" s="15">
        <v>3.084</v>
      </c>
      <c r="DS4" s="15">
        <v>3.292</v>
      </c>
      <c r="DT4" s="15">
        <v>32.0</v>
      </c>
      <c r="DU4" s="15">
        <v>3.793</v>
      </c>
      <c r="DV4" s="15">
        <v>2.377</v>
      </c>
      <c r="DW4" s="15">
        <v>21.9</v>
      </c>
      <c r="DX4" s="15">
        <v>1.604</v>
      </c>
      <c r="DY4" s="15">
        <v>1.693</v>
      </c>
      <c r="DZ4" s="15">
        <v>29.0</v>
      </c>
      <c r="EA4" s="15">
        <v>0.383</v>
      </c>
      <c r="EB4" s="15">
        <v>0.692</v>
      </c>
      <c r="EC4" s="15">
        <v>2.5</v>
      </c>
      <c r="ED4" s="15">
        <v>0.0</v>
      </c>
      <c r="EE4" s="15">
        <v>0.0</v>
      </c>
      <c r="EF4" s="15">
        <v>0.0</v>
      </c>
      <c r="EG4" s="15">
        <v>0.048</v>
      </c>
      <c r="EH4" s="15">
        <v>0.135</v>
      </c>
      <c r="EI4" s="15">
        <v>1.7</v>
      </c>
      <c r="EJ4" s="15">
        <v>0.0</v>
      </c>
      <c r="EK4" s="15">
        <v>0.0</v>
      </c>
      <c r="EL4" s="15">
        <v>0.0</v>
      </c>
      <c r="EM4" s="15">
        <v>0.43</v>
      </c>
      <c r="EN4" s="15">
        <v>1.216</v>
      </c>
      <c r="EO4" s="15">
        <v>8.4</v>
      </c>
      <c r="EP4" s="15">
        <v>0.0</v>
      </c>
      <c r="EQ4" s="15">
        <v>0.0</v>
      </c>
      <c r="ER4" s="15">
        <v>0.0</v>
      </c>
      <c r="ES4" s="15">
        <v>3.042</v>
      </c>
      <c r="ET4" s="15">
        <v>5.186</v>
      </c>
      <c r="EU4" s="15">
        <v>16.5</v>
      </c>
    </row>
    <row r="5" ht="15.75" customHeight="1">
      <c r="A5" s="15" t="s">
        <v>793</v>
      </c>
      <c r="B5" s="15" t="s">
        <v>794</v>
      </c>
      <c r="C5" s="15" t="s">
        <v>798</v>
      </c>
      <c r="D5" s="15">
        <v>145403.0</v>
      </c>
      <c r="E5" s="15">
        <v>1.42302006E8</v>
      </c>
      <c r="F5" s="15">
        <v>1.42447409E8</v>
      </c>
      <c r="G5" s="15">
        <v>25.0</v>
      </c>
      <c r="H5" s="15">
        <v>0.005</v>
      </c>
      <c r="I5" s="15">
        <v>0.035</v>
      </c>
      <c r="J5" s="15">
        <v>0.6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0.321</v>
      </c>
      <c r="R5" s="15">
        <v>0.669</v>
      </c>
      <c r="S5" s="15">
        <v>7.2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</v>
      </c>
      <c r="AA5" s="15">
        <v>0.0</v>
      </c>
      <c r="AB5" s="15">
        <v>0.0</v>
      </c>
      <c r="AC5" s="15">
        <v>0.0</v>
      </c>
      <c r="AD5" s="15">
        <v>0.0</v>
      </c>
      <c r="AE5" s="15">
        <v>0.0</v>
      </c>
      <c r="AF5" s="15">
        <v>0.0</v>
      </c>
      <c r="AG5" s="15">
        <v>0.0</v>
      </c>
      <c r="AH5" s="15">
        <v>0.0</v>
      </c>
      <c r="AI5" s="15">
        <v>0.0</v>
      </c>
      <c r="AJ5" s="15">
        <v>0.0</v>
      </c>
      <c r="AK5" s="15">
        <v>0.0</v>
      </c>
      <c r="AL5" s="15">
        <v>0.909</v>
      </c>
      <c r="AM5" s="15">
        <v>0.983</v>
      </c>
      <c r="AN5" s="15">
        <v>7.4</v>
      </c>
      <c r="AO5" s="15">
        <v>0.195</v>
      </c>
      <c r="AP5" s="15">
        <v>0.319</v>
      </c>
      <c r="AQ5" s="15">
        <v>5.4</v>
      </c>
      <c r="AR5" s="15">
        <v>3.241</v>
      </c>
      <c r="AS5" s="15">
        <v>2.395</v>
      </c>
      <c r="AT5" s="15">
        <v>11.7</v>
      </c>
      <c r="AU5" s="15">
        <v>0.678</v>
      </c>
      <c r="AV5" s="15">
        <v>0.687</v>
      </c>
      <c r="AW5" s="15">
        <v>2.0</v>
      </c>
      <c r="AX5" s="15">
        <v>0.0</v>
      </c>
      <c r="AY5" s="15">
        <v>0.0</v>
      </c>
      <c r="AZ5" s="15">
        <v>0.0</v>
      </c>
      <c r="BA5" s="15">
        <v>1.684</v>
      </c>
      <c r="BB5" s="15">
        <v>1.759</v>
      </c>
      <c r="BC5" s="15">
        <v>9.4</v>
      </c>
      <c r="BD5" s="15">
        <v>6.914</v>
      </c>
      <c r="BE5" s="15">
        <v>8.614</v>
      </c>
      <c r="BF5" s="15">
        <v>12.9</v>
      </c>
      <c r="BG5" s="15">
        <v>0.743</v>
      </c>
      <c r="BH5" s="15">
        <v>2.102</v>
      </c>
      <c r="BI5" s="15">
        <v>4.1</v>
      </c>
      <c r="BJ5" s="15">
        <v>0.0</v>
      </c>
      <c r="BK5" s="15">
        <v>0.0</v>
      </c>
      <c r="BL5" s="15">
        <v>0.0</v>
      </c>
      <c r="BM5" s="15">
        <v>1.412</v>
      </c>
      <c r="BN5" s="15">
        <v>1.231</v>
      </c>
      <c r="BO5" s="15">
        <v>3.0</v>
      </c>
      <c r="BP5" s="15">
        <v>0.096</v>
      </c>
      <c r="BQ5" s="15">
        <v>0.216</v>
      </c>
      <c r="BR5" s="15">
        <v>4.2</v>
      </c>
      <c r="BS5" s="15">
        <v>1.042</v>
      </c>
      <c r="BT5" s="15">
        <v>1.586</v>
      </c>
      <c r="BU5" s="15">
        <v>12.2</v>
      </c>
      <c r="BV5" s="15">
        <v>4.273</v>
      </c>
      <c r="BW5" s="15">
        <v>3.042</v>
      </c>
      <c r="BX5" s="15">
        <v>30.8</v>
      </c>
      <c r="BY5" s="15">
        <v>0.067</v>
      </c>
      <c r="BZ5" s="15">
        <v>0.129</v>
      </c>
      <c r="CA5" s="15">
        <v>2.0</v>
      </c>
      <c r="CB5" s="15">
        <v>0.0</v>
      </c>
      <c r="CC5" s="15">
        <v>0.0</v>
      </c>
      <c r="CD5" s="15">
        <v>0.0</v>
      </c>
      <c r="CE5" s="15">
        <v>1.303</v>
      </c>
      <c r="CF5" s="15">
        <v>1.213</v>
      </c>
      <c r="CG5" s="15">
        <v>10.9</v>
      </c>
      <c r="CH5" s="15">
        <v>0.0</v>
      </c>
      <c r="CI5" s="15">
        <v>0.0</v>
      </c>
      <c r="CJ5" s="15">
        <v>0.0</v>
      </c>
      <c r="CK5" s="15">
        <v>0.091</v>
      </c>
      <c r="CL5" s="15">
        <v>0.252</v>
      </c>
      <c r="CM5" s="15">
        <v>1.2</v>
      </c>
      <c r="CN5" s="15">
        <v>1.466</v>
      </c>
      <c r="CO5" s="15">
        <v>1.01</v>
      </c>
      <c r="CP5" s="15">
        <v>0.9</v>
      </c>
      <c r="CQ5" s="15">
        <v>1.195</v>
      </c>
      <c r="CR5" s="15">
        <v>0.854</v>
      </c>
      <c r="CS5" s="15">
        <v>7.6</v>
      </c>
      <c r="CT5" s="15">
        <v>0.316</v>
      </c>
      <c r="CU5" s="15">
        <v>0.894</v>
      </c>
      <c r="CV5" s="15">
        <v>8.7</v>
      </c>
      <c r="CW5" s="15">
        <v>0.028</v>
      </c>
      <c r="CX5" s="15">
        <v>0.148</v>
      </c>
      <c r="CY5" s="15">
        <v>1.2</v>
      </c>
      <c r="CZ5" s="15">
        <v>0.357</v>
      </c>
      <c r="DA5" s="15">
        <v>0.381</v>
      </c>
      <c r="DB5" s="15">
        <v>3.7</v>
      </c>
      <c r="DC5" s="15">
        <v>0.0</v>
      </c>
      <c r="DD5" s="15">
        <v>0.0</v>
      </c>
      <c r="DE5" s="15">
        <v>0.0</v>
      </c>
      <c r="DF5" s="15">
        <v>0.0</v>
      </c>
      <c r="DG5" s="15">
        <v>0.0</v>
      </c>
      <c r="DH5" s="15">
        <v>0.0</v>
      </c>
      <c r="DI5" s="15">
        <v>0.0</v>
      </c>
      <c r="DJ5" s="15">
        <v>0.0</v>
      </c>
      <c r="DK5" s="15">
        <v>0.0</v>
      </c>
      <c r="DL5" s="15">
        <v>0.0</v>
      </c>
      <c r="DM5" s="15">
        <v>0.0</v>
      </c>
      <c r="DN5" s="15">
        <v>0.0</v>
      </c>
      <c r="DO5" s="15">
        <v>0.0</v>
      </c>
      <c r="DP5" s="15">
        <v>0.0</v>
      </c>
      <c r="DQ5" s="15">
        <v>0.0</v>
      </c>
      <c r="DR5" s="15">
        <v>0.283</v>
      </c>
      <c r="DS5" s="15">
        <v>0.53</v>
      </c>
      <c r="DT5" s="15">
        <v>2.9</v>
      </c>
      <c r="DU5" s="15">
        <v>2.378</v>
      </c>
      <c r="DV5" s="15">
        <v>2.387</v>
      </c>
      <c r="DW5" s="15">
        <v>13.7</v>
      </c>
      <c r="DX5" s="15">
        <v>0.36</v>
      </c>
      <c r="DY5" s="15">
        <v>0.834</v>
      </c>
      <c r="DZ5" s="15">
        <v>6.5</v>
      </c>
      <c r="EA5" s="15">
        <v>1.349</v>
      </c>
      <c r="EB5" s="15">
        <v>2.498</v>
      </c>
      <c r="EC5" s="15">
        <v>8.7</v>
      </c>
      <c r="ED5" s="15">
        <v>0.0</v>
      </c>
      <c r="EE5" s="15">
        <v>0.0</v>
      </c>
      <c r="EF5" s="15">
        <v>0.0</v>
      </c>
      <c r="EG5" s="15">
        <v>0.0</v>
      </c>
      <c r="EH5" s="15">
        <v>0.0</v>
      </c>
      <c r="EI5" s="15">
        <v>0.0</v>
      </c>
      <c r="EJ5" s="15">
        <v>0.0</v>
      </c>
      <c r="EK5" s="15">
        <v>0.0</v>
      </c>
      <c r="EL5" s="15">
        <v>0.0</v>
      </c>
      <c r="EM5" s="15">
        <v>0.139</v>
      </c>
      <c r="EN5" s="15">
        <v>0.392</v>
      </c>
      <c r="EO5" s="15">
        <v>2.7</v>
      </c>
      <c r="EP5" s="15">
        <v>0.0</v>
      </c>
      <c r="EQ5" s="15">
        <v>0.0</v>
      </c>
      <c r="ER5" s="15">
        <v>0.0</v>
      </c>
      <c r="ES5" s="15">
        <v>1.603</v>
      </c>
      <c r="ET5" s="15">
        <v>2.863</v>
      </c>
      <c r="EU5" s="15">
        <v>8.7</v>
      </c>
    </row>
    <row r="6" ht="15.75" customHeight="1">
      <c r="A6" s="15" t="s">
        <v>793</v>
      </c>
      <c r="B6" s="15" t="s">
        <v>794</v>
      </c>
      <c r="C6" s="15" t="s">
        <v>799</v>
      </c>
      <c r="D6" s="15">
        <v>162052.0</v>
      </c>
      <c r="E6" s="15">
        <v>1.42301006E8</v>
      </c>
      <c r="F6" s="15">
        <v>1.42463058E8</v>
      </c>
      <c r="G6" s="15">
        <v>25.0</v>
      </c>
      <c r="H6" s="15">
        <v>0.307</v>
      </c>
      <c r="I6" s="15">
        <v>0.23</v>
      </c>
      <c r="J6" s="15">
        <v>34.2</v>
      </c>
      <c r="K6" s="15">
        <v>0.181</v>
      </c>
      <c r="L6" s="15">
        <v>0.197</v>
      </c>
      <c r="M6" s="15">
        <v>37.3</v>
      </c>
      <c r="N6" s="15">
        <v>0.68</v>
      </c>
      <c r="O6" s="15">
        <v>0.504</v>
      </c>
      <c r="P6" s="15">
        <v>44.5</v>
      </c>
      <c r="Q6" s="15">
        <v>0.727</v>
      </c>
      <c r="R6" s="15">
        <v>0.641</v>
      </c>
      <c r="S6" s="15">
        <v>16.3</v>
      </c>
      <c r="T6" s="15">
        <v>0.44</v>
      </c>
      <c r="U6" s="15">
        <v>0.236</v>
      </c>
      <c r="V6" s="15">
        <v>57.4</v>
      </c>
      <c r="W6" s="15">
        <v>0.187</v>
      </c>
      <c r="X6" s="15">
        <v>0.112</v>
      </c>
      <c r="Y6" s="15">
        <v>49.4</v>
      </c>
      <c r="Z6" s="15">
        <v>0.403</v>
      </c>
      <c r="AA6" s="15">
        <v>0.127</v>
      </c>
      <c r="AB6" s="15">
        <v>62.9</v>
      </c>
      <c r="AC6" s="15">
        <v>0.521</v>
      </c>
      <c r="AD6" s="15">
        <v>0.161</v>
      </c>
      <c r="AE6" s="15">
        <v>78.2</v>
      </c>
      <c r="AF6" s="15">
        <v>0.132</v>
      </c>
      <c r="AG6" s="15">
        <v>0.122</v>
      </c>
      <c r="AH6" s="15">
        <v>36.2</v>
      </c>
      <c r="AI6" s="15">
        <v>0.252</v>
      </c>
      <c r="AJ6" s="15">
        <v>0.129</v>
      </c>
      <c r="AK6" s="15">
        <v>75.6</v>
      </c>
      <c r="AL6" s="15">
        <v>1.385</v>
      </c>
      <c r="AM6" s="15">
        <v>0.556</v>
      </c>
      <c r="AN6" s="15">
        <v>11.2</v>
      </c>
      <c r="AO6" s="15">
        <v>0.722</v>
      </c>
      <c r="AP6" s="15">
        <v>0.787</v>
      </c>
      <c r="AQ6" s="15">
        <v>19.8</v>
      </c>
      <c r="AR6" s="15">
        <v>1.76</v>
      </c>
      <c r="AS6" s="15">
        <v>0.662</v>
      </c>
      <c r="AT6" s="15">
        <v>6.3</v>
      </c>
      <c r="AU6" s="15">
        <v>3.082</v>
      </c>
      <c r="AV6" s="15">
        <v>1.234</v>
      </c>
      <c r="AW6" s="15">
        <v>8.9</v>
      </c>
      <c r="AX6" s="15">
        <v>2.333</v>
      </c>
      <c r="AY6" s="15">
        <v>1.899</v>
      </c>
      <c r="AZ6" s="15">
        <v>6.5</v>
      </c>
      <c r="BA6" s="15">
        <v>0.839</v>
      </c>
      <c r="BB6" s="15">
        <v>0.422</v>
      </c>
      <c r="BC6" s="15">
        <v>4.7</v>
      </c>
      <c r="BD6" s="15">
        <v>3.481</v>
      </c>
      <c r="BE6" s="15">
        <v>1.562</v>
      </c>
      <c r="BF6" s="15">
        <v>6.5</v>
      </c>
      <c r="BG6" s="15">
        <v>1.575</v>
      </c>
      <c r="BH6" s="15">
        <v>0.968</v>
      </c>
      <c r="BI6" s="15">
        <v>8.7</v>
      </c>
      <c r="BJ6" s="15">
        <v>2.366</v>
      </c>
      <c r="BK6" s="15">
        <v>1.427</v>
      </c>
      <c r="BL6" s="15">
        <v>21.1</v>
      </c>
      <c r="BM6" s="15">
        <v>13.198</v>
      </c>
      <c r="BN6" s="15">
        <v>4.953</v>
      </c>
      <c r="BO6" s="15">
        <v>28.4</v>
      </c>
      <c r="BP6" s="15">
        <v>0.314</v>
      </c>
      <c r="BQ6" s="15">
        <v>0.274</v>
      </c>
      <c r="BR6" s="15">
        <v>13.7</v>
      </c>
      <c r="BS6" s="15">
        <v>0.895</v>
      </c>
      <c r="BT6" s="15">
        <v>0.708</v>
      </c>
      <c r="BU6" s="15">
        <v>10.5</v>
      </c>
      <c r="BV6" s="15">
        <v>1.504</v>
      </c>
      <c r="BW6" s="15">
        <v>0.657</v>
      </c>
      <c r="BX6" s="15">
        <v>10.8</v>
      </c>
      <c r="BY6" s="15">
        <v>0.417</v>
      </c>
      <c r="BZ6" s="15">
        <v>0.415</v>
      </c>
      <c r="CA6" s="15">
        <v>12.7</v>
      </c>
      <c r="CB6" s="15">
        <v>0.532</v>
      </c>
      <c r="CC6" s="15">
        <v>0.408</v>
      </c>
      <c r="CD6" s="15">
        <v>14.0</v>
      </c>
      <c r="CE6" s="15">
        <v>0.987</v>
      </c>
      <c r="CF6" s="15">
        <v>0.936</v>
      </c>
      <c r="CG6" s="15">
        <v>8.2</v>
      </c>
      <c r="CH6" s="15">
        <v>0.342</v>
      </c>
      <c r="CI6" s="15">
        <v>0.295</v>
      </c>
      <c r="CJ6" s="15">
        <v>13.6</v>
      </c>
      <c r="CK6" s="15">
        <v>1.238</v>
      </c>
      <c r="CL6" s="15">
        <v>0.486</v>
      </c>
      <c r="CM6" s="15">
        <v>16.1</v>
      </c>
      <c r="CN6" s="15">
        <v>10.223</v>
      </c>
      <c r="CO6" s="15">
        <v>8.4</v>
      </c>
      <c r="CP6" s="15">
        <v>6.3</v>
      </c>
      <c r="CQ6" s="15">
        <v>1.139</v>
      </c>
      <c r="CR6" s="15">
        <v>0.357</v>
      </c>
      <c r="CS6" s="15">
        <v>7.3</v>
      </c>
      <c r="CT6" s="15">
        <v>0.311</v>
      </c>
      <c r="CU6" s="15">
        <v>0.441</v>
      </c>
      <c r="CV6" s="15">
        <v>8.6</v>
      </c>
      <c r="CW6" s="15">
        <v>0.3</v>
      </c>
      <c r="CX6" s="15">
        <v>0.29</v>
      </c>
      <c r="CY6" s="15">
        <v>13.2</v>
      </c>
      <c r="CZ6" s="15">
        <v>0.507</v>
      </c>
      <c r="DA6" s="15">
        <v>0.417</v>
      </c>
      <c r="DB6" s="15">
        <v>5.2</v>
      </c>
      <c r="DC6" s="15">
        <v>1.272</v>
      </c>
      <c r="DD6" s="15">
        <v>0.845</v>
      </c>
      <c r="DE6" s="15">
        <v>6.4</v>
      </c>
      <c r="DF6" s="15">
        <v>0.709</v>
      </c>
      <c r="DG6" s="15">
        <v>0.671</v>
      </c>
      <c r="DH6" s="15">
        <v>9.1</v>
      </c>
      <c r="DI6" s="15">
        <v>0.488</v>
      </c>
      <c r="DJ6" s="15">
        <v>0.619</v>
      </c>
      <c r="DK6" s="15">
        <v>9.3</v>
      </c>
      <c r="DL6" s="15">
        <v>0.505</v>
      </c>
      <c r="DM6" s="15">
        <v>0.159</v>
      </c>
      <c r="DN6" s="15">
        <v>77.3</v>
      </c>
      <c r="DO6" s="15">
        <v>0.582</v>
      </c>
      <c r="DP6" s="15">
        <v>0.242</v>
      </c>
      <c r="DQ6" s="15">
        <v>5.9</v>
      </c>
      <c r="DR6" s="15">
        <v>0.807</v>
      </c>
      <c r="DS6" s="15">
        <v>0.466</v>
      </c>
      <c r="DT6" s="15">
        <v>8.4</v>
      </c>
      <c r="DU6" s="15">
        <v>1.324</v>
      </c>
      <c r="DV6" s="15">
        <v>1.014</v>
      </c>
      <c r="DW6" s="15">
        <v>7.6</v>
      </c>
      <c r="DX6" s="15">
        <v>0.5</v>
      </c>
      <c r="DY6" s="15">
        <v>0.465</v>
      </c>
      <c r="DZ6" s="15">
        <v>9.0</v>
      </c>
      <c r="EA6" s="15">
        <v>0.475</v>
      </c>
      <c r="EB6" s="15">
        <v>0.295</v>
      </c>
      <c r="EC6" s="15">
        <v>3.1</v>
      </c>
      <c r="ED6" s="15">
        <v>0.176</v>
      </c>
      <c r="EE6" s="15">
        <v>0.235</v>
      </c>
      <c r="EF6" s="15">
        <v>19.7</v>
      </c>
      <c r="EG6" s="15">
        <v>0.77</v>
      </c>
      <c r="EH6" s="15">
        <v>0.677</v>
      </c>
      <c r="EI6" s="15">
        <v>27.4</v>
      </c>
      <c r="EJ6" s="15">
        <v>0.388</v>
      </c>
      <c r="EK6" s="15">
        <v>0.316</v>
      </c>
      <c r="EL6" s="15">
        <v>19.4</v>
      </c>
      <c r="EM6" s="15">
        <v>0.687</v>
      </c>
      <c r="EN6" s="15">
        <v>0.746</v>
      </c>
      <c r="EO6" s="15">
        <v>13.4</v>
      </c>
      <c r="EP6" s="15">
        <v>0.384</v>
      </c>
      <c r="EQ6" s="15">
        <v>0.182</v>
      </c>
      <c r="ER6" s="15">
        <v>43.0</v>
      </c>
      <c r="ES6" s="15">
        <v>0.512</v>
      </c>
      <c r="ET6" s="15">
        <v>1.003</v>
      </c>
      <c r="EU6" s="15">
        <v>2.8</v>
      </c>
    </row>
    <row r="7" ht="15.75" customHeight="1">
      <c r="A7" s="15" t="s">
        <v>793</v>
      </c>
      <c r="B7" s="15" t="s">
        <v>794</v>
      </c>
      <c r="C7" s="15" t="s">
        <v>800</v>
      </c>
      <c r="D7" s="15">
        <v>145141.0</v>
      </c>
      <c r="E7" s="15">
        <v>1.42302268E8</v>
      </c>
      <c r="F7" s="15">
        <v>1.42447409E8</v>
      </c>
      <c r="G7" s="15">
        <v>25.0</v>
      </c>
      <c r="H7" s="15">
        <v>0.0</v>
      </c>
      <c r="I7" s="15">
        <v>0.0</v>
      </c>
      <c r="J7" s="15">
        <v>0.0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5">
        <v>0.0</v>
      </c>
      <c r="S7" s="15">
        <v>0.0</v>
      </c>
      <c r="T7" s="15">
        <v>0.0</v>
      </c>
      <c r="U7" s="15">
        <v>0.0</v>
      </c>
      <c r="V7" s="15">
        <v>0.0</v>
      </c>
      <c r="W7" s="15">
        <v>0.0</v>
      </c>
      <c r="X7" s="15">
        <v>0.0</v>
      </c>
      <c r="Y7" s="15">
        <v>0.0</v>
      </c>
      <c r="Z7" s="15">
        <v>0.0</v>
      </c>
      <c r="AA7" s="15">
        <v>0.0</v>
      </c>
      <c r="AB7" s="15">
        <v>0.0</v>
      </c>
      <c r="AC7" s="15">
        <v>0.0</v>
      </c>
      <c r="AD7" s="15">
        <v>0.0</v>
      </c>
      <c r="AE7" s="15">
        <v>0.0</v>
      </c>
      <c r="AF7" s="15">
        <v>0.0</v>
      </c>
      <c r="AG7" s="15">
        <v>0.0</v>
      </c>
      <c r="AH7" s="15">
        <v>0.0</v>
      </c>
      <c r="AI7" s="15">
        <v>0.0</v>
      </c>
      <c r="AJ7" s="15">
        <v>0.0</v>
      </c>
      <c r="AK7" s="15">
        <v>0.0</v>
      </c>
      <c r="AL7" s="15">
        <v>0.0</v>
      </c>
      <c r="AM7" s="15">
        <v>0.0</v>
      </c>
      <c r="AN7" s="15">
        <v>0.0</v>
      </c>
      <c r="AO7" s="15">
        <v>0.0</v>
      </c>
      <c r="AP7" s="15">
        <v>0.0</v>
      </c>
      <c r="AQ7" s="15">
        <v>0.0</v>
      </c>
      <c r="AR7" s="15">
        <v>0.0</v>
      </c>
      <c r="AS7" s="15">
        <v>0.0</v>
      </c>
      <c r="AT7" s="15">
        <v>0.0</v>
      </c>
      <c r="AU7" s="15">
        <v>0.0</v>
      </c>
      <c r="AV7" s="15">
        <v>0.0</v>
      </c>
      <c r="AW7" s="15">
        <v>0.0</v>
      </c>
      <c r="AX7" s="15">
        <v>0.159</v>
      </c>
      <c r="AY7" s="15">
        <v>0.29</v>
      </c>
      <c r="AZ7" s="15">
        <v>0.4</v>
      </c>
      <c r="BA7" s="15">
        <v>0.0</v>
      </c>
      <c r="BB7" s="15">
        <v>0.0</v>
      </c>
      <c r="BC7" s="15">
        <v>0.0</v>
      </c>
      <c r="BD7" s="15">
        <v>0.0</v>
      </c>
      <c r="BE7" s="15">
        <v>0.0</v>
      </c>
      <c r="BF7" s="15">
        <v>0.0</v>
      </c>
      <c r="BG7" s="15">
        <v>0.0</v>
      </c>
      <c r="BH7" s="15">
        <v>0.0</v>
      </c>
      <c r="BI7" s="15">
        <v>0.0</v>
      </c>
      <c r="BJ7" s="15">
        <v>0.0</v>
      </c>
      <c r="BK7" s="15">
        <v>0.0</v>
      </c>
      <c r="BL7" s="15">
        <v>0.0</v>
      </c>
      <c r="BM7" s="15">
        <v>0.09</v>
      </c>
      <c r="BN7" s="15">
        <v>0.405</v>
      </c>
      <c r="BO7" s="15">
        <v>0.2</v>
      </c>
      <c r="BP7" s="15">
        <v>0.059</v>
      </c>
      <c r="BQ7" s="15">
        <v>0.167</v>
      </c>
      <c r="BR7" s="15">
        <v>2.6</v>
      </c>
      <c r="BS7" s="15">
        <v>0.023</v>
      </c>
      <c r="BT7" s="15">
        <v>0.117</v>
      </c>
      <c r="BU7" s="15">
        <v>0.3</v>
      </c>
      <c r="BV7" s="15">
        <v>0.0</v>
      </c>
      <c r="BW7" s="15">
        <v>0.0</v>
      </c>
      <c r="BX7" s="15">
        <v>0.0</v>
      </c>
      <c r="BY7" s="15">
        <v>0.0</v>
      </c>
      <c r="BZ7" s="15">
        <v>0.0</v>
      </c>
      <c r="CA7" s="15">
        <v>0.0</v>
      </c>
      <c r="CB7" s="15">
        <v>0.0</v>
      </c>
      <c r="CC7" s="15">
        <v>0.0</v>
      </c>
      <c r="CD7" s="15">
        <v>0.0</v>
      </c>
      <c r="CE7" s="15">
        <v>0.0</v>
      </c>
      <c r="CF7" s="15">
        <v>0.0</v>
      </c>
      <c r="CG7" s="15">
        <v>0.0</v>
      </c>
      <c r="CH7" s="15">
        <v>0.0</v>
      </c>
      <c r="CI7" s="15">
        <v>0.0</v>
      </c>
      <c r="CJ7" s="15">
        <v>0.0</v>
      </c>
      <c r="CK7" s="15">
        <v>0.0</v>
      </c>
      <c r="CL7" s="15">
        <v>0.0</v>
      </c>
      <c r="CM7" s="15">
        <v>0.0</v>
      </c>
      <c r="CN7" s="15">
        <v>4.653</v>
      </c>
      <c r="CO7" s="15">
        <v>1.887</v>
      </c>
      <c r="CP7" s="15">
        <v>2.9</v>
      </c>
      <c r="CQ7" s="15">
        <v>0.0</v>
      </c>
      <c r="CR7" s="15">
        <v>0.0</v>
      </c>
      <c r="CS7" s="15">
        <v>0.0</v>
      </c>
      <c r="CT7" s="15">
        <v>0.0</v>
      </c>
      <c r="CU7" s="15">
        <v>0.0</v>
      </c>
      <c r="CV7" s="15">
        <v>0.0</v>
      </c>
      <c r="CW7" s="15">
        <v>0.019</v>
      </c>
      <c r="CX7" s="15">
        <v>0.088</v>
      </c>
      <c r="CY7" s="15">
        <v>0.9</v>
      </c>
      <c r="CZ7" s="15">
        <v>0.234</v>
      </c>
      <c r="DA7" s="15">
        <v>0.319</v>
      </c>
      <c r="DB7" s="15">
        <v>2.4</v>
      </c>
      <c r="DC7" s="15">
        <v>0.416</v>
      </c>
      <c r="DD7" s="15">
        <v>0.719</v>
      </c>
      <c r="DE7" s="15">
        <v>2.1</v>
      </c>
      <c r="DF7" s="15">
        <v>0.949</v>
      </c>
      <c r="DG7" s="15">
        <v>2.683</v>
      </c>
      <c r="DH7" s="15">
        <v>12.1</v>
      </c>
      <c r="DI7" s="15">
        <v>0.342</v>
      </c>
      <c r="DJ7" s="15">
        <v>0.658</v>
      </c>
      <c r="DK7" s="15">
        <v>6.5</v>
      </c>
      <c r="DL7" s="15">
        <v>0.0</v>
      </c>
      <c r="DM7" s="15">
        <v>0.0</v>
      </c>
      <c r="DN7" s="15">
        <v>0.0</v>
      </c>
      <c r="DO7" s="15">
        <v>0.014</v>
      </c>
      <c r="DP7" s="15">
        <v>0.039</v>
      </c>
      <c r="DQ7" s="15">
        <v>0.1</v>
      </c>
      <c r="DR7" s="15">
        <v>0.0</v>
      </c>
      <c r="DS7" s="15">
        <v>0.0</v>
      </c>
      <c r="DT7" s="15">
        <v>0.0</v>
      </c>
      <c r="DU7" s="15">
        <v>0.181</v>
      </c>
      <c r="DV7" s="15">
        <v>0.725</v>
      </c>
      <c r="DW7" s="15">
        <v>1.0</v>
      </c>
      <c r="DX7" s="15">
        <v>0.0</v>
      </c>
      <c r="DY7" s="15">
        <v>0.0</v>
      </c>
      <c r="DZ7" s="15">
        <v>0.0</v>
      </c>
      <c r="EA7" s="15">
        <v>0.071</v>
      </c>
      <c r="EB7" s="15">
        <v>0.133</v>
      </c>
      <c r="EC7" s="15">
        <v>0.5</v>
      </c>
      <c r="ED7" s="15">
        <v>0.0</v>
      </c>
      <c r="EE7" s="15">
        <v>0.0</v>
      </c>
      <c r="EF7" s="15">
        <v>0.0</v>
      </c>
      <c r="EG7" s="15">
        <v>0.0</v>
      </c>
      <c r="EH7" s="15">
        <v>0.0</v>
      </c>
      <c r="EI7" s="15">
        <v>0.0</v>
      </c>
      <c r="EJ7" s="15">
        <v>0.0</v>
      </c>
      <c r="EK7" s="15">
        <v>0.0</v>
      </c>
      <c r="EL7" s="15">
        <v>0.0</v>
      </c>
      <c r="EM7" s="15">
        <v>0.0</v>
      </c>
      <c r="EN7" s="15">
        <v>0.0</v>
      </c>
      <c r="EO7" s="15">
        <v>0.0</v>
      </c>
      <c r="EP7" s="15">
        <v>0.0</v>
      </c>
      <c r="EQ7" s="15">
        <v>0.0</v>
      </c>
      <c r="ER7" s="15">
        <v>0.0</v>
      </c>
      <c r="ES7" s="15">
        <v>1.046</v>
      </c>
      <c r="ET7" s="15">
        <v>4.904</v>
      </c>
      <c r="EU7" s="15">
        <v>5.7</v>
      </c>
    </row>
    <row r="8" ht="15.75" customHeight="1">
      <c r="A8" s="15" t="s">
        <v>793</v>
      </c>
      <c r="B8" s="15" t="s">
        <v>794</v>
      </c>
      <c r="C8" s="15" t="s">
        <v>801</v>
      </c>
      <c r="D8" s="15">
        <v>141439.0</v>
      </c>
      <c r="E8" s="15">
        <v>1.42302269E8</v>
      </c>
      <c r="F8" s="15">
        <v>1.42443708E8</v>
      </c>
      <c r="G8" s="15">
        <v>24.0</v>
      </c>
      <c r="H8" s="15">
        <v>0.0</v>
      </c>
      <c r="I8" s="15">
        <v>0.0</v>
      </c>
      <c r="J8" s="15">
        <v>0.0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5">
        <v>0.0</v>
      </c>
      <c r="S8" s="15">
        <v>0.0</v>
      </c>
      <c r="T8" s="15">
        <v>0.0</v>
      </c>
      <c r="U8" s="15">
        <v>0.0</v>
      </c>
      <c r="V8" s="15">
        <v>0.0</v>
      </c>
      <c r="W8" s="15">
        <v>0.0</v>
      </c>
      <c r="X8" s="15">
        <v>0.0</v>
      </c>
      <c r="Y8" s="15">
        <v>0.0</v>
      </c>
      <c r="Z8" s="15">
        <v>0.0</v>
      </c>
      <c r="AA8" s="15">
        <v>0.0</v>
      </c>
      <c r="AB8" s="15">
        <v>0.0</v>
      </c>
      <c r="AC8" s="15">
        <v>0.0</v>
      </c>
      <c r="AD8" s="15">
        <v>0.0</v>
      </c>
      <c r="AE8" s="15">
        <v>0.0</v>
      </c>
      <c r="AF8" s="15">
        <v>0.0</v>
      </c>
      <c r="AG8" s="15">
        <v>0.0</v>
      </c>
      <c r="AH8" s="15">
        <v>0.0</v>
      </c>
      <c r="AI8" s="15">
        <v>0.0</v>
      </c>
      <c r="AJ8" s="15">
        <v>0.0</v>
      </c>
      <c r="AK8" s="15">
        <v>0.0</v>
      </c>
      <c r="AL8" s="15">
        <v>0.0</v>
      </c>
      <c r="AM8" s="15">
        <v>0.0</v>
      </c>
      <c r="AN8" s="15">
        <v>0.0</v>
      </c>
      <c r="AO8" s="15">
        <v>0.0</v>
      </c>
      <c r="AP8" s="15">
        <v>0.0</v>
      </c>
      <c r="AQ8" s="15">
        <v>0.0</v>
      </c>
      <c r="AR8" s="15">
        <v>0.0</v>
      </c>
      <c r="AS8" s="15">
        <v>0.0</v>
      </c>
      <c r="AT8" s="15">
        <v>0.0</v>
      </c>
      <c r="AU8" s="15">
        <v>0.0</v>
      </c>
      <c r="AV8" s="15">
        <v>0.0</v>
      </c>
      <c r="AW8" s="15">
        <v>0.0</v>
      </c>
      <c r="AX8" s="15">
        <v>0.0</v>
      </c>
      <c r="AY8" s="15">
        <v>0.0</v>
      </c>
      <c r="AZ8" s="15">
        <v>0.0</v>
      </c>
      <c r="BA8" s="15">
        <v>0.0</v>
      </c>
      <c r="BB8" s="15">
        <v>0.0</v>
      </c>
      <c r="BC8" s="15">
        <v>0.0</v>
      </c>
      <c r="BD8" s="15">
        <v>0.0</v>
      </c>
      <c r="BE8" s="15">
        <v>0.0</v>
      </c>
      <c r="BF8" s="15">
        <v>0.0</v>
      </c>
      <c r="BG8" s="15">
        <v>0.0</v>
      </c>
      <c r="BH8" s="15">
        <v>0.0</v>
      </c>
      <c r="BI8" s="15">
        <v>0.0</v>
      </c>
      <c r="BJ8" s="15">
        <v>0.0</v>
      </c>
      <c r="BK8" s="15">
        <v>0.0</v>
      </c>
      <c r="BL8" s="15">
        <v>0.0</v>
      </c>
      <c r="BM8" s="15">
        <v>0.0</v>
      </c>
      <c r="BN8" s="15">
        <v>0.0</v>
      </c>
      <c r="BO8" s="15">
        <v>0.0</v>
      </c>
      <c r="BP8" s="15">
        <v>0.0</v>
      </c>
      <c r="BQ8" s="15">
        <v>0.0</v>
      </c>
      <c r="BR8" s="15">
        <v>0.0</v>
      </c>
      <c r="BS8" s="15">
        <v>0.0</v>
      </c>
      <c r="BT8" s="15">
        <v>0.0</v>
      </c>
      <c r="BU8" s="15">
        <v>0.0</v>
      </c>
      <c r="BV8" s="15">
        <v>0.0</v>
      </c>
      <c r="BW8" s="15">
        <v>0.0</v>
      </c>
      <c r="BX8" s="15">
        <v>0.0</v>
      </c>
      <c r="BY8" s="15">
        <v>0.0</v>
      </c>
      <c r="BZ8" s="15">
        <v>0.0</v>
      </c>
      <c r="CA8" s="15">
        <v>0.0</v>
      </c>
      <c r="CB8" s="15">
        <v>0.0</v>
      </c>
      <c r="CC8" s="15">
        <v>0.0</v>
      </c>
      <c r="CD8" s="15">
        <v>0.0</v>
      </c>
      <c r="CE8" s="15">
        <v>0.0</v>
      </c>
      <c r="CF8" s="15">
        <v>0.0</v>
      </c>
      <c r="CG8" s="15">
        <v>0.0</v>
      </c>
      <c r="CH8" s="15">
        <v>0.0</v>
      </c>
      <c r="CI8" s="15">
        <v>0.0</v>
      </c>
      <c r="CJ8" s="15">
        <v>0.0</v>
      </c>
      <c r="CK8" s="15">
        <v>0.0</v>
      </c>
      <c r="CL8" s="15">
        <v>0.0</v>
      </c>
      <c r="CM8" s="15">
        <v>0.0</v>
      </c>
      <c r="CN8" s="15">
        <v>0.0</v>
      </c>
      <c r="CO8" s="15">
        <v>0.0</v>
      </c>
      <c r="CP8" s="15">
        <v>0.0</v>
      </c>
      <c r="CQ8" s="15">
        <v>0.0</v>
      </c>
      <c r="CR8" s="15">
        <v>0.0</v>
      </c>
      <c r="CS8" s="15">
        <v>0.0</v>
      </c>
      <c r="CT8" s="15">
        <v>0.0</v>
      </c>
      <c r="CU8" s="15">
        <v>0.0</v>
      </c>
      <c r="CV8" s="15">
        <v>0.0</v>
      </c>
      <c r="CW8" s="15">
        <v>0.0</v>
      </c>
      <c r="CX8" s="15">
        <v>0.0</v>
      </c>
      <c r="CY8" s="15">
        <v>0.0</v>
      </c>
      <c r="CZ8" s="15">
        <v>0.0</v>
      </c>
      <c r="DA8" s="15">
        <v>0.0</v>
      </c>
      <c r="DB8" s="15">
        <v>0.0</v>
      </c>
      <c r="DC8" s="15">
        <v>0.0</v>
      </c>
      <c r="DD8" s="15">
        <v>0.0</v>
      </c>
      <c r="DE8" s="15">
        <v>0.0</v>
      </c>
      <c r="DF8" s="15">
        <v>0.0</v>
      </c>
      <c r="DG8" s="15">
        <v>0.0</v>
      </c>
      <c r="DH8" s="15">
        <v>0.0</v>
      </c>
      <c r="DI8" s="15">
        <v>0.0</v>
      </c>
      <c r="DJ8" s="15">
        <v>0.0</v>
      </c>
      <c r="DK8" s="15">
        <v>0.0</v>
      </c>
      <c r="DL8" s="15">
        <v>0.0</v>
      </c>
      <c r="DM8" s="15">
        <v>0.0</v>
      </c>
      <c r="DN8" s="15">
        <v>0.0</v>
      </c>
      <c r="DO8" s="15">
        <v>0.0</v>
      </c>
      <c r="DP8" s="15">
        <v>0.0</v>
      </c>
      <c r="DQ8" s="15">
        <v>0.0</v>
      </c>
      <c r="DR8" s="15">
        <v>0.0</v>
      </c>
      <c r="DS8" s="15">
        <v>0.0</v>
      </c>
      <c r="DT8" s="15">
        <v>0.0</v>
      </c>
      <c r="DU8" s="15">
        <v>0.0</v>
      </c>
      <c r="DV8" s="15">
        <v>0.0</v>
      </c>
      <c r="DW8" s="15">
        <v>0.0</v>
      </c>
      <c r="DX8" s="15">
        <v>0.0</v>
      </c>
      <c r="DY8" s="15">
        <v>0.0</v>
      </c>
      <c r="DZ8" s="15">
        <v>0.0</v>
      </c>
      <c r="EA8" s="15">
        <v>0.0</v>
      </c>
      <c r="EB8" s="15">
        <v>0.0</v>
      </c>
      <c r="EC8" s="15">
        <v>0.0</v>
      </c>
      <c r="ED8" s="15">
        <v>0.0</v>
      </c>
      <c r="EE8" s="15">
        <v>0.0</v>
      </c>
      <c r="EF8" s="15">
        <v>0.0</v>
      </c>
      <c r="EG8" s="15">
        <v>0.0</v>
      </c>
      <c r="EH8" s="15">
        <v>0.0</v>
      </c>
      <c r="EI8" s="15">
        <v>0.0</v>
      </c>
      <c r="EJ8" s="15">
        <v>0.0</v>
      </c>
      <c r="EK8" s="15">
        <v>0.0</v>
      </c>
      <c r="EL8" s="15">
        <v>0.0</v>
      </c>
      <c r="EM8" s="15">
        <v>0.0</v>
      </c>
      <c r="EN8" s="15">
        <v>0.0</v>
      </c>
      <c r="EO8" s="15">
        <v>0.0</v>
      </c>
      <c r="EP8" s="15">
        <v>0.0</v>
      </c>
      <c r="EQ8" s="15">
        <v>0.0</v>
      </c>
      <c r="ER8" s="15">
        <v>0.0</v>
      </c>
      <c r="ES8" s="15">
        <v>0.107</v>
      </c>
      <c r="ET8" s="15">
        <v>1.019</v>
      </c>
      <c r="EU8" s="15">
        <v>0.6</v>
      </c>
    </row>
    <row r="9" ht="15.75" customHeight="1">
      <c r="A9" s="15" t="s">
        <v>793</v>
      </c>
      <c r="B9" s="15" t="s">
        <v>794</v>
      </c>
      <c r="C9" s="15" t="s">
        <v>802</v>
      </c>
      <c r="D9" s="15">
        <v>145098.0</v>
      </c>
      <c r="E9" s="15">
        <v>1.42302311E8</v>
      </c>
      <c r="F9" s="15">
        <v>1.42447409E8</v>
      </c>
      <c r="G9" s="15">
        <v>24.0</v>
      </c>
      <c r="H9" s="15">
        <v>0.113</v>
      </c>
      <c r="I9" s="15">
        <v>0.103</v>
      </c>
      <c r="J9" s="15">
        <v>12.6</v>
      </c>
      <c r="K9" s="15">
        <v>0.027</v>
      </c>
      <c r="L9" s="15">
        <v>0.097</v>
      </c>
      <c r="M9" s="15">
        <v>5.6</v>
      </c>
      <c r="N9" s="15">
        <v>0.402</v>
      </c>
      <c r="O9" s="15">
        <v>0.45</v>
      </c>
      <c r="P9" s="15">
        <v>26.3</v>
      </c>
      <c r="Q9" s="15">
        <v>0.994</v>
      </c>
      <c r="R9" s="15">
        <v>1.058</v>
      </c>
      <c r="S9" s="15">
        <v>22.3</v>
      </c>
      <c r="T9" s="15">
        <v>0.058</v>
      </c>
      <c r="U9" s="15">
        <v>0.082</v>
      </c>
      <c r="V9" s="15">
        <v>7.6</v>
      </c>
      <c r="W9" s="15">
        <v>0.0</v>
      </c>
      <c r="X9" s="15">
        <v>0.001</v>
      </c>
      <c r="Y9" s="15">
        <v>0.1</v>
      </c>
      <c r="Z9" s="15">
        <v>0.017</v>
      </c>
      <c r="AA9" s="15">
        <v>0.055</v>
      </c>
      <c r="AB9" s="15">
        <v>2.7</v>
      </c>
      <c r="AC9" s="15">
        <v>0.038</v>
      </c>
      <c r="AD9" s="15">
        <v>0.069</v>
      </c>
      <c r="AE9" s="15">
        <v>5.7</v>
      </c>
      <c r="AF9" s="15">
        <v>0.024</v>
      </c>
      <c r="AG9" s="15">
        <v>0.034</v>
      </c>
      <c r="AH9" s="15">
        <v>6.6</v>
      </c>
      <c r="AI9" s="15">
        <v>0.0</v>
      </c>
      <c r="AJ9" s="15">
        <v>0.0</v>
      </c>
      <c r="AK9" s="15">
        <v>0.0</v>
      </c>
      <c r="AL9" s="15">
        <v>0.652</v>
      </c>
      <c r="AM9" s="15">
        <v>0.236</v>
      </c>
      <c r="AN9" s="15">
        <v>5.3</v>
      </c>
      <c r="AO9" s="15">
        <v>0.286</v>
      </c>
      <c r="AP9" s="15">
        <v>0.446</v>
      </c>
      <c r="AQ9" s="15">
        <v>7.9</v>
      </c>
      <c r="AR9" s="15">
        <v>2.68</v>
      </c>
      <c r="AS9" s="15">
        <v>0.5</v>
      </c>
      <c r="AT9" s="15">
        <v>9.7</v>
      </c>
      <c r="AU9" s="15">
        <v>4.293</v>
      </c>
      <c r="AV9" s="15">
        <v>1.193</v>
      </c>
      <c r="AW9" s="15">
        <v>12.4</v>
      </c>
      <c r="AX9" s="15">
        <v>7.425</v>
      </c>
      <c r="AY9" s="15">
        <v>2.637</v>
      </c>
      <c r="AZ9" s="15">
        <v>20.7</v>
      </c>
      <c r="BA9" s="15">
        <v>3.052</v>
      </c>
      <c r="BB9" s="15">
        <v>1.834</v>
      </c>
      <c r="BC9" s="15">
        <v>17.0</v>
      </c>
      <c r="BD9" s="15">
        <v>6.091</v>
      </c>
      <c r="BE9" s="15">
        <v>1.387</v>
      </c>
      <c r="BF9" s="15">
        <v>11.3</v>
      </c>
      <c r="BG9" s="15">
        <v>2.984</v>
      </c>
      <c r="BH9" s="15">
        <v>1.218</v>
      </c>
      <c r="BI9" s="15">
        <v>16.5</v>
      </c>
      <c r="BJ9" s="15">
        <v>3.164</v>
      </c>
      <c r="BK9" s="15">
        <v>1.678</v>
      </c>
      <c r="BL9" s="15">
        <v>28.2</v>
      </c>
      <c r="BM9" s="15">
        <v>10.666</v>
      </c>
      <c r="BN9" s="15">
        <v>4.083</v>
      </c>
      <c r="BO9" s="15">
        <v>22.9</v>
      </c>
      <c r="BP9" s="15">
        <v>0.167</v>
      </c>
      <c r="BQ9" s="15">
        <v>0.161</v>
      </c>
      <c r="BR9" s="15">
        <v>7.3</v>
      </c>
      <c r="BS9" s="15">
        <v>0.781</v>
      </c>
      <c r="BT9" s="15">
        <v>0.48</v>
      </c>
      <c r="BU9" s="15">
        <v>9.2</v>
      </c>
      <c r="BV9" s="15">
        <v>1.222</v>
      </c>
      <c r="BW9" s="15">
        <v>0.438</v>
      </c>
      <c r="BX9" s="15">
        <v>8.8</v>
      </c>
      <c r="BY9" s="15">
        <v>0.377</v>
      </c>
      <c r="BZ9" s="15">
        <v>0.252</v>
      </c>
      <c r="CA9" s="15">
        <v>11.5</v>
      </c>
      <c r="CB9" s="15">
        <v>1.219</v>
      </c>
      <c r="CC9" s="15">
        <v>1.162</v>
      </c>
      <c r="CD9" s="15">
        <v>32.0</v>
      </c>
      <c r="CE9" s="15">
        <v>2.056</v>
      </c>
      <c r="CF9" s="15">
        <v>1.354</v>
      </c>
      <c r="CG9" s="15">
        <v>17.2</v>
      </c>
      <c r="CH9" s="15">
        <v>0.432</v>
      </c>
      <c r="CI9" s="15">
        <v>0.251</v>
      </c>
      <c r="CJ9" s="15">
        <v>17.2</v>
      </c>
      <c r="CK9" s="15">
        <v>1.76</v>
      </c>
      <c r="CL9" s="15">
        <v>0.931</v>
      </c>
      <c r="CM9" s="15">
        <v>22.8</v>
      </c>
      <c r="CN9" s="15">
        <v>29.437</v>
      </c>
      <c r="CO9" s="15">
        <v>6.984</v>
      </c>
      <c r="CP9" s="15">
        <v>18.2</v>
      </c>
      <c r="CQ9" s="15">
        <v>1.012</v>
      </c>
      <c r="CR9" s="15">
        <v>0.173</v>
      </c>
      <c r="CS9" s="15">
        <v>6.5</v>
      </c>
      <c r="CT9" s="15">
        <v>0.274</v>
      </c>
      <c r="CU9" s="15">
        <v>0.251</v>
      </c>
      <c r="CV9" s="15">
        <v>7.5</v>
      </c>
      <c r="CW9" s="15">
        <v>0.359</v>
      </c>
      <c r="CX9" s="15">
        <v>0.345</v>
      </c>
      <c r="CY9" s="15">
        <v>15.8</v>
      </c>
      <c r="CZ9" s="15">
        <v>0.7</v>
      </c>
      <c r="DA9" s="15">
        <v>0.193</v>
      </c>
      <c r="DB9" s="15">
        <v>7.2</v>
      </c>
      <c r="DC9" s="15">
        <v>1.401</v>
      </c>
      <c r="DD9" s="15">
        <v>0.581</v>
      </c>
      <c r="DE9" s="15">
        <v>7.1</v>
      </c>
      <c r="DF9" s="15">
        <v>0.694</v>
      </c>
      <c r="DG9" s="15">
        <v>0.341</v>
      </c>
      <c r="DH9" s="15">
        <v>8.9</v>
      </c>
      <c r="DI9" s="15">
        <v>0.463</v>
      </c>
      <c r="DJ9" s="15">
        <v>1.09</v>
      </c>
      <c r="DK9" s="15">
        <v>8.8</v>
      </c>
      <c r="DL9" s="15">
        <v>0.052</v>
      </c>
      <c r="DM9" s="15">
        <v>0.074</v>
      </c>
      <c r="DN9" s="15">
        <v>7.9</v>
      </c>
      <c r="DO9" s="15">
        <v>1.045</v>
      </c>
      <c r="DP9" s="15">
        <v>0.467</v>
      </c>
      <c r="DQ9" s="15">
        <v>10.5</v>
      </c>
      <c r="DR9" s="15">
        <v>1.406</v>
      </c>
      <c r="DS9" s="15">
        <v>0.5</v>
      </c>
      <c r="DT9" s="15">
        <v>14.6</v>
      </c>
      <c r="DU9" s="15">
        <v>1.282</v>
      </c>
      <c r="DV9" s="15">
        <v>1.03</v>
      </c>
      <c r="DW9" s="15">
        <v>7.4</v>
      </c>
      <c r="DX9" s="15">
        <v>0.704</v>
      </c>
      <c r="DY9" s="15">
        <v>0.783</v>
      </c>
      <c r="DZ9" s="15">
        <v>12.7</v>
      </c>
      <c r="EA9" s="15">
        <v>1.415</v>
      </c>
      <c r="EB9" s="15">
        <v>0.733</v>
      </c>
      <c r="EC9" s="15">
        <v>9.2</v>
      </c>
      <c r="ED9" s="15">
        <v>0.008</v>
      </c>
      <c r="EE9" s="15">
        <v>0.022</v>
      </c>
      <c r="EF9" s="15">
        <v>0.9</v>
      </c>
      <c r="EG9" s="15">
        <v>0.151</v>
      </c>
      <c r="EH9" s="15">
        <v>0.18</v>
      </c>
      <c r="EI9" s="15">
        <v>5.4</v>
      </c>
      <c r="EJ9" s="15">
        <v>0.184</v>
      </c>
      <c r="EK9" s="15">
        <v>0.162</v>
      </c>
      <c r="EL9" s="15">
        <v>9.2</v>
      </c>
      <c r="EM9" s="15">
        <v>0.531</v>
      </c>
      <c r="EN9" s="15">
        <v>0.396</v>
      </c>
      <c r="EO9" s="15">
        <v>10.4</v>
      </c>
      <c r="EP9" s="15">
        <v>0.1</v>
      </c>
      <c r="EQ9" s="15">
        <v>0.092</v>
      </c>
      <c r="ER9" s="15">
        <v>11.3</v>
      </c>
      <c r="ES9" s="15">
        <v>0.295</v>
      </c>
      <c r="ET9" s="15">
        <v>0.567</v>
      </c>
      <c r="EU9" s="15">
        <v>1.6</v>
      </c>
    </row>
    <row r="10" ht="15.75" customHeight="1">
      <c r="A10" s="15" t="s">
        <v>793</v>
      </c>
      <c r="B10" s="15" t="s">
        <v>794</v>
      </c>
      <c r="C10" s="15" t="s">
        <v>803</v>
      </c>
      <c r="D10" s="15">
        <v>144936.0</v>
      </c>
      <c r="E10" s="15">
        <v>1.42302473E8</v>
      </c>
      <c r="F10" s="15">
        <v>1.42447409E8</v>
      </c>
      <c r="G10" s="15">
        <v>24.0</v>
      </c>
      <c r="H10" s="15">
        <v>0.002</v>
      </c>
      <c r="I10" s="15">
        <v>0.016</v>
      </c>
      <c r="J10" s="15">
        <v>0.2</v>
      </c>
      <c r="K10" s="15">
        <v>0.014</v>
      </c>
      <c r="L10" s="15">
        <v>0.087</v>
      </c>
      <c r="M10" s="15">
        <v>2.8</v>
      </c>
      <c r="N10" s="15">
        <v>0.0</v>
      </c>
      <c r="O10" s="15">
        <v>0.0</v>
      </c>
      <c r="P10" s="15">
        <v>0.0</v>
      </c>
      <c r="Q10" s="15">
        <v>0.0</v>
      </c>
      <c r="R10" s="15">
        <v>0.0</v>
      </c>
      <c r="S10" s="15">
        <v>0.0</v>
      </c>
      <c r="T10" s="15">
        <v>0.0</v>
      </c>
      <c r="U10" s="15">
        <v>0.0</v>
      </c>
      <c r="V10" s="15">
        <v>0.0</v>
      </c>
      <c r="W10" s="15">
        <v>0.0</v>
      </c>
      <c r="X10" s="15">
        <v>0.0</v>
      </c>
      <c r="Y10" s="15">
        <v>0.0</v>
      </c>
      <c r="Z10" s="15">
        <v>0.0</v>
      </c>
      <c r="AA10" s="15">
        <v>0.0</v>
      </c>
      <c r="AB10" s="15">
        <v>0.0</v>
      </c>
      <c r="AC10" s="15">
        <v>0.0</v>
      </c>
      <c r="AD10" s="15">
        <v>0.0</v>
      </c>
      <c r="AE10" s="15">
        <v>0.0</v>
      </c>
      <c r="AF10" s="15">
        <v>0.0</v>
      </c>
      <c r="AG10" s="15">
        <v>0.0</v>
      </c>
      <c r="AH10" s="15">
        <v>0.0</v>
      </c>
      <c r="AI10" s="15">
        <v>0.0</v>
      </c>
      <c r="AJ10" s="15">
        <v>0.0</v>
      </c>
      <c r="AK10" s="15">
        <v>0.0</v>
      </c>
      <c r="AL10" s="15">
        <v>0.689</v>
      </c>
      <c r="AM10" s="15">
        <v>0.601</v>
      </c>
      <c r="AN10" s="15">
        <v>5.6</v>
      </c>
      <c r="AO10" s="15">
        <v>0.015</v>
      </c>
      <c r="AP10" s="15">
        <v>0.04</v>
      </c>
      <c r="AQ10" s="15">
        <v>0.4</v>
      </c>
      <c r="AR10" s="15">
        <v>0.129</v>
      </c>
      <c r="AS10" s="15">
        <v>0.319</v>
      </c>
      <c r="AT10" s="15">
        <v>0.5</v>
      </c>
      <c r="AU10" s="15">
        <v>0.489</v>
      </c>
      <c r="AV10" s="15">
        <v>0.433</v>
      </c>
      <c r="AW10" s="15">
        <v>1.4</v>
      </c>
      <c r="AX10" s="15">
        <v>0.316</v>
      </c>
      <c r="AY10" s="15">
        <v>0.733</v>
      </c>
      <c r="AZ10" s="15">
        <v>0.9</v>
      </c>
      <c r="BA10" s="15">
        <v>0.052</v>
      </c>
      <c r="BB10" s="15">
        <v>0.209</v>
      </c>
      <c r="BC10" s="15">
        <v>0.3</v>
      </c>
      <c r="BD10" s="15">
        <v>0.0</v>
      </c>
      <c r="BE10" s="15">
        <v>0.0</v>
      </c>
      <c r="BF10" s="15">
        <v>0.0</v>
      </c>
      <c r="BG10" s="15">
        <v>1.467</v>
      </c>
      <c r="BH10" s="15">
        <v>2.105</v>
      </c>
      <c r="BI10" s="15">
        <v>8.1</v>
      </c>
      <c r="BJ10" s="15">
        <v>0.0</v>
      </c>
      <c r="BK10" s="15">
        <v>0.0</v>
      </c>
      <c r="BL10" s="15">
        <v>0.0</v>
      </c>
      <c r="BM10" s="15">
        <v>0.545</v>
      </c>
      <c r="BN10" s="15">
        <v>0.674</v>
      </c>
      <c r="BO10" s="15">
        <v>1.2</v>
      </c>
      <c r="BP10" s="15">
        <v>0.0</v>
      </c>
      <c r="BQ10" s="15">
        <v>0.0</v>
      </c>
      <c r="BR10" s="15">
        <v>0.0</v>
      </c>
      <c r="BS10" s="15">
        <v>0.096</v>
      </c>
      <c r="BT10" s="15">
        <v>0.296</v>
      </c>
      <c r="BU10" s="15">
        <v>1.1</v>
      </c>
      <c r="BV10" s="15">
        <v>0.873</v>
      </c>
      <c r="BW10" s="15">
        <v>0.496</v>
      </c>
      <c r="BX10" s="15">
        <v>6.3</v>
      </c>
      <c r="BY10" s="15">
        <v>0.0</v>
      </c>
      <c r="BZ10" s="15">
        <v>0.0</v>
      </c>
      <c r="CA10" s="15">
        <v>0.0</v>
      </c>
      <c r="CB10" s="15">
        <v>0.0</v>
      </c>
      <c r="CC10" s="15">
        <v>0.0</v>
      </c>
      <c r="CD10" s="15">
        <v>0.0</v>
      </c>
      <c r="CE10" s="15">
        <v>0.225</v>
      </c>
      <c r="CF10" s="15">
        <v>0.765</v>
      </c>
      <c r="CG10" s="15">
        <v>1.9</v>
      </c>
      <c r="CH10" s="15">
        <v>0.0</v>
      </c>
      <c r="CI10" s="15">
        <v>0.0</v>
      </c>
      <c r="CJ10" s="15">
        <v>0.0</v>
      </c>
      <c r="CK10" s="15">
        <v>0.116</v>
      </c>
      <c r="CL10" s="15">
        <v>0.33</v>
      </c>
      <c r="CM10" s="15">
        <v>1.5</v>
      </c>
      <c r="CN10" s="15">
        <v>3.55</v>
      </c>
      <c r="CO10" s="15">
        <v>2.615</v>
      </c>
      <c r="CP10" s="15">
        <v>2.2</v>
      </c>
      <c r="CQ10" s="15">
        <v>0.598</v>
      </c>
      <c r="CR10" s="15">
        <v>0.49</v>
      </c>
      <c r="CS10" s="15">
        <v>3.8</v>
      </c>
      <c r="CT10" s="15">
        <v>0.0</v>
      </c>
      <c r="CU10" s="15">
        <v>0.0</v>
      </c>
      <c r="CV10" s="15">
        <v>0.0</v>
      </c>
      <c r="CW10" s="15">
        <v>0.063</v>
      </c>
      <c r="CX10" s="15">
        <v>0.215</v>
      </c>
      <c r="CY10" s="15">
        <v>2.8</v>
      </c>
      <c r="CZ10" s="15">
        <v>0.517</v>
      </c>
      <c r="DA10" s="15">
        <v>0.599</v>
      </c>
      <c r="DB10" s="15">
        <v>5.3</v>
      </c>
      <c r="DC10" s="15">
        <v>0.899</v>
      </c>
      <c r="DD10" s="15">
        <v>1.46</v>
      </c>
      <c r="DE10" s="15">
        <v>4.6</v>
      </c>
      <c r="DF10" s="15">
        <v>0.0</v>
      </c>
      <c r="DG10" s="15">
        <v>0.0</v>
      </c>
      <c r="DH10" s="15">
        <v>0.0</v>
      </c>
      <c r="DI10" s="15">
        <v>0.0</v>
      </c>
      <c r="DJ10" s="15">
        <v>0.0</v>
      </c>
      <c r="DK10" s="15">
        <v>0.0</v>
      </c>
      <c r="DL10" s="15">
        <v>0.0</v>
      </c>
      <c r="DM10" s="15">
        <v>0.0</v>
      </c>
      <c r="DN10" s="15">
        <v>0.0</v>
      </c>
      <c r="DO10" s="15">
        <v>0.396</v>
      </c>
      <c r="DP10" s="15">
        <v>0.712</v>
      </c>
      <c r="DQ10" s="15">
        <v>4.0</v>
      </c>
      <c r="DR10" s="15">
        <v>0.0</v>
      </c>
      <c r="DS10" s="15">
        <v>0.0</v>
      </c>
      <c r="DT10" s="15">
        <v>0.0</v>
      </c>
      <c r="DU10" s="15">
        <v>0.153</v>
      </c>
      <c r="DV10" s="15">
        <v>0.282</v>
      </c>
      <c r="DW10" s="15">
        <v>0.9</v>
      </c>
      <c r="DX10" s="15">
        <v>0.0</v>
      </c>
      <c r="DY10" s="15">
        <v>0.0</v>
      </c>
      <c r="DZ10" s="15">
        <v>0.0</v>
      </c>
      <c r="EA10" s="15">
        <v>0.0</v>
      </c>
      <c r="EB10" s="15">
        <v>0.0</v>
      </c>
      <c r="EC10" s="15">
        <v>0.0</v>
      </c>
      <c r="ED10" s="15">
        <v>0.0</v>
      </c>
      <c r="EE10" s="15">
        <v>0.0</v>
      </c>
      <c r="EF10" s="15">
        <v>0.0</v>
      </c>
      <c r="EG10" s="15">
        <v>0.0</v>
      </c>
      <c r="EH10" s="15">
        <v>0.0</v>
      </c>
      <c r="EI10" s="15">
        <v>0.0</v>
      </c>
      <c r="EJ10" s="15">
        <v>0.0</v>
      </c>
      <c r="EK10" s="15">
        <v>0.0</v>
      </c>
      <c r="EL10" s="15">
        <v>0.0</v>
      </c>
      <c r="EM10" s="15">
        <v>0.0</v>
      </c>
      <c r="EN10" s="15">
        <v>0.0</v>
      </c>
      <c r="EO10" s="15">
        <v>0.0</v>
      </c>
      <c r="EP10" s="15">
        <v>0.0</v>
      </c>
      <c r="EQ10" s="15">
        <v>0.0</v>
      </c>
      <c r="ER10" s="15">
        <v>0.0</v>
      </c>
      <c r="ES10" s="15">
        <v>0.215</v>
      </c>
      <c r="ET10" s="15">
        <v>0.499</v>
      </c>
      <c r="EU10" s="15">
        <v>1.2</v>
      </c>
    </row>
    <row r="11" ht="15.75" customHeight="1">
      <c r="A11" s="15" t="s">
        <v>793</v>
      </c>
      <c r="B11" s="15" t="s">
        <v>794</v>
      </c>
      <c r="C11" s="15" t="s">
        <v>804</v>
      </c>
      <c r="D11" s="15">
        <v>144897.0</v>
      </c>
      <c r="E11" s="15">
        <v>1.42302512E8</v>
      </c>
      <c r="F11" s="15">
        <v>1.42447409E8</v>
      </c>
      <c r="G11" s="15">
        <v>26.0</v>
      </c>
      <c r="H11" s="15">
        <v>0.0</v>
      </c>
      <c r="I11" s="15">
        <v>0.0</v>
      </c>
      <c r="J11" s="15">
        <v>0.0</v>
      </c>
      <c r="K11" s="15">
        <v>0.0</v>
      </c>
      <c r="L11" s="15">
        <v>0.0</v>
      </c>
      <c r="M11" s="15">
        <v>0.0</v>
      </c>
      <c r="N11" s="15">
        <v>0.0</v>
      </c>
      <c r="O11" s="15">
        <v>0.0</v>
      </c>
      <c r="P11" s="15">
        <v>0.0</v>
      </c>
      <c r="Q11" s="15">
        <v>0.0</v>
      </c>
      <c r="R11" s="15">
        <v>0.0</v>
      </c>
      <c r="S11" s="15">
        <v>0.0</v>
      </c>
      <c r="T11" s="15">
        <v>0.0</v>
      </c>
      <c r="U11" s="15">
        <v>0.0</v>
      </c>
      <c r="V11" s="15">
        <v>0.0</v>
      </c>
      <c r="W11" s="15">
        <v>0.0</v>
      </c>
      <c r="X11" s="15">
        <v>0.0</v>
      </c>
      <c r="Y11" s="15">
        <v>0.0</v>
      </c>
      <c r="Z11" s="15">
        <v>0.0</v>
      </c>
      <c r="AA11" s="15">
        <v>0.0</v>
      </c>
      <c r="AB11" s="15">
        <v>0.0</v>
      </c>
      <c r="AC11" s="15">
        <v>0.0</v>
      </c>
      <c r="AD11" s="15">
        <v>0.0</v>
      </c>
      <c r="AE11" s="15">
        <v>0.0</v>
      </c>
      <c r="AF11" s="15">
        <v>0.0</v>
      </c>
      <c r="AG11" s="15">
        <v>0.0</v>
      </c>
      <c r="AH11" s="15">
        <v>0.0</v>
      </c>
      <c r="AI11" s="15">
        <v>0.0</v>
      </c>
      <c r="AJ11" s="15">
        <v>0.0</v>
      </c>
      <c r="AK11" s="15">
        <v>0.0</v>
      </c>
      <c r="AL11" s="15">
        <v>2.236</v>
      </c>
      <c r="AM11" s="15">
        <v>1.048</v>
      </c>
      <c r="AN11" s="15">
        <v>18.1</v>
      </c>
      <c r="AO11" s="15">
        <v>0.166</v>
      </c>
      <c r="AP11" s="15">
        <v>0.301</v>
      </c>
      <c r="AQ11" s="15">
        <v>4.6</v>
      </c>
      <c r="AR11" s="15">
        <v>0.089</v>
      </c>
      <c r="AS11" s="15">
        <v>0.187</v>
      </c>
      <c r="AT11" s="15">
        <v>0.3</v>
      </c>
      <c r="AU11" s="15">
        <v>0.561</v>
      </c>
      <c r="AV11" s="15">
        <v>0.414</v>
      </c>
      <c r="AW11" s="15">
        <v>1.6</v>
      </c>
      <c r="AX11" s="15">
        <v>0.0</v>
      </c>
      <c r="AY11" s="15">
        <v>0.0</v>
      </c>
      <c r="AZ11" s="15">
        <v>0.0</v>
      </c>
      <c r="BA11" s="15">
        <v>0.094</v>
      </c>
      <c r="BB11" s="15">
        <v>0.376</v>
      </c>
      <c r="BC11" s="15">
        <v>0.5</v>
      </c>
      <c r="BD11" s="15">
        <v>0.0</v>
      </c>
      <c r="BE11" s="15">
        <v>0.0</v>
      </c>
      <c r="BF11" s="15">
        <v>0.0</v>
      </c>
      <c r="BG11" s="15">
        <v>0.0</v>
      </c>
      <c r="BH11" s="15">
        <v>0.0</v>
      </c>
      <c r="BI11" s="15">
        <v>0.0</v>
      </c>
      <c r="BJ11" s="15">
        <v>0.0</v>
      </c>
      <c r="BK11" s="15">
        <v>0.0</v>
      </c>
      <c r="BL11" s="15">
        <v>0.0</v>
      </c>
      <c r="BM11" s="15">
        <v>1.194</v>
      </c>
      <c r="BN11" s="15">
        <v>1.449</v>
      </c>
      <c r="BO11" s="15">
        <v>2.6</v>
      </c>
      <c r="BP11" s="15">
        <v>0.062</v>
      </c>
      <c r="BQ11" s="15">
        <v>0.174</v>
      </c>
      <c r="BR11" s="15">
        <v>2.7</v>
      </c>
      <c r="BS11" s="15">
        <v>0.083</v>
      </c>
      <c r="BT11" s="15">
        <v>0.247</v>
      </c>
      <c r="BU11" s="15">
        <v>1.0</v>
      </c>
      <c r="BV11" s="15">
        <v>0.829</v>
      </c>
      <c r="BW11" s="15">
        <v>0.559</v>
      </c>
      <c r="BX11" s="15">
        <v>6.0</v>
      </c>
      <c r="BY11" s="15">
        <v>0.0</v>
      </c>
      <c r="BZ11" s="15">
        <v>0.0</v>
      </c>
      <c r="CA11" s="15">
        <v>0.0</v>
      </c>
      <c r="CB11" s="15">
        <v>0.0</v>
      </c>
      <c r="CC11" s="15">
        <v>0.0</v>
      </c>
      <c r="CD11" s="15">
        <v>0.0</v>
      </c>
      <c r="CE11" s="15">
        <v>0.088</v>
      </c>
      <c r="CF11" s="15">
        <v>0.353</v>
      </c>
      <c r="CG11" s="15">
        <v>0.7</v>
      </c>
      <c r="CH11" s="15">
        <v>0.0</v>
      </c>
      <c r="CI11" s="15">
        <v>0.0</v>
      </c>
      <c r="CJ11" s="15">
        <v>0.0</v>
      </c>
      <c r="CK11" s="15">
        <v>0.177</v>
      </c>
      <c r="CL11" s="15">
        <v>0.524</v>
      </c>
      <c r="CM11" s="15">
        <v>2.3</v>
      </c>
      <c r="CN11" s="15">
        <v>2.547</v>
      </c>
      <c r="CO11" s="15">
        <v>2.453</v>
      </c>
      <c r="CP11" s="15">
        <v>1.6</v>
      </c>
      <c r="CQ11" s="15">
        <v>1.506</v>
      </c>
      <c r="CR11" s="15">
        <v>1.198</v>
      </c>
      <c r="CS11" s="15">
        <v>9.6</v>
      </c>
      <c r="CT11" s="15">
        <v>0.073</v>
      </c>
      <c r="CU11" s="15">
        <v>0.207</v>
      </c>
      <c r="CV11" s="15">
        <v>2.0</v>
      </c>
      <c r="CW11" s="15">
        <v>0.001</v>
      </c>
      <c r="CX11" s="15">
        <v>0.007</v>
      </c>
      <c r="CY11" s="15">
        <v>0.0</v>
      </c>
      <c r="CZ11" s="15">
        <v>0.161</v>
      </c>
      <c r="DA11" s="15">
        <v>0.21</v>
      </c>
      <c r="DB11" s="15">
        <v>1.7</v>
      </c>
      <c r="DC11" s="15">
        <v>0.0</v>
      </c>
      <c r="DD11" s="15">
        <v>0.0</v>
      </c>
      <c r="DE11" s="15">
        <v>0.0</v>
      </c>
      <c r="DF11" s="15">
        <v>0.0</v>
      </c>
      <c r="DG11" s="15">
        <v>0.0</v>
      </c>
      <c r="DH11" s="15">
        <v>0.0</v>
      </c>
      <c r="DI11" s="15">
        <v>0.0</v>
      </c>
      <c r="DJ11" s="15">
        <v>0.0</v>
      </c>
      <c r="DK11" s="15">
        <v>0.0</v>
      </c>
      <c r="DL11" s="15">
        <v>0.0</v>
      </c>
      <c r="DM11" s="15">
        <v>0.0</v>
      </c>
      <c r="DN11" s="15">
        <v>0.0</v>
      </c>
      <c r="DO11" s="15">
        <v>0.0</v>
      </c>
      <c r="DP11" s="15">
        <v>0.0</v>
      </c>
      <c r="DQ11" s="15">
        <v>0.0</v>
      </c>
      <c r="DR11" s="15">
        <v>0.926</v>
      </c>
      <c r="DS11" s="15">
        <v>1.445</v>
      </c>
      <c r="DT11" s="15">
        <v>9.6</v>
      </c>
      <c r="DU11" s="15">
        <v>0.48</v>
      </c>
      <c r="DV11" s="15">
        <v>0.991</v>
      </c>
      <c r="DW11" s="15">
        <v>2.8</v>
      </c>
      <c r="DX11" s="15">
        <v>0.238</v>
      </c>
      <c r="DY11" s="15">
        <v>0.766</v>
      </c>
      <c r="DZ11" s="15">
        <v>4.3</v>
      </c>
      <c r="EA11" s="15">
        <v>0.0</v>
      </c>
      <c r="EB11" s="15">
        <v>0.0</v>
      </c>
      <c r="EC11" s="15">
        <v>0.0</v>
      </c>
      <c r="ED11" s="15">
        <v>0.0</v>
      </c>
      <c r="EE11" s="15">
        <v>0.0</v>
      </c>
      <c r="EF11" s="15">
        <v>0.0</v>
      </c>
      <c r="EG11" s="15">
        <v>0.0</v>
      </c>
      <c r="EH11" s="15">
        <v>0.0</v>
      </c>
      <c r="EI11" s="15">
        <v>0.0</v>
      </c>
      <c r="EJ11" s="15">
        <v>0.0</v>
      </c>
      <c r="EK11" s="15">
        <v>0.0</v>
      </c>
      <c r="EL11" s="15">
        <v>0.0</v>
      </c>
      <c r="EM11" s="15">
        <v>0.0</v>
      </c>
      <c r="EN11" s="15">
        <v>0.0</v>
      </c>
      <c r="EO11" s="15">
        <v>0.0</v>
      </c>
      <c r="EP11" s="15">
        <v>0.0</v>
      </c>
      <c r="EQ11" s="15">
        <v>0.0</v>
      </c>
      <c r="ER11" s="15">
        <v>0.0</v>
      </c>
      <c r="ES11" s="15">
        <v>0.445</v>
      </c>
      <c r="ET11" s="15">
        <v>1.419</v>
      </c>
      <c r="EU11" s="15">
        <v>2.4</v>
      </c>
    </row>
    <row r="12" ht="15.75" customHeight="1">
      <c r="A12" s="15" t="s">
        <v>793</v>
      </c>
      <c r="B12" s="15" t="s">
        <v>794</v>
      </c>
      <c r="C12" s="15" t="s">
        <v>805</v>
      </c>
      <c r="D12" s="15">
        <v>139482.0</v>
      </c>
      <c r="E12" s="15">
        <v>1.42307927E8</v>
      </c>
      <c r="F12" s="15">
        <v>1.42447409E8</v>
      </c>
      <c r="G12" s="15">
        <v>26.0</v>
      </c>
      <c r="H12" s="15">
        <v>0.042</v>
      </c>
      <c r="I12" s="15">
        <v>0.255</v>
      </c>
      <c r="J12" s="15">
        <v>4.6</v>
      </c>
      <c r="K12" s="15">
        <v>0.0</v>
      </c>
      <c r="L12" s="15">
        <v>0.0</v>
      </c>
      <c r="M12" s="15">
        <v>0.0</v>
      </c>
      <c r="N12" s="15">
        <v>0.0</v>
      </c>
      <c r="O12" s="15">
        <v>0.0</v>
      </c>
      <c r="P12" s="15">
        <v>0.0</v>
      </c>
      <c r="Q12" s="15">
        <v>0.014</v>
      </c>
      <c r="R12" s="15">
        <v>0.04</v>
      </c>
      <c r="S12" s="15">
        <v>0.3</v>
      </c>
      <c r="T12" s="15">
        <v>0.0</v>
      </c>
      <c r="U12" s="15">
        <v>0.0</v>
      </c>
      <c r="V12" s="15">
        <v>0.0</v>
      </c>
      <c r="W12" s="15">
        <v>0.0</v>
      </c>
      <c r="X12" s="15">
        <v>0.0</v>
      </c>
      <c r="Y12" s="15">
        <v>0.0</v>
      </c>
      <c r="Z12" s="15">
        <v>0.0</v>
      </c>
      <c r="AA12" s="15">
        <v>0.0</v>
      </c>
      <c r="AB12" s="15">
        <v>0.0</v>
      </c>
      <c r="AC12" s="15">
        <v>0.0</v>
      </c>
      <c r="AD12" s="15">
        <v>0.0</v>
      </c>
      <c r="AE12" s="15">
        <v>0.0</v>
      </c>
      <c r="AF12" s="15">
        <v>0.0</v>
      </c>
      <c r="AG12" s="15">
        <v>0.0</v>
      </c>
      <c r="AH12" s="15">
        <v>0.0</v>
      </c>
      <c r="AI12" s="15">
        <v>0.0</v>
      </c>
      <c r="AJ12" s="15">
        <v>0.0</v>
      </c>
      <c r="AK12" s="15">
        <v>0.0</v>
      </c>
      <c r="AL12" s="15">
        <v>0.0</v>
      </c>
      <c r="AM12" s="15">
        <v>0.0</v>
      </c>
      <c r="AN12" s="15">
        <v>0.0</v>
      </c>
      <c r="AO12" s="15">
        <v>0.002</v>
      </c>
      <c r="AP12" s="15">
        <v>0.005</v>
      </c>
      <c r="AQ12" s="15">
        <v>0.1</v>
      </c>
      <c r="AR12" s="15">
        <v>1.414</v>
      </c>
      <c r="AS12" s="15">
        <v>2.319</v>
      </c>
      <c r="AT12" s="15">
        <v>5.1</v>
      </c>
      <c r="AU12" s="15">
        <v>4.177</v>
      </c>
      <c r="AV12" s="15">
        <v>5.901</v>
      </c>
      <c r="AW12" s="15">
        <v>12.0</v>
      </c>
      <c r="AX12" s="15">
        <v>0.04</v>
      </c>
      <c r="AY12" s="15">
        <v>0.072</v>
      </c>
      <c r="AZ12" s="15">
        <v>0.1</v>
      </c>
      <c r="BA12" s="15">
        <v>0.044</v>
      </c>
      <c r="BB12" s="15">
        <v>0.048</v>
      </c>
      <c r="BC12" s="15">
        <v>0.2</v>
      </c>
      <c r="BD12" s="15">
        <v>0.146</v>
      </c>
      <c r="BE12" s="15">
        <v>0.091</v>
      </c>
      <c r="BF12" s="15">
        <v>0.3</v>
      </c>
      <c r="BG12" s="15">
        <v>0.078</v>
      </c>
      <c r="BH12" s="15">
        <v>0.103</v>
      </c>
      <c r="BI12" s="15">
        <v>0.4</v>
      </c>
      <c r="BJ12" s="15">
        <v>0.148</v>
      </c>
      <c r="BK12" s="15">
        <v>0.321</v>
      </c>
      <c r="BL12" s="15">
        <v>1.3</v>
      </c>
      <c r="BM12" s="15">
        <v>0.191</v>
      </c>
      <c r="BN12" s="15">
        <v>0.111</v>
      </c>
      <c r="BO12" s="15">
        <v>0.4</v>
      </c>
      <c r="BP12" s="15">
        <v>0.025</v>
      </c>
      <c r="BQ12" s="15">
        <v>0.071</v>
      </c>
      <c r="BR12" s="15">
        <v>1.1</v>
      </c>
      <c r="BS12" s="15">
        <v>0.013</v>
      </c>
      <c r="BT12" s="15">
        <v>0.03</v>
      </c>
      <c r="BU12" s="15">
        <v>0.2</v>
      </c>
      <c r="BV12" s="15">
        <v>0.031</v>
      </c>
      <c r="BW12" s="15">
        <v>0.04</v>
      </c>
      <c r="BX12" s="15">
        <v>0.2</v>
      </c>
      <c r="BY12" s="15">
        <v>0.0</v>
      </c>
      <c r="BZ12" s="15">
        <v>0.0</v>
      </c>
      <c r="CA12" s="15">
        <v>0.0</v>
      </c>
      <c r="CB12" s="15">
        <v>0.0</v>
      </c>
      <c r="CC12" s="15">
        <v>0.0</v>
      </c>
      <c r="CD12" s="15">
        <v>0.0</v>
      </c>
      <c r="CE12" s="15">
        <v>0.011</v>
      </c>
      <c r="CF12" s="15">
        <v>0.021</v>
      </c>
      <c r="CG12" s="15">
        <v>0.1</v>
      </c>
      <c r="CH12" s="15">
        <v>0.0</v>
      </c>
      <c r="CI12" s="15">
        <v>0.0</v>
      </c>
      <c r="CJ12" s="15">
        <v>0.0</v>
      </c>
      <c r="CK12" s="15">
        <v>0.0</v>
      </c>
      <c r="CL12" s="15">
        <v>0.0</v>
      </c>
      <c r="CM12" s="15">
        <v>0.0</v>
      </c>
      <c r="CN12" s="15">
        <v>0.364</v>
      </c>
      <c r="CO12" s="15">
        <v>0.12</v>
      </c>
      <c r="CP12" s="15">
        <v>0.2</v>
      </c>
      <c r="CQ12" s="15">
        <v>0.036</v>
      </c>
      <c r="CR12" s="15">
        <v>0.042</v>
      </c>
      <c r="CS12" s="15">
        <v>0.2</v>
      </c>
      <c r="CT12" s="15">
        <v>0.017</v>
      </c>
      <c r="CU12" s="15">
        <v>0.047</v>
      </c>
      <c r="CV12" s="15">
        <v>0.5</v>
      </c>
      <c r="CW12" s="15">
        <v>0.004</v>
      </c>
      <c r="CX12" s="15">
        <v>0.014</v>
      </c>
      <c r="CY12" s="15">
        <v>0.2</v>
      </c>
      <c r="CZ12" s="15">
        <v>0.023</v>
      </c>
      <c r="DA12" s="15">
        <v>0.019</v>
      </c>
      <c r="DB12" s="15">
        <v>0.2</v>
      </c>
      <c r="DC12" s="15">
        <v>0.017</v>
      </c>
      <c r="DD12" s="15">
        <v>0.026</v>
      </c>
      <c r="DE12" s="15">
        <v>0.1</v>
      </c>
      <c r="DF12" s="15">
        <v>0.0</v>
      </c>
      <c r="DG12" s="15">
        <v>0.0</v>
      </c>
      <c r="DH12" s="15">
        <v>0.0</v>
      </c>
      <c r="DI12" s="15">
        <v>0.0</v>
      </c>
      <c r="DJ12" s="15">
        <v>0.0</v>
      </c>
      <c r="DK12" s="15">
        <v>0.0</v>
      </c>
      <c r="DL12" s="15">
        <v>0.0</v>
      </c>
      <c r="DM12" s="15">
        <v>0.0</v>
      </c>
      <c r="DN12" s="15">
        <v>0.0</v>
      </c>
      <c r="DO12" s="15">
        <v>0.017</v>
      </c>
      <c r="DP12" s="15">
        <v>0.033</v>
      </c>
      <c r="DQ12" s="15">
        <v>0.2</v>
      </c>
      <c r="DR12" s="15">
        <v>0.026</v>
      </c>
      <c r="DS12" s="15">
        <v>0.036</v>
      </c>
      <c r="DT12" s="15">
        <v>0.3</v>
      </c>
      <c r="DU12" s="15">
        <v>0.04</v>
      </c>
      <c r="DV12" s="15">
        <v>0.07</v>
      </c>
      <c r="DW12" s="15">
        <v>0.2</v>
      </c>
      <c r="DX12" s="15">
        <v>0.0</v>
      </c>
      <c r="DY12" s="15">
        <v>0.0</v>
      </c>
      <c r="DZ12" s="15">
        <v>0.0</v>
      </c>
      <c r="EA12" s="15">
        <v>0.019</v>
      </c>
      <c r="EB12" s="15">
        <v>0.027</v>
      </c>
      <c r="EC12" s="15">
        <v>0.1</v>
      </c>
      <c r="ED12" s="15">
        <v>0.0</v>
      </c>
      <c r="EE12" s="15">
        <v>0.0</v>
      </c>
      <c r="EF12" s="15">
        <v>0.0</v>
      </c>
      <c r="EG12" s="15">
        <v>0.0</v>
      </c>
      <c r="EH12" s="15">
        <v>0.0</v>
      </c>
      <c r="EI12" s="15">
        <v>0.0</v>
      </c>
      <c r="EJ12" s="15">
        <v>0.0</v>
      </c>
      <c r="EK12" s="15">
        <v>0.0</v>
      </c>
      <c r="EL12" s="15">
        <v>0.0</v>
      </c>
      <c r="EM12" s="15">
        <v>0.0</v>
      </c>
      <c r="EN12" s="15">
        <v>0.0</v>
      </c>
      <c r="EO12" s="15">
        <v>0.0</v>
      </c>
      <c r="EP12" s="15">
        <v>0.17</v>
      </c>
      <c r="EQ12" s="15">
        <v>0.48</v>
      </c>
      <c r="ER12" s="15">
        <v>19.0</v>
      </c>
      <c r="ES12" s="15">
        <v>0.001</v>
      </c>
      <c r="ET12" s="15">
        <v>0.004</v>
      </c>
      <c r="EU12" s="15">
        <v>0.0</v>
      </c>
    </row>
    <row r="13" ht="15.75" customHeight="1">
      <c r="A13" s="15" t="s">
        <v>793</v>
      </c>
      <c r="B13" s="15" t="s">
        <v>794</v>
      </c>
      <c r="C13" s="15" t="s">
        <v>806</v>
      </c>
      <c r="D13" s="15">
        <v>161636.0</v>
      </c>
      <c r="E13" s="15">
        <v>1.42301422E8</v>
      </c>
      <c r="F13" s="15">
        <v>1.42463058E8</v>
      </c>
      <c r="G13" s="15">
        <v>26.0</v>
      </c>
      <c r="H13" s="15">
        <v>0.133</v>
      </c>
      <c r="I13" s="15">
        <v>0.237</v>
      </c>
      <c r="J13" s="15">
        <v>14.8</v>
      </c>
      <c r="K13" s="15">
        <v>0.101</v>
      </c>
      <c r="L13" s="15">
        <v>0.203</v>
      </c>
      <c r="M13" s="15">
        <v>20.9</v>
      </c>
      <c r="N13" s="15">
        <v>0.143</v>
      </c>
      <c r="O13" s="15">
        <v>0.431</v>
      </c>
      <c r="P13" s="15">
        <v>9.3</v>
      </c>
      <c r="Q13" s="15">
        <v>0.523</v>
      </c>
      <c r="R13" s="15">
        <v>0.619</v>
      </c>
      <c r="S13" s="15">
        <v>11.7</v>
      </c>
      <c r="T13" s="15">
        <v>0.075</v>
      </c>
      <c r="U13" s="15">
        <v>0.211</v>
      </c>
      <c r="V13" s="15">
        <v>9.7</v>
      </c>
      <c r="W13" s="15">
        <v>0.085</v>
      </c>
      <c r="X13" s="15">
        <v>0.149</v>
      </c>
      <c r="Y13" s="15">
        <v>22.5</v>
      </c>
      <c r="Z13" s="15">
        <v>0.0</v>
      </c>
      <c r="AA13" s="15">
        <v>0.0</v>
      </c>
      <c r="AB13" s="15">
        <v>0.0</v>
      </c>
      <c r="AC13" s="15">
        <v>0.06</v>
      </c>
      <c r="AD13" s="15">
        <v>0.198</v>
      </c>
      <c r="AE13" s="15">
        <v>9.0</v>
      </c>
      <c r="AF13" s="15">
        <v>0.084</v>
      </c>
      <c r="AG13" s="15">
        <v>0.156</v>
      </c>
      <c r="AH13" s="15">
        <v>23.1</v>
      </c>
      <c r="AI13" s="15">
        <v>0.0</v>
      </c>
      <c r="AJ13" s="15">
        <v>0.0</v>
      </c>
      <c r="AK13" s="15">
        <v>0.0</v>
      </c>
      <c r="AL13" s="15">
        <v>0.0</v>
      </c>
      <c r="AM13" s="15">
        <v>0.0</v>
      </c>
      <c r="AN13" s="15">
        <v>0.0</v>
      </c>
      <c r="AO13" s="15">
        <v>0.0</v>
      </c>
      <c r="AP13" s="15">
        <v>0.0</v>
      </c>
      <c r="AQ13" s="15">
        <v>0.0</v>
      </c>
      <c r="AR13" s="15">
        <v>0.293</v>
      </c>
      <c r="AS13" s="15">
        <v>0.644</v>
      </c>
      <c r="AT13" s="15">
        <v>1.1</v>
      </c>
      <c r="AU13" s="15">
        <v>0.0</v>
      </c>
      <c r="AV13" s="15">
        <v>0.0</v>
      </c>
      <c r="AW13" s="15">
        <v>0.0</v>
      </c>
      <c r="AX13" s="15">
        <v>0.077</v>
      </c>
      <c r="AY13" s="15">
        <v>0.111</v>
      </c>
      <c r="AZ13" s="15">
        <v>0.2</v>
      </c>
      <c r="BA13" s="15">
        <v>0.09</v>
      </c>
      <c r="BB13" s="15">
        <v>0.213</v>
      </c>
      <c r="BC13" s="15">
        <v>0.5</v>
      </c>
      <c r="BD13" s="15">
        <v>1.261</v>
      </c>
      <c r="BE13" s="15">
        <v>2.348</v>
      </c>
      <c r="BF13" s="15">
        <v>2.3</v>
      </c>
      <c r="BG13" s="15">
        <v>0.0</v>
      </c>
      <c r="BH13" s="15">
        <v>0.0</v>
      </c>
      <c r="BI13" s="15">
        <v>0.0</v>
      </c>
      <c r="BJ13" s="15">
        <v>0.992</v>
      </c>
      <c r="BK13" s="15">
        <v>1.514</v>
      </c>
      <c r="BL13" s="15">
        <v>8.9</v>
      </c>
      <c r="BM13" s="15">
        <v>0.085</v>
      </c>
      <c r="BN13" s="15">
        <v>0.621</v>
      </c>
      <c r="BO13" s="15">
        <v>0.2</v>
      </c>
      <c r="BP13" s="15">
        <v>0.055</v>
      </c>
      <c r="BQ13" s="15">
        <v>0.137</v>
      </c>
      <c r="BR13" s="15">
        <v>2.4</v>
      </c>
      <c r="BS13" s="15">
        <v>0.147</v>
      </c>
      <c r="BT13" s="15">
        <v>0.317</v>
      </c>
      <c r="BU13" s="15">
        <v>1.7</v>
      </c>
      <c r="BV13" s="15">
        <v>0.0</v>
      </c>
      <c r="BW13" s="15">
        <v>0.0</v>
      </c>
      <c r="BX13" s="15">
        <v>0.0</v>
      </c>
      <c r="BY13" s="15">
        <v>0.49</v>
      </c>
      <c r="BZ13" s="15">
        <v>0.753</v>
      </c>
      <c r="CA13" s="15">
        <v>15.0</v>
      </c>
      <c r="CB13" s="15">
        <v>0.119</v>
      </c>
      <c r="CC13" s="15">
        <v>0.235</v>
      </c>
      <c r="CD13" s="15">
        <v>3.1</v>
      </c>
      <c r="CE13" s="15">
        <v>0.121</v>
      </c>
      <c r="CF13" s="15">
        <v>0.241</v>
      </c>
      <c r="CG13" s="15">
        <v>1.0</v>
      </c>
      <c r="CH13" s="15">
        <v>0.736</v>
      </c>
      <c r="CI13" s="15">
        <v>0.643</v>
      </c>
      <c r="CJ13" s="15">
        <v>29.3</v>
      </c>
      <c r="CK13" s="15">
        <v>0.257</v>
      </c>
      <c r="CL13" s="15">
        <v>0.622</v>
      </c>
      <c r="CM13" s="15">
        <v>3.3</v>
      </c>
      <c r="CN13" s="15">
        <v>0.0</v>
      </c>
      <c r="CO13" s="15">
        <v>0.0</v>
      </c>
      <c r="CP13" s="15">
        <v>0.0</v>
      </c>
      <c r="CQ13" s="15">
        <v>0.0</v>
      </c>
      <c r="CR13" s="15">
        <v>0.0</v>
      </c>
      <c r="CS13" s="15">
        <v>0.0</v>
      </c>
      <c r="CT13" s="15">
        <v>0.038</v>
      </c>
      <c r="CU13" s="15">
        <v>0.09</v>
      </c>
      <c r="CV13" s="15">
        <v>1.1</v>
      </c>
      <c r="CW13" s="15">
        <v>0.099</v>
      </c>
      <c r="CX13" s="15">
        <v>0.237</v>
      </c>
      <c r="CY13" s="15">
        <v>4.4</v>
      </c>
      <c r="CZ13" s="15">
        <v>0.003</v>
      </c>
      <c r="DA13" s="15">
        <v>0.007</v>
      </c>
      <c r="DB13" s="15">
        <v>0.0</v>
      </c>
      <c r="DC13" s="15">
        <v>0.009</v>
      </c>
      <c r="DD13" s="15">
        <v>0.035</v>
      </c>
      <c r="DE13" s="15">
        <v>0.0</v>
      </c>
      <c r="DF13" s="15">
        <v>0.589</v>
      </c>
      <c r="DG13" s="15">
        <v>1.123</v>
      </c>
      <c r="DH13" s="15">
        <v>7.5</v>
      </c>
      <c r="DI13" s="15">
        <v>0.549</v>
      </c>
      <c r="DJ13" s="15">
        <v>0.737</v>
      </c>
      <c r="DK13" s="15">
        <v>10.5</v>
      </c>
      <c r="DL13" s="15">
        <v>0.096</v>
      </c>
      <c r="DM13" s="15">
        <v>0.273</v>
      </c>
      <c r="DN13" s="15">
        <v>14.8</v>
      </c>
      <c r="DO13" s="15">
        <v>0.0</v>
      </c>
      <c r="DP13" s="15">
        <v>0.0</v>
      </c>
      <c r="DQ13" s="15">
        <v>0.0</v>
      </c>
      <c r="DR13" s="15">
        <v>0.061</v>
      </c>
      <c r="DS13" s="15">
        <v>0.08</v>
      </c>
      <c r="DT13" s="15">
        <v>0.6</v>
      </c>
      <c r="DU13" s="15">
        <v>0.089</v>
      </c>
      <c r="DV13" s="15">
        <v>0.331</v>
      </c>
      <c r="DW13" s="15">
        <v>0.5</v>
      </c>
      <c r="DX13" s="15">
        <v>0.379</v>
      </c>
      <c r="DY13" s="15">
        <v>0.735</v>
      </c>
      <c r="DZ13" s="15">
        <v>6.8</v>
      </c>
      <c r="EA13" s="15">
        <v>0.128</v>
      </c>
      <c r="EB13" s="15">
        <v>0.287</v>
      </c>
      <c r="EC13" s="15">
        <v>0.8</v>
      </c>
      <c r="ED13" s="15">
        <v>0.377</v>
      </c>
      <c r="EE13" s="15">
        <v>0.375</v>
      </c>
      <c r="EF13" s="15">
        <v>42.3</v>
      </c>
      <c r="EG13" s="15">
        <v>0.811</v>
      </c>
      <c r="EH13" s="15">
        <v>0.958</v>
      </c>
      <c r="EI13" s="15">
        <v>28.8</v>
      </c>
      <c r="EJ13" s="15">
        <v>0.348</v>
      </c>
      <c r="EK13" s="15">
        <v>0.415</v>
      </c>
      <c r="EL13" s="15">
        <v>17.4</v>
      </c>
      <c r="EM13" s="15">
        <v>0.292</v>
      </c>
      <c r="EN13" s="15">
        <v>0.679</v>
      </c>
      <c r="EO13" s="15">
        <v>5.7</v>
      </c>
      <c r="EP13" s="15">
        <v>0.0</v>
      </c>
      <c r="EQ13" s="15">
        <v>0.0</v>
      </c>
      <c r="ER13" s="15">
        <v>0.0</v>
      </c>
      <c r="ES13" s="15">
        <v>0.045</v>
      </c>
      <c r="ET13" s="15">
        <v>0.234</v>
      </c>
      <c r="EU13" s="15">
        <v>0.2</v>
      </c>
    </row>
    <row r="14" ht="15.75" customHeight="1">
      <c r="A14" s="15" t="s">
        <v>793</v>
      </c>
      <c r="B14" s="15" t="s">
        <v>794</v>
      </c>
      <c r="C14" s="15" t="s">
        <v>807</v>
      </c>
      <c r="D14" s="15">
        <v>145535.0</v>
      </c>
      <c r="E14" s="15">
        <v>1.42301874E8</v>
      </c>
      <c r="F14" s="15">
        <v>1.42447409E8</v>
      </c>
      <c r="G14" s="15">
        <v>28.0</v>
      </c>
      <c r="H14" s="15">
        <v>0.075</v>
      </c>
      <c r="I14" s="15">
        <v>0.311</v>
      </c>
      <c r="J14" s="15">
        <v>8.3</v>
      </c>
      <c r="K14" s="15">
        <v>0.003</v>
      </c>
      <c r="L14" s="15">
        <v>0.015</v>
      </c>
      <c r="M14" s="15">
        <v>0.6</v>
      </c>
      <c r="N14" s="15">
        <v>0.073</v>
      </c>
      <c r="O14" s="15">
        <v>0.28</v>
      </c>
      <c r="P14" s="15">
        <v>4.7</v>
      </c>
      <c r="Q14" s="15">
        <v>0.16</v>
      </c>
      <c r="R14" s="15">
        <v>0.227</v>
      </c>
      <c r="S14" s="15">
        <v>3.6</v>
      </c>
      <c r="T14" s="15">
        <v>0.06</v>
      </c>
      <c r="U14" s="15">
        <v>0.17</v>
      </c>
      <c r="V14" s="15">
        <v>7.8</v>
      </c>
      <c r="W14" s="15">
        <v>0.0</v>
      </c>
      <c r="X14" s="15">
        <v>0.0</v>
      </c>
      <c r="Y14" s="15">
        <v>0.0</v>
      </c>
      <c r="Z14" s="15">
        <v>0.017</v>
      </c>
      <c r="AA14" s="15">
        <v>0.055</v>
      </c>
      <c r="AB14" s="15">
        <v>2.6</v>
      </c>
      <c r="AC14" s="15">
        <v>0.015</v>
      </c>
      <c r="AD14" s="15">
        <v>0.05</v>
      </c>
      <c r="AE14" s="15">
        <v>2.3</v>
      </c>
      <c r="AF14" s="15">
        <v>0.0</v>
      </c>
      <c r="AG14" s="15">
        <v>0.0</v>
      </c>
      <c r="AH14" s="15">
        <v>0.0</v>
      </c>
      <c r="AI14" s="15">
        <v>0.0</v>
      </c>
      <c r="AJ14" s="15">
        <v>0.0</v>
      </c>
      <c r="AK14" s="15">
        <v>0.0</v>
      </c>
      <c r="AL14" s="15">
        <v>0.024</v>
      </c>
      <c r="AM14" s="15">
        <v>0.017</v>
      </c>
      <c r="AN14" s="15">
        <v>0.2</v>
      </c>
      <c r="AO14" s="15">
        <v>0.769</v>
      </c>
      <c r="AP14" s="15">
        <v>3.046</v>
      </c>
      <c r="AQ14" s="15">
        <v>21.1</v>
      </c>
      <c r="AR14" s="15">
        <v>0.061</v>
      </c>
      <c r="AS14" s="15">
        <v>0.031</v>
      </c>
      <c r="AT14" s="15">
        <v>0.2</v>
      </c>
      <c r="AU14" s="15">
        <v>0.123</v>
      </c>
      <c r="AV14" s="15">
        <v>0.095</v>
      </c>
      <c r="AW14" s="15">
        <v>0.4</v>
      </c>
      <c r="AX14" s="15">
        <v>0.14</v>
      </c>
      <c r="AY14" s="15">
        <v>0.129</v>
      </c>
      <c r="AZ14" s="15">
        <v>0.4</v>
      </c>
      <c r="BA14" s="15">
        <v>0.155</v>
      </c>
      <c r="BB14" s="15">
        <v>0.158</v>
      </c>
      <c r="BC14" s="15">
        <v>0.9</v>
      </c>
      <c r="BD14" s="15">
        <v>0.07</v>
      </c>
      <c r="BE14" s="15">
        <v>0.044</v>
      </c>
      <c r="BF14" s="15">
        <v>0.1</v>
      </c>
      <c r="BG14" s="15">
        <v>0.058</v>
      </c>
      <c r="BH14" s="15">
        <v>0.045</v>
      </c>
      <c r="BI14" s="15">
        <v>0.3</v>
      </c>
      <c r="BJ14" s="15">
        <v>0.016</v>
      </c>
      <c r="BK14" s="15">
        <v>0.046</v>
      </c>
      <c r="BL14" s="15">
        <v>0.1</v>
      </c>
      <c r="BM14" s="15">
        <v>0.392</v>
      </c>
      <c r="BN14" s="15">
        <v>0.243</v>
      </c>
      <c r="BO14" s="15">
        <v>0.8</v>
      </c>
      <c r="BP14" s="15">
        <v>0.0</v>
      </c>
      <c r="BQ14" s="15">
        <v>0.0</v>
      </c>
      <c r="BR14" s="15">
        <v>0.0</v>
      </c>
      <c r="BS14" s="15">
        <v>0.029</v>
      </c>
      <c r="BT14" s="15">
        <v>0.065</v>
      </c>
      <c r="BU14" s="15">
        <v>0.3</v>
      </c>
      <c r="BV14" s="15">
        <v>0.018</v>
      </c>
      <c r="BW14" s="15">
        <v>0.015</v>
      </c>
      <c r="BX14" s="15">
        <v>0.1</v>
      </c>
      <c r="BY14" s="15">
        <v>0.537</v>
      </c>
      <c r="BZ14" s="15">
        <v>1.163</v>
      </c>
      <c r="CA14" s="15">
        <v>16.4</v>
      </c>
      <c r="CB14" s="15">
        <v>0.005</v>
      </c>
      <c r="CC14" s="15">
        <v>0.013</v>
      </c>
      <c r="CD14" s="15">
        <v>0.1</v>
      </c>
      <c r="CE14" s="15">
        <v>0.158</v>
      </c>
      <c r="CF14" s="15">
        <v>0.458</v>
      </c>
      <c r="CG14" s="15">
        <v>1.3</v>
      </c>
      <c r="CH14" s="15">
        <v>0.01</v>
      </c>
      <c r="CI14" s="15">
        <v>0.029</v>
      </c>
      <c r="CJ14" s="15">
        <v>0.4</v>
      </c>
      <c r="CK14" s="15">
        <v>0.772</v>
      </c>
      <c r="CL14" s="15">
        <v>2.061</v>
      </c>
      <c r="CM14" s="15">
        <v>10.0</v>
      </c>
      <c r="CN14" s="15">
        <v>0.321</v>
      </c>
      <c r="CO14" s="15">
        <v>0.183</v>
      </c>
      <c r="CP14" s="15">
        <v>0.2</v>
      </c>
      <c r="CQ14" s="15">
        <v>0.013</v>
      </c>
      <c r="CR14" s="15">
        <v>0.018</v>
      </c>
      <c r="CS14" s="15">
        <v>0.1</v>
      </c>
      <c r="CT14" s="15">
        <v>0.002</v>
      </c>
      <c r="CU14" s="15">
        <v>0.006</v>
      </c>
      <c r="CV14" s="15">
        <v>0.1</v>
      </c>
      <c r="CW14" s="15">
        <v>0.018</v>
      </c>
      <c r="CX14" s="15">
        <v>0.033</v>
      </c>
      <c r="CY14" s="15">
        <v>0.8</v>
      </c>
      <c r="CZ14" s="15">
        <v>0.007</v>
      </c>
      <c r="DA14" s="15">
        <v>0.008</v>
      </c>
      <c r="DB14" s="15">
        <v>0.1</v>
      </c>
      <c r="DC14" s="15">
        <v>0.005</v>
      </c>
      <c r="DD14" s="15">
        <v>0.011</v>
      </c>
      <c r="DE14" s="15">
        <v>0.0</v>
      </c>
      <c r="DF14" s="15">
        <v>0.003</v>
      </c>
      <c r="DG14" s="15">
        <v>0.009</v>
      </c>
      <c r="DH14" s="15">
        <v>0.0</v>
      </c>
      <c r="DI14" s="15">
        <v>0.27</v>
      </c>
      <c r="DJ14" s="15">
        <v>0.955</v>
      </c>
      <c r="DK14" s="15">
        <v>5.2</v>
      </c>
      <c r="DL14" s="15">
        <v>0.0</v>
      </c>
      <c r="DM14" s="15">
        <v>0.0</v>
      </c>
      <c r="DN14" s="15">
        <v>0.0</v>
      </c>
      <c r="DO14" s="15">
        <v>0.036</v>
      </c>
      <c r="DP14" s="15">
        <v>0.023</v>
      </c>
      <c r="DQ14" s="15">
        <v>0.4</v>
      </c>
      <c r="DR14" s="15">
        <v>0.043</v>
      </c>
      <c r="DS14" s="15">
        <v>0.09</v>
      </c>
      <c r="DT14" s="15">
        <v>0.4</v>
      </c>
      <c r="DU14" s="15">
        <v>0.062</v>
      </c>
      <c r="DV14" s="15">
        <v>0.094</v>
      </c>
      <c r="DW14" s="15">
        <v>0.4</v>
      </c>
      <c r="DX14" s="15">
        <v>0.324</v>
      </c>
      <c r="DY14" s="15">
        <v>0.974</v>
      </c>
      <c r="DZ14" s="15">
        <v>5.9</v>
      </c>
      <c r="EA14" s="15">
        <v>0.068</v>
      </c>
      <c r="EB14" s="15">
        <v>0.091</v>
      </c>
      <c r="EC14" s="15">
        <v>0.4</v>
      </c>
      <c r="ED14" s="15">
        <v>0.0</v>
      </c>
      <c r="EE14" s="15">
        <v>0.0</v>
      </c>
      <c r="EF14" s="15">
        <v>0.0</v>
      </c>
      <c r="EG14" s="15">
        <v>0.0</v>
      </c>
      <c r="EH14" s="15">
        <v>0.0</v>
      </c>
      <c r="EI14" s="15">
        <v>0.0</v>
      </c>
      <c r="EJ14" s="15">
        <v>0.098</v>
      </c>
      <c r="EK14" s="15">
        <v>0.264</v>
      </c>
      <c r="EL14" s="15">
        <v>4.9</v>
      </c>
      <c r="EM14" s="15">
        <v>0.211</v>
      </c>
      <c r="EN14" s="15">
        <v>0.578</v>
      </c>
      <c r="EO14" s="15">
        <v>4.1</v>
      </c>
      <c r="EP14" s="15">
        <v>0.026</v>
      </c>
      <c r="EQ14" s="15">
        <v>0.072</v>
      </c>
      <c r="ER14" s="15">
        <v>2.9</v>
      </c>
      <c r="ES14" s="15">
        <v>0.676</v>
      </c>
      <c r="ET14" s="15">
        <v>1.106</v>
      </c>
      <c r="EU14" s="15">
        <v>3.7</v>
      </c>
    </row>
    <row r="15" ht="15.75" customHeight="1">
      <c r="A15" s="15" t="s">
        <v>793</v>
      </c>
      <c r="B15" s="15" t="s">
        <v>794</v>
      </c>
      <c r="C15" s="15" t="s">
        <v>808</v>
      </c>
      <c r="D15" s="15">
        <v>145389.0</v>
      </c>
      <c r="E15" s="15">
        <v>1.4230202E8</v>
      </c>
      <c r="F15" s="15">
        <v>1.42447409E8</v>
      </c>
      <c r="G15" s="15">
        <v>26.0</v>
      </c>
      <c r="H15" s="15">
        <v>0.046</v>
      </c>
      <c r="I15" s="15">
        <v>0.188</v>
      </c>
      <c r="J15" s="15">
        <v>5.1</v>
      </c>
      <c r="K15" s="15">
        <v>0.058</v>
      </c>
      <c r="L15" s="15">
        <v>0.308</v>
      </c>
      <c r="M15" s="15">
        <v>11.9</v>
      </c>
      <c r="N15" s="15">
        <v>0.029</v>
      </c>
      <c r="O15" s="15">
        <v>0.184</v>
      </c>
      <c r="P15" s="15">
        <v>1.9</v>
      </c>
      <c r="Q15" s="15">
        <v>0.144</v>
      </c>
      <c r="R15" s="15">
        <v>0.4</v>
      </c>
      <c r="S15" s="15">
        <v>3.2</v>
      </c>
      <c r="T15" s="15">
        <v>0.0</v>
      </c>
      <c r="U15" s="15">
        <v>0.0</v>
      </c>
      <c r="V15" s="15">
        <v>0.0</v>
      </c>
      <c r="W15" s="15">
        <v>0.0</v>
      </c>
      <c r="X15" s="15">
        <v>0.0</v>
      </c>
      <c r="Y15" s="15">
        <v>0.0</v>
      </c>
      <c r="Z15" s="15">
        <v>0.098</v>
      </c>
      <c r="AA15" s="15">
        <v>0.325</v>
      </c>
      <c r="AB15" s="15">
        <v>15.3</v>
      </c>
      <c r="AC15" s="15">
        <v>0.0</v>
      </c>
      <c r="AD15" s="15">
        <v>0.0</v>
      </c>
      <c r="AE15" s="15">
        <v>0.0</v>
      </c>
      <c r="AF15" s="15">
        <v>0.114</v>
      </c>
      <c r="AG15" s="15">
        <v>0.321</v>
      </c>
      <c r="AH15" s="15">
        <v>31.1</v>
      </c>
      <c r="AI15" s="15">
        <v>0.082</v>
      </c>
      <c r="AJ15" s="15">
        <v>0.231</v>
      </c>
      <c r="AK15" s="15">
        <v>24.4</v>
      </c>
      <c r="AL15" s="15">
        <v>0.508</v>
      </c>
      <c r="AM15" s="15">
        <v>1.03</v>
      </c>
      <c r="AN15" s="15">
        <v>4.1</v>
      </c>
      <c r="AO15" s="15">
        <v>0.177</v>
      </c>
      <c r="AP15" s="15">
        <v>0.321</v>
      </c>
      <c r="AQ15" s="15">
        <v>4.9</v>
      </c>
      <c r="AR15" s="15">
        <v>1.552</v>
      </c>
      <c r="AS15" s="15">
        <v>1.891</v>
      </c>
      <c r="AT15" s="15">
        <v>5.6</v>
      </c>
      <c r="AU15" s="15">
        <v>3.076</v>
      </c>
      <c r="AV15" s="15">
        <v>3.292</v>
      </c>
      <c r="AW15" s="15">
        <v>8.9</v>
      </c>
      <c r="AX15" s="15">
        <v>0.0</v>
      </c>
      <c r="AY15" s="15">
        <v>0.0</v>
      </c>
      <c r="AZ15" s="15">
        <v>0.0</v>
      </c>
      <c r="BA15" s="15">
        <v>1.999</v>
      </c>
      <c r="BB15" s="15">
        <v>2.35</v>
      </c>
      <c r="BC15" s="15">
        <v>11.1</v>
      </c>
      <c r="BD15" s="15">
        <v>11.05</v>
      </c>
      <c r="BE15" s="15">
        <v>10.305</v>
      </c>
      <c r="BF15" s="15">
        <v>20.6</v>
      </c>
      <c r="BG15" s="15">
        <v>0.0</v>
      </c>
      <c r="BH15" s="15">
        <v>0.0</v>
      </c>
      <c r="BI15" s="15">
        <v>0.0</v>
      </c>
      <c r="BJ15" s="15">
        <v>0.499</v>
      </c>
      <c r="BK15" s="15">
        <v>1.114</v>
      </c>
      <c r="BL15" s="15">
        <v>4.5</v>
      </c>
      <c r="BM15" s="15">
        <v>2.089</v>
      </c>
      <c r="BN15" s="15">
        <v>2.391</v>
      </c>
      <c r="BO15" s="15">
        <v>4.5</v>
      </c>
      <c r="BP15" s="15">
        <v>0.212</v>
      </c>
      <c r="BQ15" s="15">
        <v>0.6</v>
      </c>
      <c r="BR15" s="15">
        <v>9.3</v>
      </c>
      <c r="BS15" s="15">
        <v>0.243</v>
      </c>
      <c r="BT15" s="15">
        <v>0.502</v>
      </c>
      <c r="BU15" s="15">
        <v>2.9</v>
      </c>
      <c r="BV15" s="15">
        <v>0.079</v>
      </c>
      <c r="BW15" s="15">
        <v>0.223</v>
      </c>
      <c r="BX15" s="15">
        <v>0.6</v>
      </c>
      <c r="BY15" s="15">
        <v>0.026</v>
      </c>
      <c r="BZ15" s="15">
        <v>0.074</v>
      </c>
      <c r="CA15" s="15">
        <v>0.8</v>
      </c>
      <c r="CB15" s="15">
        <v>0.669</v>
      </c>
      <c r="CC15" s="15">
        <v>1.401</v>
      </c>
      <c r="CD15" s="15">
        <v>17.5</v>
      </c>
      <c r="CE15" s="15">
        <v>0.019</v>
      </c>
      <c r="CF15" s="15">
        <v>0.076</v>
      </c>
      <c r="CG15" s="15">
        <v>0.2</v>
      </c>
      <c r="CH15" s="15">
        <v>0.0</v>
      </c>
      <c r="CI15" s="15">
        <v>0.0</v>
      </c>
      <c r="CJ15" s="15">
        <v>0.0</v>
      </c>
      <c r="CK15" s="15">
        <v>0.392</v>
      </c>
      <c r="CL15" s="15">
        <v>0.986</v>
      </c>
      <c r="CM15" s="15">
        <v>5.1</v>
      </c>
      <c r="CN15" s="15">
        <v>2.96</v>
      </c>
      <c r="CO15" s="15">
        <v>2.355</v>
      </c>
      <c r="CP15" s="15">
        <v>1.8</v>
      </c>
      <c r="CQ15" s="15">
        <v>0.474</v>
      </c>
      <c r="CR15" s="15">
        <v>0.633</v>
      </c>
      <c r="CS15" s="15">
        <v>3.0</v>
      </c>
      <c r="CT15" s="15">
        <v>0.296</v>
      </c>
      <c r="CU15" s="15">
        <v>0.572</v>
      </c>
      <c r="CV15" s="15">
        <v>8.1</v>
      </c>
      <c r="CW15" s="15">
        <v>0.021</v>
      </c>
      <c r="CX15" s="15">
        <v>0.135</v>
      </c>
      <c r="CY15" s="15">
        <v>0.9</v>
      </c>
      <c r="CZ15" s="15">
        <v>0.104</v>
      </c>
      <c r="DA15" s="15">
        <v>0.21</v>
      </c>
      <c r="DB15" s="15">
        <v>1.1</v>
      </c>
      <c r="DC15" s="15">
        <v>0.0</v>
      </c>
      <c r="DD15" s="15">
        <v>0.0</v>
      </c>
      <c r="DE15" s="15">
        <v>0.0</v>
      </c>
      <c r="DF15" s="15">
        <v>0.0</v>
      </c>
      <c r="DG15" s="15">
        <v>0.0</v>
      </c>
      <c r="DH15" s="15">
        <v>0.0</v>
      </c>
      <c r="DI15" s="15">
        <v>0.202</v>
      </c>
      <c r="DJ15" s="15">
        <v>0.807</v>
      </c>
      <c r="DK15" s="15">
        <v>3.9</v>
      </c>
      <c r="DL15" s="15">
        <v>0.0</v>
      </c>
      <c r="DM15" s="15">
        <v>0.0</v>
      </c>
      <c r="DN15" s="15">
        <v>0.0</v>
      </c>
      <c r="DO15" s="15">
        <v>0.0</v>
      </c>
      <c r="DP15" s="15">
        <v>0.0</v>
      </c>
      <c r="DQ15" s="15">
        <v>0.0</v>
      </c>
      <c r="DR15" s="15">
        <v>0.0</v>
      </c>
      <c r="DS15" s="15">
        <v>0.0</v>
      </c>
      <c r="DT15" s="15">
        <v>0.0</v>
      </c>
      <c r="DU15" s="15">
        <v>0.563</v>
      </c>
      <c r="DV15" s="15">
        <v>0.841</v>
      </c>
      <c r="DW15" s="15">
        <v>3.3</v>
      </c>
      <c r="DX15" s="15">
        <v>0.197</v>
      </c>
      <c r="DY15" s="15">
        <v>0.512</v>
      </c>
      <c r="DZ15" s="15">
        <v>3.6</v>
      </c>
      <c r="EA15" s="15">
        <v>0.016</v>
      </c>
      <c r="EB15" s="15">
        <v>0.033</v>
      </c>
      <c r="EC15" s="15">
        <v>0.1</v>
      </c>
      <c r="ED15" s="15">
        <v>0.298</v>
      </c>
      <c r="EE15" s="15">
        <v>0.553</v>
      </c>
      <c r="EF15" s="15">
        <v>33.3</v>
      </c>
      <c r="EG15" s="15">
        <v>0.168</v>
      </c>
      <c r="EH15" s="15">
        <v>0.475</v>
      </c>
      <c r="EI15" s="15">
        <v>6.0</v>
      </c>
      <c r="EJ15" s="15">
        <v>0.099</v>
      </c>
      <c r="EK15" s="15">
        <v>0.397</v>
      </c>
      <c r="EL15" s="15">
        <v>5.0</v>
      </c>
      <c r="EM15" s="15">
        <v>0.007</v>
      </c>
      <c r="EN15" s="15">
        <v>0.014</v>
      </c>
      <c r="EO15" s="15">
        <v>0.1</v>
      </c>
      <c r="EP15" s="15">
        <v>0.0</v>
      </c>
      <c r="EQ15" s="15">
        <v>0.0</v>
      </c>
      <c r="ER15" s="15">
        <v>0.0</v>
      </c>
      <c r="ES15" s="15">
        <v>0.66</v>
      </c>
      <c r="ET15" s="15">
        <v>1.332</v>
      </c>
      <c r="EU15" s="15">
        <v>3.6</v>
      </c>
    </row>
    <row r="16" ht="15.75" customHeight="1">
      <c r="A16" s="15" t="s">
        <v>793</v>
      </c>
      <c r="B16" s="15" t="s">
        <v>794</v>
      </c>
      <c r="C16" s="15" t="s">
        <v>809</v>
      </c>
      <c r="D16" s="15">
        <v>145389.0</v>
      </c>
      <c r="E16" s="15">
        <v>1.4230202E8</v>
      </c>
      <c r="F16" s="15">
        <v>1.42447409E8</v>
      </c>
      <c r="G16" s="15">
        <v>25.0</v>
      </c>
      <c r="H16" s="15">
        <v>0.0</v>
      </c>
      <c r="I16" s="15">
        <v>0.0</v>
      </c>
      <c r="J16" s="15">
        <v>0.0</v>
      </c>
      <c r="K16" s="15">
        <v>0.002</v>
      </c>
      <c r="L16" s="15">
        <v>0.011</v>
      </c>
      <c r="M16" s="15">
        <v>0.3</v>
      </c>
      <c r="N16" s="15">
        <v>0.0</v>
      </c>
      <c r="O16" s="15">
        <v>0.0</v>
      </c>
      <c r="P16" s="15">
        <v>0.0</v>
      </c>
      <c r="Q16" s="15">
        <v>0.073</v>
      </c>
      <c r="R16" s="15">
        <v>0.208</v>
      </c>
      <c r="S16" s="15">
        <v>1.6</v>
      </c>
      <c r="T16" s="15">
        <v>0.0</v>
      </c>
      <c r="U16" s="15">
        <v>0.0</v>
      </c>
      <c r="V16" s="15">
        <v>0.0</v>
      </c>
      <c r="W16" s="15">
        <v>0.0</v>
      </c>
      <c r="X16" s="15">
        <v>0.0</v>
      </c>
      <c r="Y16" s="15">
        <v>0.0</v>
      </c>
      <c r="Z16" s="15">
        <v>0.0</v>
      </c>
      <c r="AA16" s="15">
        <v>0.0</v>
      </c>
      <c r="AB16" s="15">
        <v>0.0</v>
      </c>
      <c r="AC16" s="15">
        <v>0.0</v>
      </c>
      <c r="AD16" s="15">
        <v>0.0</v>
      </c>
      <c r="AE16" s="15">
        <v>0.0</v>
      </c>
      <c r="AF16" s="15">
        <v>0.0</v>
      </c>
      <c r="AG16" s="15">
        <v>0.0</v>
      </c>
      <c r="AH16" s="15">
        <v>0.0</v>
      </c>
      <c r="AI16" s="15">
        <v>0.0</v>
      </c>
      <c r="AJ16" s="15">
        <v>0.0</v>
      </c>
      <c r="AK16" s="15">
        <v>0.0</v>
      </c>
      <c r="AL16" s="15">
        <v>0.093</v>
      </c>
      <c r="AM16" s="15">
        <v>0.178</v>
      </c>
      <c r="AN16" s="15">
        <v>0.7</v>
      </c>
      <c r="AO16" s="15">
        <v>0.097</v>
      </c>
      <c r="AP16" s="15">
        <v>0.184</v>
      </c>
      <c r="AQ16" s="15">
        <v>2.7</v>
      </c>
      <c r="AR16" s="15">
        <v>1.079</v>
      </c>
      <c r="AS16" s="15">
        <v>1.677</v>
      </c>
      <c r="AT16" s="15">
        <v>3.9</v>
      </c>
      <c r="AU16" s="15">
        <v>0.446</v>
      </c>
      <c r="AV16" s="15">
        <v>0.454</v>
      </c>
      <c r="AW16" s="15">
        <v>1.3</v>
      </c>
      <c r="AX16" s="15">
        <v>0.0</v>
      </c>
      <c r="AY16" s="15">
        <v>0.0</v>
      </c>
      <c r="AZ16" s="15">
        <v>0.0</v>
      </c>
      <c r="BA16" s="15">
        <v>0.457</v>
      </c>
      <c r="BB16" s="15">
        <v>0.727</v>
      </c>
      <c r="BC16" s="15">
        <v>2.5</v>
      </c>
      <c r="BD16" s="15">
        <v>2.008</v>
      </c>
      <c r="BE16" s="15">
        <v>1.697</v>
      </c>
      <c r="BF16" s="15">
        <v>3.7</v>
      </c>
      <c r="BG16" s="15">
        <v>0.0</v>
      </c>
      <c r="BH16" s="15">
        <v>0.0</v>
      </c>
      <c r="BI16" s="15">
        <v>0.0</v>
      </c>
      <c r="BJ16" s="15">
        <v>0.347</v>
      </c>
      <c r="BK16" s="15">
        <v>0.983</v>
      </c>
      <c r="BL16" s="15">
        <v>3.1</v>
      </c>
      <c r="BM16" s="15">
        <v>0.951</v>
      </c>
      <c r="BN16" s="15">
        <v>0.536</v>
      </c>
      <c r="BO16" s="15">
        <v>2.0</v>
      </c>
      <c r="BP16" s="15">
        <v>0.0</v>
      </c>
      <c r="BQ16" s="15">
        <v>0.0</v>
      </c>
      <c r="BR16" s="15">
        <v>0.0</v>
      </c>
      <c r="BS16" s="15">
        <v>0.155</v>
      </c>
      <c r="BT16" s="15">
        <v>0.369</v>
      </c>
      <c r="BU16" s="15">
        <v>1.8</v>
      </c>
      <c r="BV16" s="15">
        <v>0.05</v>
      </c>
      <c r="BW16" s="15">
        <v>0.143</v>
      </c>
      <c r="BX16" s="15">
        <v>0.4</v>
      </c>
      <c r="BY16" s="15">
        <v>0.0</v>
      </c>
      <c r="BZ16" s="15">
        <v>0.0</v>
      </c>
      <c r="CA16" s="15">
        <v>0.0</v>
      </c>
      <c r="CB16" s="15">
        <v>0.052</v>
      </c>
      <c r="CC16" s="15">
        <v>0.148</v>
      </c>
      <c r="CD16" s="15">
        <v>1.4</v>
      </c>
      <c r="CE16" s="15">
        <v>0.017</v>
      </c>
      <c r="CF16" s="15">
        <v>0.067</v>
      </c>
      <c r="CG16" s="15">
        <v>0.1</v>
      </c>
      <c r="CH16" s="15">
        <v>0.0</v>
      </c>
      <c r="CI16" s="15">
        <v>0.0</v>
      </c>
      <c r="CJ16" s="15">
        <v>0.0</v>
      </c>
      <c r="CK16" s="15">
        <v>0.008</v>
      </c>
      <c r="CL16" s="15">
        <v>0.032</v>
      </c>
      <c r="CM16" s="15">
        <v>0.1</v>
      </c>
      <c r="CN16" s="15">
        <v>2.045</v>
      </c>
      <c r="CO16" s="15">
        <v>1.354</v>
      </c>
      <c r="CP16" s="15">
        <v>1.3</v>
      </c>
      <c r="CQ16" s="15">
        <v>0.348</v>
      </c>
      <c r="CR16" s="15">
        <v>0.519</v>
      </c>
      <c r="CS16" s="15">
        <v>2.2</v>
      </c>
      <c r="CT16" s="15">
        <v>0.0</v>
      </c>
      <c r="CU16" s="15">
        <v>0.0</v>
      </c>
      <c r="CV16" s="15">
        <v>0.0</v>
      </c>
      <c r="CW16" s="15">
        <v>0.003</v>
      </c>
      <c r="CX16" s="15">
        <v>0.036</v>
      </c>
      <c r="CY16" s="15">
        <v>0.1</v>
      </c>
      <c r="CZ16" s="15">
        <v>0.08</v>
      </c>
      <c r="DA16" s="15">
        <v>0.167</v>
      </c>
      <c r="DB16" s="15">
        <v>0.8</v>
      </c>
      <c r="DC16" s="15">
        <v>0.0</v>
      </c>
      <c r="DD16" s="15">
        <v>0.0</v>
      </c>
      <c r="DE16" s="15">
        <v>0.0</v>
      </c>
      <c r="DF16" s="15">
        <v>0.033</v>
      </c>
      <c r="DG16" s="15">
        <v>0.093</v>
      </c>
      <c r="DH16" s="15">
        <v>0.4</v>
      </c>
      <c r="DI16" s="15">
        <v>0.068</v>
      </c>
      <c r="DJ16" s="15">
        <v>0.273</v>
      </c>
      <c r="DK16" s="15">
        <v>1.3</v>
      </c>
      <c r="DL16" s="15">
        <v>0.0</v>
      </c>
      <c r="DM16" s="15">
        <v>0.0</v>
      </c>
      <c r="DN16" s="15">
        <v>0.0</v>
      </c>
      <c r="DO16" s="15">
        <v>0.0</v>
      </c>
      <c r="DP16" s="15">
        <v>0.0</v>
      </c>
      <c r="DQ16" s="15">
        <v>0.0</v>
      </c>
      <c r="DR16" s="15">
        <v>0.0</v>
      </c>
      <c r="DS16" s="15">
        <v>0.0</v>
      </c>
      <c r="DT16" s="15">
        <v>0.0</v>
      </c>
      <c r="DU16" s="15">
        <v>0.394</v>
      </c>
      <c r="DV16" s="15">
        <v>0.654</v>
      </c>
      <c r="DW16" s="15">
        <v>2.3</v>
      </c>
      <c r="DX16" s="15">
        <v>0.0</v>
      </c>
      <c r="DY16" s="15">
        <v>0.0</v>
      </c>
      <c r="DZ16" s="15">
        <v>0.0</v>
      </c>
      <c r="EA16" s="15">
        <v>0.0</v>
      </c>
      <c r="EB16" s="15">
        <v>0.0</v>
      </c>
      <c r="EC16" s="15">
        <v>0.0</v>
      </c>
      <c r="ED16" s="15">
        <v>0.027</v>
      </c>
      <c r="EE16" s="15">
        <v>0.077</v>
      </c>
      <c r="EF16" s="15">
        <v>3.1</v>
      </c>
      <c r="EG16" s="15">
        <v>0.0</v>
      </c>
      <c r="EH16" s="15">
        <v>0.0</v>
      </c>
      <c r="EI16" s="15">
        <v>0.0</v>
      </c>
      <c r="EJ16" s="15">
        <v>0.002</v>
      </c>
      <c r="EK16" s="15">
        <v>0.008</v>
      </c>
      <c r="EL16" s="15">
        <v>0.1</v>
      </c>
      <c r="EM16" s="15">
        <v>0.188</v>
      </c>
      <c r="EN16" s="15">
        <v>0.532</v>
      </c>
      <c r="EO16" s="15">
        <v>3.7</v>
      </c>
      <c r="EP16" s="15">
        <v>0.0</v>
      </c>
      <c r="EQ16" s="15">
        <v>0.0</v>
      </c>
      <c r="ER16" s="15">
        <v>0.0</v>
      </c>
      <c r="ES16" s="15">
        <v>0.35</v>
      </c>
      <c r="ET16" s="15">
        <v>0.689</v>
      </c>
      <c r="EU16" s="15">
        <v>1.9</v>
      </c>
    </row>
    <row r="17" ht="15.75" customHeight="1">
      <c r="A17" s="15" t="s">
        <v>793</v>
      </c>
      <c r="B17" s="15" t="s">
        <v>794</v>
      </c>
      <c r="C17" s="15" t="s">
        <v>810</v>
      </c>
      <c r="D17" s="15">
        <v>144784.0</v>
      </c>
      <c r="E17" s="15">
        <v>1.42302625E8</v>
      </c>
      <c r="F17" s="15">
        <v>1.42447409E8</v>
      </c>
      <c r="G17" s="15">
        <v>25.0</v>
      </c>
      <c r="H17" s="15">
        <v>0.0</v>
      </c>
      <c r="I17" s="15">
        <v>0.0</v>
      </c>
      <c r="J17" s="15">
        <v>0.0</v>
      </c>
      <c r="K17" s="15">
        <v>0.0</v>
      </c>
      <c r="L17" s="15">
        <v>0.0</v>
      </c>
      <c r="M17" s="15">
        <v>0.0</v>
      </c>
      <c r="N17" s="15">
        <v>0.0</v>
      </c>
      <c r="O17" s="15">
        <v>0.0</v>
      </c>
      <c r="P17" s="15">
        <v>0.0</v>
      </c>
      <c r="Q17" s="15">
        <v>0.0</v>
      </c>
      <c r="R17" s="15">
        <v>0.0</v>
      </c>
      <c r="S17" s="15">
        <v>0.0</v>
      </c>
      <c r="T17" s="15">
        <v>0.0</v>
      </c>
      <c r="U17" s="15">
        <v>0.0</v>
      </c>
      <c r="V17" s="15">
        <v>0.0</v>
      </c>
      <c r="W17" s="15">
        <v>0.0</v>
      </c>
      <c r="X17" s="15">
        <v>0.0</v>
      </c>
      <c r="Y17" s="15">
        <v>0.0</v>
      </c>
      <c r="Z17" s="15">
        <v>0.0</v>
      </c>
      <c r="AA17" s="15">
        <v>0.0</v>
      </c>
      <c r="AB17" s="15">
        <v>0.0</v>
      </c>
      <c r="AC17" s="15">
        <v>0.0</v>
      </c>
      <c r="AD17" s="15">
        <v>0.0</v>
      </c>
      <c r="AE17" s="15">
        <v>0.0</v>
      </c>
      <c r="AF17" s="15">
        <v>0.0</v>
      </c>
      <c r="AG17" s="15">
        <v>0.0</v>
      </c>
      <c r="AH17" s="15">
        <v>0.0</v>
      </c>
      <c r="AI17" s="15">
        <v>0.0</v>
      </c>
      <c r="AJ17" s="15">
        <v>0.0</v>
      </c>
      <c r="AK17" s="15">
        <v>0.0</v>
      </c>
      <c r="AL17" s="15">
        <v>1.232</v>
      </c>
      <c r="AM17" s="15">
        <v>0.718</v>
      </c>
      <c r="AN17" s="15">
        <v>10.0</v>
      </c>
      <c r="AO17" s="15">
        <v>0.117</v>
      </c>
      <c r="AP17" s="15">
        <v>0.2</v>
      </c>
      <c r="AQ17" s="15">
        <v>3.2</v>
      </c>
      <c r="AR17" s="15">
        <v>0.063</v>
      </c>
      <c r="AS17" s="15">
        <v>0.14</v>
      </c>
      <c r="AT17" s="15">
        <v>0.2</v>
      </c>
      <c r="AU17" s="15">
        <v>0.599</v>
      </c>
      <c r="AV17" s="15">
        <v>0.661</v>
      </c>
      <c r="AW17" s="15">
        <v>1.7</v>
      </c>
      <c r="AX17" s="15">
        <v>0.0</v>
      </c>
      <c r="AY17" s="15">
        <v>0.0</v>
      </c>
      <c r="AZ17" s="15">
        <v>0.0</v>
      </c>
      <c r="BA17" s="15">
        <v>0.087</v>
      </c>
      <c r="BB17" s="15">
        <v>0.35</v>
      </c>
      <c r="BC17" s="15">
        <v>0.5</v>
      </c>
      <c r="BD17" s="15">
        <v>0.0</v>
      </c>
      <c r="BE17" s="15">
        <v>0.0</v>
      </c>
      <c r="BF17" s="15">
        <v>0.0</v>
      </c>
      <c r="BG17" s="15">
        <v>0.0</v>
      </c>
      <c r="BH17" s="15">
        <v>0.0</v>
      </c>
      <c r="BI17" s="15">
        <v>0.0</v>
      </c>
      <c r="BJ17" s="15">
        <v>0.0</v>
      </c>
      <c r="BK17" s="15">
        <v>0.0</v>
      </c>
      <c r="BL17" s="15">
        <v>0.0</v>
      </c>
      <c r="BM17" s="15">
        <v>1.751</v>
      </c>
      <c r="BN17" s="15">
        <v>1.499</v>
      </c>
      <c r="BO17" s="15">
        <v>3.8</v>
      </c>
      <c r="BP17" s="15">
        <v>0.0</v>
      </c>
      <c r="BQ17" s="15">
        <v>0.0</v>
      </c>
      <c r="BR17" s="15">
        <v>0.0</v>
      </c>
      <c r="BS17" s="15">
        <v>0.061</v>
      </c>
      <c r="BT17" s="15">
        <v>0.197</v>
      </c>
      <c r="BU17" s="15">
        <v>0.7</v>
      </c>
      <c r="BV17" s="15">
        <v>0.359</v>
      </c>
      <c r="BW17" s="15">
        <v>0.28</v>
      </c>
      <c r="BX17" s="15">
        <v>2.6</v>
      </c>
      <c r="BY17" s="15">
        <v>0.0</v>
      </c>
      <c r="BZ17" s="15">
        <v>0.0</v>
      </c>
      <c r="CA17" s="15">
        <v>0.0</v>
      </c>
      <c r="CB17" s="15">
        <v>0.0</v>
      </c>
      <c r="CC17" s="15">
        <v>0.0</v>
      </c>
      <c r="CD17" s="15">
        <v>0.0</v>
      </c>
      <c r="CE17" s="15">
        <v>0.039</v>
      </c>
      <c r="CF17" s="15">
        <v>0.157</v>
      </c>
      <c r="CG17" s="15">
        <v>0.3</v>
      </c>
      <c r="CH17" s="15">
        <v>0.0</v>
      </c>
      <c r="CI17" s="15">
        <v>0.0</v>
      </c>
      <c r="CJ17" s="15">
        <v>0.0</v>
      </c>
      <c r="CK17" s="15">
        <v>0.052</v>
      </c>
      <c r="CL17" s="15">
        <v>0.21</v>
      </c>
      <c r="CM17" s="15">
        <v>0.7</v>
      </c>
      <c r="CN17" s="15">
        <v>46.732</v>
      </c>
      <c r="CO17" s="15">
        <v>21.769</v>
      </c>
      <c r="CP17" s="15">
        <v>28.9</v>
      </c>
      <c r="CQ17" s="15">
        <v>1.24</v>
      </c>
      <c r="CR17" s="15">
        <v>0.712</v>
      </c>
      <c r="CS17" s="15">
        <v>7.9</v>
      </c>
      <c r="CT17" s="15">
        <v>0.0</v>
      </c>
      <c r="CU17" s="15">
        <v>0.0</v>
      </c>
      <c r="CV17" s="15">
        <v>0.0</v>
      </c>
      <c r="CW17" s="15">
        <v>0.001</v>
      </c>
      <c r="CX17" s="15">
        <v>0.012</v>
      </c>
      <c r="CY17" s="15">
        <v>0.0</v>
      </c>
      <c r="CZ17" s="15">
        <v>0.165</v>
      </c>
      <c r="DA17" s="15">
        <v>0.201</v>
      </c>
      <c r="DB17" s="15">
        <v>1.7</v>
      </c>
      <c r="DC17" s="15">
        <v>0.0</v>
      </c>
      <c r="DD17" s="15">
        <v>0.0</v>
      </c>
      <c r="DE17" s="15">
        <v>0.0</v>
      </c>
      <c r="DF17" s="15">
        <v>0.0</v>
      </c>
      <c r="DG17" s="15">
        <v>0.0</v>
      </c>
      <c r="DH17" s="15">
        <v>0.0</v>
      </c>
      <c r="DI17" s="15">
        <v>0.0</v>
      </c>
      <c r="DJ17" s="15">
        <v>0.0</v>
      </c>
      <c r="DK17" s="15">
        <v>0.0</v>
      </c>
      <c r="DL17" s="15">
        <v>0.0</v>
      </c>
      <c r="DM17" s="15">
        <v>0.0</v>
      </c>
      <c r="DN17" s="15">
        <v>0.0</v>
      </c>
      <c r="DO17" s="15">
        <v>0.0</v>
      </c>
      <c r="DP17" s="15">
        <v>0.0</v>
      </c>
      <c r="DQ17" s="15">
        <v>0.0</v>
      </c>
      <c r="DR17" s="15">
        <v>0.401</v>
      </c>
      <c r="DS17" s="15">
        <v>0.746</v>
      </c>
      <c r="DT17" s="15">
        <v>4.2</v>
      </c>
      <c r="DU17" s="15">
        <v>0.066</v>
      </c>
      <c r="DV17" s="15">
        <v>0.139</v>
      </c>
      <c r="DW17" s="15">
        <v>0.4</v>
      </c>
      <c r="DX17" s="15">
        <v>0.0</v>
      </c>
      <c r="DY17" s="15">
        <v>0.0</v>
      </c>
      <c r="DZ17" s="15">
        <v>0.0</v>
      </c>
      <c r="EA17" s="15">
        <v>0.0</v>
      </c>
      <c r="EB17" s="15">
        <v>0.0</v>
      </c>
      <c r="EC17" s="15">
        <v>0.0</v>
      </c>
      <c r="ED17" s="15">
        <v>0.0</v>
      </c>
      <c r="EE17" s="15">
        <v>0.0</v>
      </c>
      <c r="EF17" s="15">
        <v>0.0</v>
      </c>
      <c r="EG17" s="15">
        <v>0.0</v>
      </c>
      <c r="EH17" s="15">
        <v>0.0</v>
      </c>
      <c r="EI17" s="15">
        <v>0.0</v>
      </c>
      <c r="EJ17" s="15">
        <v>0.0</v>
      </c>
      <c r="EK17" s="15">
        <v>0.0</v>
      </c>
      <c r="EL17" s="15">
        <v>0.0</v>
      </c>
      <c r="EM17" s="15">
        <v>0.0</v>
      </c>
      <c r="EN17" s="15">
        <v>0.0</v>
      </c>
      <c r="EO17" s="15">
        <v>0.0</v>
      </c>
      <c r="EP17" s="15">
        <v>0.0</v>
      </c>
      <c r="EQ17" s="15">
        <v>0.0</v>
      </c>
      <c r="ER17" s="15">
        <v>0.0</v>
      </c>
      <c r="ES17" s="15">
        <v>0.946</v>
      </c>
      <c r="ET17" s="15">
        <v>4.936</v>
      </c>
      <c r="EU17" s="15">
        <v>5.1</v>
      </c>
    </row>
    <row r="18" ht="15.75" customHeight="1">
      <c r="A18" s="15" t="s">
        <v>793</v>
      </c>
      <c r="B18" s="15" t="s">
        <v>794</v>
      </c>
      <c r="C18" s="15" t="s">
        <v>811</v>
      </c>
      <c r="D18" s="15">
        <v>145389.0</v>
      </c>
      <c r="E18" s="15">
        <v>1.4230202E8</v>
      </c>
      <c r="F18" s="15">
        <v>1.42447409E8</v>
      </c>
      <c r="G18" s="15">
        <v>24.0</v>
      </c>
      <c r="H18" s="15">
        <v>0.0</v>
      </c>
      <c r="I18" s="15">
        <v>0.0</v>
      </c>
      <c r="J18" s="15">
        <v>0.0</v>
      </c>
      <c r="K18" s="15">
        <v>0.0</v>
      </c>
      <c r="L18" s="15">
        <v>0.0</v>
      </c>
      <c r="M18" s="15">
        <v>0.0</v>
      </c>
      <c r="N18" s="15">
        <v>0.0</v>
      </c>
      <c r="O18" s="15">
        <v>0.0</v>
      </c>
      <c r="P18" s="15">
        <v>0.0</v>
      </c>
      <c r="Q18" s="15">
        <v>0.0</v>
      </c>
      <c r="R18" s="15">
        <v>0.0</v>
      </c>
      <c r="S18" s="15">
        <v>0.0</v>
      </c>
      <c r="T18" s="15">
        <v>0.0</v>
      </c>
      <c r="U18" s="15">
        <v>0.0</v>
      </c>
      <c r="V18" s="15">
        <v>0.0</v>
      </c>
      <c r="W18" s="15">
        <v>0.0</v>
      </c>
      <c r="X18" s="15">
        <v>0.0</v>
      </c>
      <c r="Y18" s="15">
        <v>0.0</v>
      </c>
      <c r="Z18" s="15">
        <v>0.0</v>
      </c>
      <c r="AA18" s="15">
        <v>0.0</v>
      </c>
      <c r="AB18" s="15">
        <v>0.0</v>
      </c>
      <c r="AC18" s="15">
        <v>0.0</v>
      </c>
      <c r="AD18" s="15">
        <v>0.0</v>
      </c>
      <c r="AE18" s="15">
        <v>0.0</v>
      </c>
      <c r="AF18" s="15">
        <v>0.0</v>
      </c>
      <c r="AG18" s="15">
        <v>0.0</v>
      </c>
      <c r="AH18" s="15">
        <v>0.0</v>
      </c>
      <c r="AI18" s="15">
        <v>0.0</v>
      </c>
      <c r="AJ18" s="15">
        <v>0.0</v>
      </c>
      <c r="AK18" s="15">
        <v>0.0</v>
      </c>
      <c r="AL18" s="15">
        <v>0.083</v>
      </c>
      <c r="AM18" s="15">
        <v>0.169</v>
      </c>
      <c r="AN18" s="15">
        <v>0.7</v>
      </c>
      <c r="AO18" s="15">
        <v>0.04</v>
      </c>
      <c r="AP18" s="15">
        <v>0.106</v>
      </c>
      <c r="AQ18" s="15">
        <v>1.1</v>
      </c>
      <c r="AR18" s="15">
        <v>0.744</v>
      </c>
      <c r="AS18" s="15">
        <v>0.885</v>
      </c>
      <c r="AT18" s="15">
        <v>2.7</v>
      </c>
      <c r="AU18" s="15">
        <v>0.793</v>
      </c>
      <c r="AV18" s="15">
        <v>0.761</v>
      </c>
      <c r="AW18" s="15">
        <v>2.3</v>
      </c>
      <c r="AX18" s="15">
        <v>0.691</v>
      </c>
      <c r="AY18" s="15">
        <v>1.54</v>
      </c>
      <c r="AZ18" s="15">
        <v>1.9</v>
      </c>
      <c r="BA18" s="15">
        <v>0.292</v>
      </c>
      <c r="BB18" s="15">
        <v>0.474</v>
      </c>
      <c r="BC18" s="15">
        <v>1.6</v>
      </c>
      <c r="BD18" s="15">
        <v>0.491</v>
      </c>
      <c r="BE18" s="15">
        <v>0.657</v>
      </c>
      <c r="BF18" s="15">
        <v>0.9</v>
      </c>
      <c r="BG18" s="15">
        <v>1.08</v>
      </c>
      <c r="BH18" s="15">
        <v>1.809</v>
      </c>
      <c r="BI18" s="15">
        <v>6.0</v>
      </c>
      <c r="BJ18" s="15">
        <v>0.382</v>
      </c>
      <c r="BK18" s="15">
        <v>1.08</v>
      </c>
      <c r="BL18" s="15">
        <v>3.4</v>
      </c>
      <c r="BM18" s="15">
        <v>1.105</v>
      </c>
      <c r="BN18" s="15">
        <v>0.709</v>
      </c>
      <c r="BO18" s="15">
        <v>2.4</v>
      </c>
      <c r="BP18" s="15">
        <v>0.0</v>
      </c>
      <c r="BQ18" s="15">
        <v>0.0</v>
      </c>
      <c r="BR18" s="15">
        <v>0.0</v>
      </c>
      <c r="BS18" s="15">
        <v>0.18</v>
      </c>
      <c r="BT18" s="15">
        <v>0.4</v>
      </c>
      <c r="BU18" s="15">
        <v>2.1</v>
      </c>
      <c r="BV18" s="15">
        <v>0.835</v>
      </c>
      <c r="BW18" s="15">
        <v>1.749</v>
      </c>
      <c r="BX18" s="15">
        <v>6.0</v>
      </c>
      <c r="BY18" s="15">
        <v>0.0</v>
      </c>
      <c r="BZ18" s="15">
        <v>0.0</v>
      </c>
      <c r="CA18" s="15">
        <v>0.0</v>
      </c>
      <c r="CB18" s="15">
        <v>0.0</v>
      </c>
      <c r="CC18" s="15">
        <v>0.0</v>
      </c>
      <c r="CD18" s="15">
        <v>0.0</v>
      </c>
      <c r="CE18" s="15">
        <v>0.06</v>
      </c>
      <c r="CF18" s="15">
        <v>0.241</v>
      </c>
      <c r="CG18" s="15">
        <v>0.5</v>
      </c>
      <c r="CH18" s="15">
        <v>0.0</v>
      </c>
      <c r="CI18" s="15">
        <v>0.0</v>
      </c>
      <c r="CJ18" s="15">
        <v>0.0</v>
      </c>
      <c r="CK18" s="15">
        <v>0.1</v>
      </c>
      <c r="CL18" s="15">
        <v>0.326</v>
      </c>
      <c r="CM18" s="15">
        <v>1.3</v>
      </c>
      <c r="CN18" s="15">
        <v>4.735</v>
      </c>
      <c r="CO18" s="15">
        <v>5.038</v>
      </c>
      <c r="CP18" s="15">
        <v>2.9</v>
      </c>
      <c r="CQ18" s="15">
        <v>0.329</v>
      </c>
      <c r="CR18" s="15">
        <v>0.34</v>
      </c>
      <c r="CS18" s="15">
        <v>2.1</v>
      </c>
      <c r="CT18" s="15">
        <v>0.0</v>
      </c>
      <c r="CU18" s="15">
        <v>0.0</v>
      </c>
      <c r="CV18" s="15">
        <v>0.0</v>
      </c>
      <c r="CW18" s="15">
        <v>0.079</v>
      </c>
      <c r="CX18" s="15">
        <v>0.205</v>
      </c>
      <c r="CY18" s="15">
        <v>3.5</v>
      </c>
      <c r="CZ18" s="15">
        <v>0.566</v>
      </c>
      <c r="DA18" s="15">
        <v>1.3</v>
      </c>
      <c r="DB18" s="15">
        <v>5.8</v>
      </c>
      <c r="DC18" s="15">
        <v>0.982</v>
      </c>
      <c r="DD18" s="15">
        <v>1.969</v>
      </c>
      <c r="DE18" s="15">
        <v>5.0</v>
      </c>
      <c r="DF18" s="15">
        <v>0.253</v>
      </c>
      <c r="DG18" s="15">
        <v>0.557</v>
      </c>
      <c r="DH18" s="15">
        <v>3.2</v>
      </c>
      <c r="DI18" s="15">
        <v>0.131</v>
      </c>
      <c r="DJ18" s="15">
        <v>0.474</v>
      </c>
      <c r="DK18" s="15">
        <v>2.5</v>
      </c>
      <c r="DL18" s="15">
        <v>0.0</v>
      </c>
      <c r="DM18" s="15">
        <v>0.0</v>
      </c>
      <c r="DN18" s="15">
        <v>0.0</v>
      </c>
      <c r="DO18" s="15">
        <v>0.0</v>
      </c>
      <c r="DP18" s="15">
        <v>0.0</v>
      </c>
      <c r="DQ18" s="15">
        <v>0.0</v>
      </c>
      <c r="DR18" s="15">
        <v>0.0</v>
      </c>
      <c r="DS18" s="15">
        <v>0.0</v>
      </c>
      <c r="DT18" s="15">
        <v>0.0</v>
      </c>
      <c r="DU18" s="15">
        <v>0.425</v>
      </c>
      <c r="DV18" s="15">
        <v>0.852</v>
      </c>
      <c r="DW18" s="15">
        <v>2.5</v>
      </c>
      <c r="DX18" s="15">
        <v>0.0</v>
      </c>
      <c r="DY18" s="15">
        <v>0.0</v>
      </c>
      <c r="DZ18" s="15">
        <v>0.0</v>
      </c>
      <c r="EA18" s="15">
        <v>0.0</v>
      </c>
      <c r="EB18" s="15">
        <v>0.0</v>
      </c>
      <c r="EC18" s="15">
        <v>0.0</v>
      </c>
      <c r="ED18" s="15">
        <v>0.0</v>
      </c>
      <c r="EE18" s="15">
        <v>0.0</v>
      </c>
      <c r="EF18" s="15">
        <v>0.0</v>
      </c>
      <c r="EG18" s="15">
        <v>0.0</v>
      </c>
      <c r="EH18" s="15">
        <v>0.0</v>
      </c>
      <c r="EI18" s="15">
        <v>0.0</v>
      </c>
      <c r="EJ18" s="15">
        <v>0.0</v>
      </c>
      <c r="EK18" s="15">
        <v>0.0</v>
      </c>
      <c r="EL18" s="15">
        <v>0.0</v>
      </c>
      <c r="EM18" s="15">
        <v>0.736</v>
      </c>
      <c r="EN18" s="15">
        <v>1.445</v>
      </c>
      <c r="EO18" s="15">
        <v>14.4</v>
      </c>
      <c r="EP18" s="15">
        <v>0.0</v>
      </c>
      <c r="EQ18" s="15">
        <v>0.0</v>
      </c>
      <c r="ER18" s="15">
        <v>0.0</v>
      </c>
      <c r="ES18" s="15">
        <v>0.722</v>
      </c>
      <c r="ET18" s="15">
        <v>1.399</v>
      </c>
      <c r="EU18" s="15">
        <v>3.9</v>
      </c>
    </row>
    <row r="19" ht="15.75" customHeight="1">
      <c r="A19" s="15" t="s">
        <v>793</v>
      </c>
      <c r="B19" s="15" t="s">
        <v>794</v>
      </c>
      <c r="C19" s="15" t="s">
        <v>812</v>
      </c>
      <c r="D19" s="15">
        <v>144784.0</v>
      </c>
      <c r="E19" s="15">
        <v>1.42302625E8</v>
      </c>
      <c r="F19" s="15">
        <v>1.42447409E8</v>
      </c>
      <c r="G19" s="15">
        <v>25.0</v>
      </c>
      <c r="H19" s="15">
        <v>0.0</v>
      </c>
      <c r="I19" s="15">
        <v>0.0</v>
      </c>
      <c r="J19" s="15">
        <v>0.0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5">
        <v>0.0</v>
      </c>
      <c r="Q19" s="15">
        <v>0.0</v>
      </c>
      <c r="R19" s="15">
        <v>0.0</v>
      </c>
      <c r="S19" s="15">
        <v>0.0</v>
      </c>
      <c r="T19" s="15">
        <v>0.0</v>
      </c>
      <c r="U19" s="15">
        <v>0.0</v>
      </c>
      <c r="V19" s="15">
        <v>0.0</v>
      </c>
      <c r="W19" s="15">
        <v>0.0</v>
      </c>
      <c r="X19" s="15">
        <v>0.0</v>
      </c>
      <c r="Y19" s="15">
        <v>0.0</v>
      </c>
      <c r="Z19" s="15">
        <v>0.0</v>
      </c>
      <c r="AA19" s="15">
        <v>0.0</v>
      </c>
      <c r="AB19" s="15">
        <v>0.0</v>
      </c>
      <c r="AC19" s="15">
        <v>0.0</v>
      </c>
      <c r="AD19" s="15">
        <v>0.0</v>
      </c>
      <c r="AE19" s="15">
        <v>0.0</v>
      </c>
      <c r="AF19" s="15">
        <v>0.0</v>
      </c>
      <c r="AG19" s="15">
        <v>0.0</v>
      </c>
      <c r="AH19" s="15">
        <v>0.0</v>
      </c>
      <c r="AI19" s="15">
        <v>0.0</v>
      </c>
      <c r="AJ19" s="15">
        <v>0.0</v>
      </c>
      <c r="AK19" s="15">
        <v>0.0</v>
      </c>
      <c r="AL19" s="15">
        <v>0.055</v>
      </c>
      <c r="AM19" s="15">
        <v>0.078</v>
      </c>
      <c r="AN19" s="15">
        <v>0.4</v>
      </c>
      <c r="AO19" s="15">
        <v>0.013</v>
      </c>
      <c r="AP19" s="15">
        <v>0.036</v>
      </c>
      <c r="AQ19" s="15">
        <v>0.4</v>
      </c>
      <c r="AR19" s="15">
        <v>0.031</v>
      </c>
      <c r="AS19" s="15">
        <v>0.06</v>
      </c>
      <c r="AT19" s="15">
        <v>0.1</v>
      </c>
      <c r="AU19" s="15">
        <v>0.199</v>
      </c>
      <c r="AV19" s="15">
        <v>0.21</v>
      </c>
      <c r="AW19" s="15">
        <v>0.6</v>
      </c>
      <c r="AX19" s="15">
        <v>0.0</v>
      </c>
      <c r="AY19" s="15">
        <v>0.0</v>
      </c>
      <c r="AZ19" s="15">
        <v>0.0</v>
      </c>
      <c r="BA19" s="15">
        <v>0.0</v>
      </c>
      <c r="BB19" s="15">
        <v>0.0</v>
      </c>
      <c r="BC19" s="15">
        <v>0.0</v>
      </c>
      <c r="BD19" s="15">
        <v>0.0</v>
      </c>
      <c r="BE19" s="15">
        <v>0.0</v>
      </c>
      <c r="BF19" s="15">
        <v>0.0</v>
      </c>
      <c r="BG19" s="15">
        <v>0.0</v>
      </c>
      <c r="BH19" s="15">
        <v>0.0</v>
      </c>
      <c r="BI19" s="15">
        <v>0.0</v>
      </c>
      <c r="BJ19" s="15">
        <v>0.37</v>
      </c>
      <c r="BK19" s="15">
        <v>1.045</v>
      </c>
      <c r="BL19" s="15">
        <v>3.3</v>
      </c>
      <c r="BM19" s="15">
        <v>1.199</v>
      </c>
      <c r="BN19" s="15">
        <v>0.892</v>
      </c>
      <c r="BO19" s="15">
        <v>2.6</v>
      </c>
      <c r="BP19" s="15">
        <v>0.0</v>
      </c>
      <c r="BQ19" s="15">
        <v>0.0</v>
      </c>
      <c r="BR19" s="15">
        <v>0.0</v>
      </c>
      <c r="BS19" s="15">
        <v>0.019</v>
      </c>
      <c r="BT19" s="15">
        <v>0.111</v>
      </c>
      <c r="BU19" s="15">
        <v>0.2</v>
      </c>
      <c r="BV19" s="15">
        <v>0.035</v>
      </c>
      <c r="BW19" s="15">
        <v>0.099</v>
      </c>
      <c r="BX19" s="15">
        <v>0.3</v>
      </c>
      <c r="BY19" s="15">
        <v>0.0</v>
      </c>
      <c r="BZ19" s="15">
        <v>0.0</v>
      </c>
      <c r="CA19" s="15">
        <v>0.0</v>
      </c>
      <c r="CB19" s="15">
        <v>0.0</v>
      </c>
      <c r="CC19" s="15">
        <v>0.0</v>
      </c>
      <c r="CD19" s="15">
        <v>0.0</v>
      </c>
      <c r="CE19" s="15">
        <v>0.0</v>
      </c>
      <c r="CF19" s="15">
        <v>0.0</v>
      </c>
      <c r="CG19" s="15">
        <v>0.0</v>
      </c>
      <c r="CH19" s="15">
        <v>0.0</v>
      </c>
      <c r="CI19" s="15">
        <v>0.0</v>
      </c>
      <c r="CJ19" s="15">
        <v>0.0</v>
      </c>
      <c r="CK19" s="15">
        <v>0.0</v>
      </c>
      <c r="CL19" s="15">
        <v>0.0</v>
      </c>
      <c r="CM19" s="15">
        <v>0.0</v>
      </c>
      <c r="CN19" s="15">
        <v>7.064</v>
      </c>
      <c r="CO19" s="15">
        <v>4.425</v>
      </c>
      <c r="CP19" s="15">
        <v>4.4</v>
      </c>
      <c r="CQ19" s="15">
        <v>0.99</v>
      </c>
      <c r="CR19" s="15">
        <v>1.076</v>
      </c>
      <c r="CS19" s="15">
        <v>6.3</v>
      </c>
      <c r="CT19" s="15">
        <v>0.0</v>
      </c>
      <c r="CU19" s="15">
        <v>0.0</v>
      </c>
      <c r="CV19" s="15">
        <v>0.0</v>
      </c>
      <c r="CW19" s="15">
        <v>0.01</v>
      </c>
      <c r="CX19" s="15">
        <v>0.104</v>
      </c>
      <c r="CY19" s="15">
        <v>0.4</v>
      </c>
      <c r="CZ19" s="15">
        <v>0.031</v>
      </c>
      <c r="DA19" s="15">
        <v>0.067</v>
      </c>
      <c r="DB19" s="15">
        <v>0.3</v>
      </c>
      <c r="DC19" s="15">
        <v>0.005</v>
      </c>
      <c r="DD19" s="15">
        <v>0.02</v>
      </c>
      <c r="DE19" s="15">
        <v>0.0</v>
      </c>
      <c r="DF19" s="15">
        <v>0.0</v>
      </c>
      <c r="DG19" s="15">
        <v>0.0</v>
      </c>
      <c r="DH19" s="15">
        <v>0.0</v>
      </c>
      <c r="DI19" s="15">
        <v>0.0</v>
      </c>
      <c r="DJ19" s="15">
        <v>0.0</v>
      </c>
      <c r="DK19" s="15">
        <v>0.0</v>
      </c>
      <c r="DL19" s="15">
        <v>0.0</v>
      </c>
      <c r="DM19" s="15">
        <v>0.0</v>
      </c>
      <c r="DN19" s="15">
        <v>0.0</v>
      </c>
      <c r="DO19" s="15">
        <v>0.0</v>
      </c>
      <c r="DP19" s="15">
        <v>0.0</v>
      </c>
      <c r="DQ19" s="15">
        <v>0.0</v>
      </c>
      <c r="DR19" s="15">
        <v>0.0</v>
      </c>
      <c r="DS19" s="15">
        <v>0.0</v>
      </c>
      <c r="DT19" s="15">
        <v>0.0</v>
      </c>
      <c r="DU19" s="15">
        <v>0.022</v>
      </c>
      <c r="DV19" s="15">
        <v>0.066</v>
      </c>
      <c r="DW19" s="15">
        <v>0.1</v>
      </c>
      <c r="DX19" s="15">
        <v>0.02</v>
      </c>
      <c r="DY19" s="15">
        <v>0.081</v>
      </c>
      <c r="DZ19" s="15">
        <v>0.4</v>
      </c>
      <c r="EA19" s="15">
        <v>0.0</v>
      </c>
      <c r="EB19" s="15">
        <v>0.0</v>
      </c>
      <c r="EC19" s="15">
        <v>0.0</v>
      </c>
      <c r="ED19" s="15">
        <v>0.0</v>
      </c>
      <c r="EE19" s="15">
        <v>0.0</v>
      </c>
      <c r="EF19" s="15">
        <v>0.0</v>
      </c>
      <c r="EG19" s="15">
        <v>0.0</v>
      </c>
      <c r="EH19" s="15">
        <v>0.0</v>
      </c>
      <c r="EI19" s="15">
        <v>0.0</v>
      </c>
      <c r="EJ19" s="15">
        <v>0.0</v>
      </c>
      <c r="EK19" s="15">
        <v>0.0</v>
      </c>
      <c r="EL19" s="15">
        <v>0.0</v>
      </c>
      <c r="EM19" s="15">
        <v>0.0</v>
      </c>
      <c r="EN19" s="15">
        <v>0.0</v>
      </c>
      <c r="EO19" s="15">
        <v>0.0</v>
      </c>
      <c r="EP19" s="15">
        <v>0.0</v>
      </c>
      <c r="EQ19" s="15">
        <v>0.0</v>
      </c>
      <c r="ER19" s="15">
        <v>0.0</v>
      </c>
      <c r="ES19" s="15">
        <v>0.29</v>
      </c>
      <c r="ET19" s="15">
        <v>1.343</v>
      </c>
      <c r="EU19" s="15">
        <v>1.6</v>
      </c>
    </row>
    <row r="20" ht="15.75" customHeight="1">
      <c r="A20" s="15" t="s">
        <v>793</v>
      </c>
      <c r="B20" s="15" t="s">
        <v>794</v>
      </c>
      <c r="C20" s="15" t="s">
        <v>813</v>
      </c>
      <c r="D20" s="15">
        <v>120609.0</v>
      </c>
      <c r="E20" s="15">
        <v>1.4230202E8</v>
      </c>
      <c r="F20" s="15">
        <v>1.42422629E8</v>
      </c>
      <c r="G20" s="15">
        <v>23.0</v>
      </c>
      <c r="H20" s="15">
        <v>0.07</v>
      </c>
      <c r="I20" s="15">
        <v>0.103</v>
      </c>
      <c r="J20" s="15">
        <v>7.7</v>
      </c>
      <c r="K20" s="15">
        <v>0.0</v>
      </c>
      <c r="L20" s="15">
        <v>0.0</v>
      </c>
      <c r="M20" s="15">
        <v>0.0</v>
      </c>
      <c r="N20" s="15">
        <v>0.002</v>
      </c>
      <c r="O20" s="15">
        <v>0.009</v>
      </c>
      <c r="P20" s="15">
        <v>0.1</v>
      </c>
      <c r="Q20" s="15">
        <v>0.028</v>
      </c>
      <c r="R20" s="15">
        <v>0.051</v>
      </c>
      <c r="S20" s="15">
        <v>0.6</v>
      </c>
      <c r="T20" s="15">
        <v>0.126</v>
      </c>
      <c r="U20" s="15">
        <v>0.188</v>
      </c>
      <c r="V20" s="15">
        <v>16.4</v>
      </c>
      <c r="W20" s="15">
        <v>0.007</v>
      </c>
      <c r="X20" s="15">
        <v>0.024</v>
      </c>
      <c r="Y20" s="15">
        <v>1.9</v>
      </c>
      <c r="Z20" s="15">
        <v>0.062</v>
      </c>
      <c r="AA20" s="15">
        <v>0.116</v>
      </c>
      <c r="AB20" s="15">
        <v>9.7</v>
      </c>
      <c r="AC20" s="15">
        <v>0.018</v>
      </c>
      <c r="AD20" s="15">
        <v>0.06</v>
      </c>
      <c r="AE20" s="15">
        <v>2.7</v>
      </c>
      <c r="AF20" s="15">
        <v>0.0</v>
      </c>
      <c r="AG20" s="15">
        <v>0.0</v>
      </c>
      <c r="AH20" s="15">
        <v>0.0</v>
      </c>
      <c r="AI20" s="15">
        <v>0.0</v>
      </c>
      <c r="AJ20" s="15">
        <v>0.0</v>
      </c>
      <c r="AK20" s="15">
        <v>0.0</v>
      </c>
      <c r="AL20" s="15">
        <v>0.215</v>
      </c>
      <c r="AM20" s="15">
        <v>0.162</v>
      </c>
      <c r="AN20" s="15">
        <v>1.7</v>
      </c>
      <c r="AO20" s="15">
        <v>0.027</v>
      </c>
      <c r="AP20" s="15">
        <v>0.037</v>
      </c>
      <c r="AQ20" s="15">
        <v>0.7</v>
      </c>
      <c r="AR20" s="15">
        <v>1.136</v>
      </c>
      <c r="AS20" s="15">
        <v>0.539</v>
      </c>
      <c r="AT20" s="15">
        <v>4.1</v>
      </c>
      <c r="AU20" s="15">
        <v>1.287</v>
      </c>
      <c r="AV20" s="15">
        <v>0.309</v>
      </c>
      <c r="AW20" s="15">
        <v>3.7</v>
      </c>
      <c r="AX20" s="15">
        <v>3.287</v>
      </c>
      <c r="AY20" s="15">
        <v>0.461</v>
      </c>
      <c r="AZ20" s="15">
        <v>9.1</v>
      </c>
      <c r="BA20" s="15">
        <v>0.81</v>
      </c>
      <c r="BB20" s="15">
        <v>0.298</v>
      </c>
      <c r="BC20" s="15">
        <v>4.5</v>
      </c>
      <c r="BD20" s="15">
        <v>2.592</v>
      </c>
      <c r="BE20" s="15">
        <v>1.327</v>
      </c>
      <c r="BF20" s="15">
        <v>4.8</v>
      </c>
      <c r="BG20" s="15">
        <v>1.135</v>
      </c>
      <c r="BH20" s="15">
        <v>0.6</v>
      </c>
      <c r="BI20" s="15">
        <v>6.3</v>
      </c>
      <c r="BJ20" s="15">
        <v>0.832</v>
      </c>
      <c r="BK20" s="15">
        <v>0.505</v>
      </c>
      <c r="BL20" s="15">
        <v>7.4</v>
      </c>
      <c r="BM20" s="15">
        <v>3.388</v>
      </c>
      <c r="BN20" s="15">
        <v>1.514</v>
      </c>
      <c r="BO20" s="15">
        <v>7.3</v>
      </c>
      <c r="BP20" s="15">
        <v>0.138</v>
      </c>
      <c r="BQ20" s="15">
        <v>0.233</v>
      </c>
      <c r="BR20" s="15">
        <v>6.0</v>
      </c>
      <c r="BS20" s="15">
        <v>0.487</v>
      </c>
      <c r="BT20" s="15">
        <v>0.752</v>
      </c>
      <c r="BU20" s="15">
        <v>5.7</v>
      </c>
      <c r="BV20" s="15">
        <v>0.421</v>
      </c>
      <c r="BW20" s="15">
        <v>0.228</v>
      </c>
      <c r="BX20" s="15">
        <v>3.0</v>
      </c>
      <c r="BY20" s="15">
        <v>0.296</v>
      </c>
      <c r="BZ20" s="15">
        <v>0.177</v>
      </c>
      <c r="CA20" s="15">
        <v>9.0</v>
      </c>
      <c r="CB20" s="15">
        <v>0.204</v>
      </c>
      <c r="CC20" s="15">
        <v>0.114</v>
      </c>
      <c r="CD20" s="15">
        <v>5.3</v>
      </c>
      <c r="CE20" s="15">
        <v>0.778</v>
      </c>
      <c r="CF20" s="15">
        <v>0.338</v>
      </c>
      <c r="CG20" s="15">
        <v>6.5</v>
      </c>
      <c r="CH20" s="15">
        <v>0.215</v>
      </c>
      <c r="CI20" s="15">
        <v>0.101</v>
      </c>
      <c r="CJ20" s="15">
        <v>8.6</v>
      </c>
      <c r="CK20" s="15">
        <v>0.399</v>
      </c>
      <c r="CL20" s="15">
        <v>0.222</v>
      </c>
      <c r="CM20" s="15">
        <v>5.2</v>
      </c>
      <c r="CN20" s="15">
        <v>4.304</v>
      </c>
      <c r="CO20" s="15">
        <v>1.187</v>
      </c>
      <c r="CP20" s="15">
        <v>2.7</v>
      </c>
      <c r="CQ20" s="15">
        <v>0.267</v>
      </c>
      <c r="CR20" s="15">
        <v>0.131</v>
      </c>
      <c r="CS20" s="15">
        <v>1.7</v>
      </c>
      <c r="CT20" s="15">
        <v>0.308</v>
      </c>
      <c r="CU20" s="15">
        <v>0.675</v>
      </c>
      <c r="CV20" s="15">
        <v>8.5</v>
      </c>
      <c r="CW20" s="15">
        <v>0.106</v>
      </c>
      <c r="CX20" s="15">
        <v>0.112</v>
      </c>
      <c r="CY20" s="15">
        <v>4.7</v>
      </c>
      <c r="CZ20" s="15">
        <v>0.329</v>
      </c>
      <c r="DA20" s="15">
        <v>0.088</v>
      </c>
      <c r="DB20" s="15">
        <v>3.4</v>
      </c>
      <c r="DC20" s="15">
        <v>0.478</v>
      </c>
      <c r="DD20" s="15">
        <v>0.24</v>
      </c>
      <c r="DE20" s="15">
        <v>2.4</v>
      </c>
      <c r="DF20" s="15">
        <v>0.094</v>
      </c>
      <c r="DG20" s="15">
        <v>0.131</v>
      </c>
      <c r="DH20" s="15">
        <v>1.2</v>
      </c>
      <c r="DI20" s="15">
        <v>0.027</v>
      </c>
      <c r="DJ20" s="15">
        <v>0.063</v>
      </c>
      <c r="DK20" s="15">
        <v>0.5</v>
      </c>
      <c r="DL20" s="15">
        <v>0.0</v>
      </c>
      <c r="DM20" s="15">
        <v>0.0</v>
      </c>
      <c r="DN20" s="15">
        <v>0.0</v>
      </c>
      <c r="DO20" s="15">
        <v>0.42</v>
      </c>
      <c r="DP20" s="15">
        <v>0.11</v>
      </c>
      <c r="DQ20" s="15">
        <v>4.2</v>
      </c>
      <c r="DR20" s="15">
        <v>0.503</v>
      </c>
      <c r="DS20" s="15">
        <v>0.211</v>
      </c>
      <c r="DT20" s="15">
        <v>5.2</v>
      </c>
      <c r="DU20" s="15">
        <v>0.272</v>
      </c>
      <c r="DV20" s="15">
        <v>0.157</v>
      </c>
      <c r="DW20" s="15">
        <v>1.6</v>
      </c>
      <c r="DX20" s="15">
        <v>0.274</v>
      </c>
      <c r="DY20" s="15">
        <v>0.205</v>
      </c>
      <c r="DZ20" s="15">
        <v>5.0</v>
      </c>
      <c r="EA20" s="15">
        <v>0.203</v>
      </c>
      <c r="EB20" s="15">
        <v>0.111</v>
      </c>
      <c r="EC20" s="15">
        <v>1.3</v>
      </c>
      <c r="ED20" s="15">
        <v>0.0</v>
      </c>
      <c r="EE20" s="15">
        <v>0.0</v>
      </c>
      <c r="EF20" s="15">
        <v>0.0</v>
      </c>
      <c r="EG20" s="15">
        <v>0.193</v>
      </c>
      <c r="EH20" s="15">
        <v>0.166</v>
      </c>
      <c r="EI20" s="15">
        <v>6.9</v>
      </c>
      <c r="EJ20" s="15">
        <v>0.045</v>
      </c>
      <c r="EK20" s="15">
        <v>0.065</v>
      </c>
      <c r="EL20" s="15">
        <v>2.3</v>
      </c>
      <c r="EM20" s="15">
        <v>0.26</v>
      </c>
      <c r="EN20" s="15">
        <v>0.158</v>
      </c>
      <c r="EO20" s="15">
        <v>5.1</v>
      </c>
      <c r="EP20" s="15">
        <v>0.05</v>
      </c>
      <c r="EQ20" s="15">
        <v>0.101</v>
      </c>
      <c r="ER20" s="15">
        <v>5.6</v>
      </c>
      <c r="ES20" s="15">
        <v>0.226</v>
      </c>
      <c r="ET20" s="15">
        <v>1.311</v>
      </c>
      <c r="EU20" s="15">
        <v>1.2</v>
      </c>
    </row>
    <row r="21" ht="15.75" customHeight="1">
      <c r="G21" s="15">
        <v>32.0</v>
      </c>
    </row>
    <row r="22" ht="15.75" customHeight="1">
      <c r="C22" s="9" t="s">
        <v>760</v>
      </c>
    </row>
    <row r="23" ht="15.75" customHeight="1">
      <c r="C23" s="9" t="s">
        <v>814</v>
      </c>
    </row>
    <row r="24" ht="15.75" customHeight="1">
      <c r="C24" s="16">
        <v>0.4</v>
      </c>
      <c r="G24" s="15">
        <f>MEDIAN(G2:G20)</f>
        <v>25</v>
      </c>
    </row>
    <row r="25" ht="15.75" customHeight="1">
      <c r="H25" s="15" t="s">
        <v>202</v>
      </c>
      <c r="EW25" s="15" t="s">
        <v>26</v>
      </c>
    </row>
    <row r="26" ht="15.75" customHeight="1">
      <c r="H26" s="15">
        <f>SUM(H2:H23)</f>
        <v>0.9</v>
      </c>
      <c r="K26" s="15">
        <f>SUM(K2:K23)</f>
        <v>0.485</v>
      </c>
      <c r="N26" s="15">
        <f>SUM(N2:N23)</f>
        <v>1.53</v>
      </c>
      <c r="Q26" s="15">
        <f>SUM(Q2:Q23)</f>
        <v>4.457</v>
      </c>
      <c r="T26" s="15">
        <f>SUM(T2:T23)</f>
        <v>0.768</v>
      </c>
      <c r="W26" s="15">
        <f>SUM(W2:W23)</f>
        <v>0.377</v>
      </c>
      <c r="Z26" s="15">
        <f>SUM(Z2:Z23)</f>
        <v>0.641</v>
      </c>
      <c r="AC26" s="15">
        <f>SUM(AC2:AC23)</f>
        <v>0.666</v>
      </c>
      <c r="AF26" s="15">
        <f>SUM(AF2:AF23)</f>
        <v>0.365</v>
      </c>
      <c r="AI26" s="15">
        <f>SUM(AI2:AI23)</f>
        <v>0.334</v>
      </c>
      <c r="AL26" s="15">
        <f>SUM(AL2:AL23)</f>
        <v>12.352</v>
      </c>
      <c r="AO26" s="15">
        <f>SUM(AO2:AO23)</f>
        <v>3.64</v>
      </c>
      <c r="AR26" s="15">
        <f>SUM(AR2:AR23)</f>
        <v>27.754</v>
      </c>
      <c r="AU26" s="15">
        <f>SUM(AU2:AU23)</f>
        <v>34.672</v>
      </c>
      <c r="AX26" s="15">
        <f>SUM(AX2:AX23)</f>
        <v>35.929</v>
      </c>
      <c r="BA26" s="15">
        <f>SUM(BA2:BA23)</f>
        <v>17.937</v>
      </c>
      <c r="BD26" s="15">
        <f>SUM(BD2:BD23)</f>
        <v>53.668</v>
      </c>
      <c r="BG26" s="15">
        <f>SUM(BG2:BG23)</f>
        <v>18.111</v>
      </c>
      <c r="BJ26" s="15">
        <f>SUM(BJ2:BJ23)</f>
        <v>11.204</v>
      </c>
      <c r="BM26" s="15">
        <f>SUM(BM2:BM23)</f>
        <v>46.48</v>
      </c>
      <c r="BP26" s="15">
        <f>SUM(BP2:BP23)</f>
        <v>2.287</v>
      </c>
      <c r="BS26" s="15">
        <f>SUM(BS2:BS23)</f>
        <v>8.505</v>
      </c>
      <c r="BV26" s="15">
        <f>SUM(BV2:BV23)</f>
        <v>13.883</v>
      </c>
      <c r="BY26" s="15">
        <f>SUM(BY2:BY23)</f>
        <v>3.275</v>
      </c>
      <c r="CB26" s="15">
        <f>SUM(CB2:CB23)</f>
        <v>3.813</v>
      </c>
      <c r="CE26" s="15">
        <f>SUM(CE2:CE23)</f>
        <v>11.965</v>
      </c>
      <c r="CH26" s="15">
        <f>SUM(CH2:CH23)</f>
        <v>2.514</v>
      </c>
      <c r="CK26" s="15">
        <f>SUM(CK2:CK23)</f>
        <v>7.705</v>
      </c>
      <c r="CN26" s="15">
        <f>SUM(CN2:CN23)</f>
        <v>161.772</v>
      </c>
      <c r="CQ26" s="15">
        <f>SUM(CQ2:CQ23)</f>
        <v>15.678</v>
      </c>
      <c r="CT26" s="15">
        <f>SUM(CT2:CT23)</f>
        <v>3.639</v>
      </c>
      <c r="CW26" s="15">
        <f>SUM(CW2:CW23)</f>
        <v>2.271</v>
      </c>
      <c r="CZ26" s="15">
        <f>SUM(CZ2:CZ23)</f>
        <v>9.698</v>
      </c>
      <c r="DC26" s="15">
        <f>SUM(DC2:DC23)</f>
        <v>19.73</v>
      </c>
      <c r="DF26" s="15">
        <f>SUM(DF2:DF23)</f>
        <v>7.822</v>
      </c>
      <c r="DI26" s="15">
        <f>SUM(DI2:DI23)</f>
        <v>5.238</v>
      </c>
      <c r="DL26" s="15">
        <f>SUM(DL2:DL23)</f>
        <v>0.653</v>
      </c>
      <c r="DO26" s="15">
        <f>SUM(DO2:DO23)</f>
        <v>9.934</v>
      </c>
      <c r="DR26" s="15">
        <f>SUM(DR2:DR23)</f>
        <v>9.627</v>
      </c>
      <c r="DU26" s="15">
        <f>SUM(DU2:DU23)</f>
        <v>17.314</v>
      </c>
      <c r="DX26" s="15">
        <f>SUM(DX2:DX23)</f>
        <v>5.533</v>
      </c>
      <c r="EA26" s="15">
        <f>SUM(EA2:EA23)</f>
        <v>15.434</v>
      </c>
      <c r="ED26" s="15">
        <f>SUM(ED2:ED23)</f>
        <v>0.893</v>
      </c>
      <c r="EG26" s="15">
        <f>SUM(EG2:EG23)</f>
        <v>2.814</v>
      </c>
      <c r="EJ26" s="15">
        <f>SUM(EJ2:EJ23)</f>
        <v>2.003</v>
      </c>
      <c r="EM26" s="15">
        <f>SUM(EM2:EM23)</f>
        <v>5.113</v>
      </c>
      <c r="EP26" s="15">
        <f>SUM(EP2:EP23)</f>
        <v>0.892</v>
      </c>
      <c r="ES26" s="15">
        <f>SUM(ES2:ES23)</f>
        <v>18.485</v>
      </c>
      <c r="EV26" s="15" t="s">
        <v>29</v>
      </c>
      <c r="EW26" s="15">
        <f>AVERAGE(H26:EU26)</f>
        <v>13.34916667</v>
      </c>
    </row>
    <row r="27" ht="15.75" customHeight="1">
      <c r="EV27" s="15" t="s">
        <v>32</v>
      </c>
      <c r="EW27" s="15">
        <f>MEDIAN(H26:EU26)</f>
        <v>5.3855</v>
      </c>
    </row>
    <row r="28" ht="15.75" customHeight="1">
      <c r="EV28" s="15" t="s">
        <v>33</v>
      </c>
      <c r="EW28" s="15">
        <f>MAX(H26:EU26)</f>
        <v>161.772</v>
      </c>
    </row>
    <row r="29" ht="15.75" customHeight="1">
      <c r="EV29" s="15" t="s">
        <v>35</v>
      </c>
      <c r="EW29" s="15">
        <f>MIN(H26:EU26)</f>
        <v>0.334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9.78"/>
    <col customWidth="1" min="3" max="3" width="8.33"/>
    <col customWidth="1" min="4" max="4" width="14.33"/>
    <col customWidth="1" min="5" max="7" width="7.89"/>
    <col customWidth="1" min="8" max="8" width="7.33"/>
    <col customWidth="1" min="9" max="9" width="11.67"/>
    <col customWidth="1" min="10" max="10" width="9.44"/>
    <col customWidth="1" min="11" max="11" width="9.22"/>
    <col customWidth="1" min="12" max="12" width="16.11"/>
    <col customWidth="1" min="13" max="13" width="13.89"/>
    <col customWidth="1" min="14" max="14" width="13.56"/>
    <col customWidth="1" min="15" max="15" width="18.67"/>
    <col customWidth="1" min="16" max="16" width="16.33"/>
    <col customWidth="1" min="17" max="17" width="16.11"/>
    <col customWidth="1" min="18" max="18" width="15.11"/>
    <col customWidth="1" min="19" max="19" width="13.0"/>
    <col customWidth="1" min="20" max="20" width="12.67"/>
    <col customWidth="1" min="21" max="21" width="21.0"/>
    <col customWidth="1" min="22" max="22" width="18.67"/>
    <col customWidth="1" min="23" max="23" width="18.44"/>
    <col customWidth="1" min="24" max="24" width="21.67"/>
    <col customWidth="1" min="25" max="25" width="19.33"/>
    <col customWidth="1" min="26" max="26" width="19.0"/>
    <col customWidth="1" min="27" max="27" width="22.0"/>
    <col customWidth="1" min="28" max="28" width="19.67"/>
    <col customWidth="1" min="29" max="29" width="19.44"/>
    <col customWidth="1" min="30" max="30" width="17.78"/>
    <col customWidth="1" min="31" max="31" width="15.44"/>
    <col customWidth="1" min="32" max="32" width="15.11"/>
    <col customWidth="1" min="33" max="33" width="15.44"/>
    <col customWidth="1" min="34" max="34" width="13.22"/>
    <col customWidth="1" min="35" max="35" width="13.0"/>
    <col customWidth="1" min="36" max="36" width="19.44"/>
    <col customWidth="1" min="37" max="37" width="17.22"/>
    <col customWidth="1" min="38" max="38" width="17.0"/>
    <col customWidth="1" min="39" max="39" width="15.33"/>
    <col customWidth="1" min="40" max="40" width="13.11"/>
    <col customWidth="1" min="41" max="41" width="12.78"/>
    <col customWidth="1" min="42" max="42" width="14.0"/>
    <col customWidth="1" min="43" max="43" width="11.67"/>
    <col customWidth="1" min="44" max="44" width="11.44"/>
    <col customWidth="1" min="45" max="45" width="18.11"/>
    <col customWidth="1" min="46" max="46" width="15.78"/>
    <col customWidth="1" min="47" max="47" width="15.56"/>
    <col customWidth="1" min="48" max="48" width="15.33"/>
    <col customWidth="1" min="49" max="49" width="13.11"/>
    <col customWidth="1" min="50" max="50" width="12.78"/>
    <col customWidth="1" min="51" max="51" width="17.67"/>
    <col customWidth="1" min="52" max="52" width="15.33"/>
    <col customWidth="1" min="53" max="53" width="15.0"/>
    <col customWidth="1" min="54" max="54" width="15.89"/>
    <col customWidth="1" min="55" max="55" width="13.78"/>
    <col customWidth="1" min="56" max="56" width="13.44"/>
    <col customWidth="1" min="57" max="57" width="11.78"/>
    <col customWidth="1" min="58" max="58" width="9.56"/>
    <col customWidth="1" min="59" max="59" width="9.33"/>
    <col customWidth="1" min="60" max="60" width="18.0"/>
    <col customWidth="1" min="61" max="61" width="15.67"/>
    <col customWidth="1" min="62" max="62" width="15.44"/>
    <col customWidth="1" min="63" max="63" width="15.78"/>
    <col customWidth="1" min="64" max="64" width="13.56"/>
    <col customWidth="1" min="65" max="65" width="13.33"/>
    <col customWidth="1" min="66" max="66" width="11.11"/>
    <col customWidth="1" min="67" max="67" width="8.89"/>
    <col customWidth="1" min="68" max="68" width="8.67"/>
    <col customWidth="1" min="69" max="69" width="14.22"/>
    <col customWidth="1" min="70" max="70" width="11.89"/>
    <col customWidth="1" min="71" max="71" width="11.67"/>
    <col customWidth="1" min="72" max="72" width="12.44"/>
    <col customWidth="1" min="73" max="73" width="10.22"/>
    <col customWidth="1" min="74" max="74" width="10.0"/>
    <col customWidth="1" min="75" max="75" width="13.33"/>
    <col customWidth="1" min="76" max="76" width="11.0"/>
    <col customWidth="1" min="77" max="77" width="10.78"/>
    <col customWidth="1" min="78" max="78" width="12.44"/>
    <col customWidth="1" min="79" max="79" width="10.22"/>
    <col customWidth="1" min="80" max="80" width="10.0"/>
    <col customWidth="1" min="81" max="81" width="11.78"/>
    <col customWidth="1" min="82" max="82" width="9.56"/>
    <col customWidth="1" min="83" max="83" width="9.33"/>
    <col customWidth="1" min="84" max="84" width="17.44"/>
    <col customWidth="1" min="85" max="85" width="15.11"/>
    <col customWidth="1" min="86" max="86" width="14.89"/>
    <col customWidth="1" min="87" max="87" width="12.44"/>
    <col customWidth="1" min="88" max="88" width="10.22"/>
    <col customWidth="1" min="89" max="89" width="10.0"/>
    <col customWidth="1" min="90" max="90" width="12.0"/>
    <col customWidth="1" min="91" max="91" width="9.89"/>
    <col customWidth="1" min="92" max="92" width="9.56"/>
    <col customWidth="1" min="93" max="93" width="14.0"/>
    <col customWidth="1" min="94" max="94" width="11.67"/>
    <col customWidth="1" min="95" max="95" width="11.44"/>
    <col customWidth="1" min="96" max="96" width="13.89"/>
    <col customWidth="1" min="97" max="97" width="11.56"/>
    <col customWidth="1" min="98" max="98" width="11.22"/>
    <col customWidth="1" min="99" max="99" width="13.22"/>
    <col customWidth="1" min="100" max="100" width="10.89"/>
    <col customWidth="1" min="101" max="101" width="10.67"/>
    <col customWidth="1" min="102" max="102" width="11.78"/>
    <col customWidth="1" min="103" max="103" width="9.56"/>
    <col customWidth="1" min="104" max="104" width="9.33"/>
    <col customWidth="1" min="105" max="105" width="16.22"/>
    <col customWidth="1" min="106" max="106" width="14.0"/>
    <col customWidth="1" min="107" max="107" width="13.78"/>
    <col customWidth="1" min="108" max="108" width="20.11"/>
    <col customWidth="1" min="109" max="109" width="17.89"/>
    <col customWidth="1" min="110" max="110" width="17.67"/>
    <col customWidth="1" min="111" max="111" width="15.44"/>
    <col customWidth="1" min="112" max="112" width="13.22"/>
    <col customWidth="1" min="113" max="113" width="13.0"/>
    <col customWidth="1" min="114" max="114" width="21.33"/>
    <col customWidth="1" min="115" max="115" width="19.0"/>
    <col customWidth="1" min="116" max="116" width="18.78"/>
    <col customWidth="1" min="117" max="117" width="20.44"/>
    <col customWidth="1" min="118" max="118" width="18.22"/>
    <col customWidth="1" min="119" max="119" width="18.0"/>
    <col customWidth="1" min="120" max="120" width="14.78"/>
    <col customWidth="1" min="121" max="121" width="12.44"/>
    <col customWidth="1" min="122" max="122" width="12.22"/>
    <col customWidth="1" min="123" max="123" width="13.33"/>
    <col customWidth="1" min="124" max="124" width="11.0"/>
    <col customWidth="1" min="125" max="125" width="10.78"/>
    <col customWidth="1" min="126" max="126" width="11.11"/>
    <col customWidth="1" min="127" max="127" width="8.89"/>
    <col customWidth="1" min="128" max="128" width="8.67"/>
    <col customWidth="1" min="129" max="129" width="13.22"/>
    <col customWidth="1" min="130" max="130" width="10.89"/>
    <col customWidth="1" min="131" max="131" width="10.67"/>
    <col customWidth="1" min="132" max="132" width="12.67"/>
    <col customWidth="1" min="133" max="133" width="10.33"/>
    <col customWidth="1" min="134" max="134" width="10.11"/>
    <col customWidth="1" min="135" max="135" width="15.89"/>
    <col customWidth="1" min="136" max="136" width="13.78"/>
    <col customWidth="1" min="137" max="137" width="13.44"/>
    <col customWidth="1" min="138" max="138" width="13.0"/>
    <col customWidth="1" min="139" max="139" width="10.67"/>
    <col customWidth="1" min="140" max="140" width="10.33"/>
    <col customWidth="1" min="141" max="141" width="13.33"/>
    <col customWidth="1" min="142" max="142" width="11.0"/>
    <col customWidth="1" min="143" max="143" width="10.78"/>
    <col customWidth="1" min="144" max="144" width="13.44"/>
    <col customWidth="1" min="145" max="145" width="11.11"/>
    <col customWidth="1" min="146" max="146" width="10.89"/>
    <col customWidth="1" min="147" max="147" width="18.56"/>
    <col customWidth="1" min="148" max="148" width="16.22"/>
    <col customWidth="1" min="149" max="149" width="15.89"/>
    <col customWidth="1" min="150" max="150" width="15.44"/>
    <col customWidth="1" min="151" max="151" width="13.22"/>
    <col customWidth="1" min="152" max="152" width="13.0"/>
    <col customWidth="1" min="153" max="154" width="8.33"/>
  </cols>
  <sheetData>
    <row r="1" ht="15.75" customHeight="1">
      <c r="A1" s="1" t="s">
        <v>815</v>
      </c>
      <c r="B1" s="14" t="s">
        <v>2</v>
      </c>
      <c r="C1" s="14" t="s">
        <v>3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  <c r="L1" s="14" t="s">
        <v>37</v>
      </c>
      <c r="M1" s="14" t="s">
        <v>38</v>
      </c>
      <c r="N1" s="14" t="s">
        <v>39</v>
      </c>
      <c r="O1" s="14" t="s">
        <v>40</v>
      </c>
      <c r="P1" s="14" t="s">
        <v>41</v>
      </c>
      <c r="Q1" s="14" t="s">
        <v>42</v>
      </c>
      <c r="R1" s="14" t="s">
        <v>43</v>
      </c>
      <c r="S1" s="14" t="s">
        <v>44</v>
      </c>
      <c r="T1" s="14" t="s">
        <v>45</v>
      </c>
      <c r="U1" s="14" t="s">
        <v>46</v>
      </c>
      <c r="V1" s="14" t="s">
        <v>47</v>
      </c>
      <c r="W1" s="14" t="s">
        <v>48</v>
      </c>
      <c r="X1" s="14" t="s">
        <v>49</v>
      </c>
      <c r="Y1" s="14" t="s">
        <v>50</v>
      </c>
      <c r="Z1" s="14" t="s">
        <v>51</v>
      </c>
      <c r="AA1" s="14" t="s">
        <v>52</v>
      </c>
      <c r="AB1" s="14" t="s">
        <v>53</v>
      </c>
      <c r="AC1" s="14" t="s">
        <v>54</v>
      </c>
      <c r="AD1" s="14" t="s">
        <v>55</v>
      </c>
      <c r="AE1" s="14" t="s">
        <v>56</v>
      </c>
      <c r="AF1" s="14" t="s">
        <v>57</v>
      </c>
      <c r="AG1" s="14" t="s">
        <v>58</v>
      </c>
      <c r="AH1" s="14" t="s">
        <v>59</v>
      </c>
      <c r="AI1" s="14" t="s">
        <v>60</v>
      </c>
      <c r="AJ1" s="14" t="s">
        <v>61</v>
      </c>
      <c r="AK1" s="14" t="s">
        <v>62</v>
      </c>
      <c r="AL1" s="14" t="s">
        <v>63</v>
      </c>
      <c r="AM1" s="14" t="s">
        <v>64</v>
      </c>
      <c r="AN1" s="14" t="s">
        <v>65</v>
      </c>
      <c r="AO1" s="14" t="s">
        <v>66</v>
      </c>
      <c r="AP1" s="14" t="s">
        <v>67</v>
      </c>
      <c r="AQ1" s="14" t="s">
        <v>68</v>
      </c>
      <c r="AR1" s="14" t="s">
        <v>69</v>
      </c>
      <c r="AS1" s="14" t="s">
        <v>70</v>
      </c>
      <c r="AT1" s="14" t="s">
        <v>71</v>
      </c>
      <c r="AU1" s="14" t="s">
        <v>72</v>
      </c>
      <c r="AV1" s="14" t="s">
        <v>73</v>
      </c>
      <c r="AW1" s="14" t="s">
        <v>74</v>
      </c>
      <c r="AX1" s="14" t="s">
        <v>75</v>
      </c>
      <c r="AY1" s="14" t="s">
        <v>76</v>
      </c>
      <c r="AZ1" s="14" t="s">
        <v>77</v>
      </c>
      <c r="BA1" s="14" t="s">
        <v>78</v>
      </c>
      <c r="BB1" s="14" t="s">
        <v>79</v>
      </c>
      <c r="BC1" s="14" t="s">
        <v>80</v>
      </c>
      <c r="BD1" s="14" t="s">
        <v>81</v>
      </c>
      <c r="BE1" s="14" t="s">
        <v>82</v>
      </c>
      <c r="BF1" s="14" t="s">
        <v>83</v>
      </c>
      <c r="BG1" s="14" t="s">
        <v>84</v>
      </c>
      <c r="BH1" s="14" t="s">
        <v>85</v>
      </c>
      <c r="BI1" s="14" t="s">
        <v>86</v>
      </c>
      <c r="BJ1" s="14" t="s">
        <v>87</v>
      </c>
      <c r="BK1" s="14" t="s">
        <v>88</v>
      </c>
      <c r="BL1" s="14" t="s">
        <v>89</v>
      </c>
      <c r="BM1" s="14" t="s">
        <v>90</v>
      </c>
      <c r="BN1" s="14" t="s">
        <v>91</v>
      </c>
      <c r="BO1" s="14" t="s">
        <v>92</v>
      </c>
      <c r="BP1" s="14" t="s">
        <v>93</v>
      </c>
      <c r="BQ1" s="14" t="s">
        <v>94</v>
      </c>
      <c r="BR1" s="14" t="s">
        <v>95</v>
      </c>
      <c r="BS1" s="14" t="s">
        <v>96</v>
      </c>
      <c r="BT1" s="14" t="s">
        <v>97</v>
      </c>
      <c r="BU1" s="14" t="s">
        <v>98</v>
      </c>
      <c r="BV1" s="14" t="s">
        <v>99</v>
      </c>
      <c r="BW1" s="14" t="s">
        <v>100</v>
      </c>
      <c r="BX1" s="14" t="s">
        <v>101</v>
      </c>
      <c r="BY1" s="14" t="s">
        <v>102</v>
      </c>
      <c r="BZ1" s="14" t="s">
        <v>103</v>
      </c>
      <c r="CA1" s="14" t="s">
        <v>104</v>
      </c>
      <c r="CB1" s="14" t="s">
        <v>105</v>
      </c>
      <c r="CC1" s="14" t="s">
        <v>106</v>
      </c>
      <c r="CD1" s="14" t="s">
        <v>107</v>
      </c>
      <c r="CE1" s="14" t="s">
        <v>108</v>
      </c>
      <c r="CF1" s="14" t="s">
        <v>109</v>
      </c>
      <c r="CG1" s="14" t="s">
        <v>110</v>
      </c>
      <c r="CH1" s="14" t="s">
        <v>111</v>
      </c>
      <c r="CI1" s="14" t="s">
        <v>112</v>
      </c>
      <c r="CJ1" s="14" t="s">
        <v>113</v>
      </c>
      <c r="CK1" s="14" t="s">
        <v>114</v>
      </c>
      <c r="CL1" s="14" t="s">
        <v>115</v>
      </c>
      <c r="CM1" s="14" t="s">
        <v>116</v>
      </c>
      <c r="CN1" s="14" t="s">
        <v>117</v>
      </c>
      <c r="CO1" s="14" t="s">
        <v>118</v>
      </c>
      <c r="CP1" s="14" t="s">
        <v>119</v>
      </c>
      <c r="CQ1" s="14" t="s">
        <v>120</v>
      </c>
      <c r="CR1" s="14" t="s">
        <v>121</v>
      </c>
      <c r="CS1" s="14" t="s">
        <v>122</v>
      </c>
      <c r="CT1" s="14" t="s">
        <v>123</v>
      </c>
      <c r="CU1" s="14" t="s">
        <v>124</v>
      </c>
      <c r="CV1" s="14" t="s">
        <v>125</v>
      </c>
      <c r="CW1" s="14" t="s">
        <v>126</v>
      </c>
      <c r="CX1" s="14" t="s">
        <v>127</v>
      </c>
      <c r="CY1" s="14" t="s">
        <v>128</v>
      </c>
      <c r="CZ1" s="14" t="s">
        <v>129</v>
      </c>
      <c r="DA1" s="14" t="s">
        <v>130</v>
      </c>
      <c r="DB1" s="14" t="s">
        <v>131</v>
      </c>
      <c r="DC1" s="14" t="s">
        <v>132</v>
      </c>
      <c r="DD1" s="14" t="s">
        <v>133</v>
      </c>
      <c r="DE1" s="14" t="s">
        <v>134</v>
      </c>
      <c r="DF1" s="14" t="s">
        <v>135</v>
      </c>
      <c r="DG1" s="14" t="s">
        <v>136</v>
      </c>
      <c r="DH1" s="14" t="s">
        <v>137</v>
      </c>
      <c r="DI1" s="14" t="s">
        <v>138</v>
      </c>
      <c r="DJ1" s="14" t="s">
        <v>139</v>
      </c>
      <c r="DK1" s="14" t="s">
        <v>140</v>
      </c>
      <c r="DL1" s="14" t="s">
        <v>141</v>
      </c>
      <c r="DM1" s="14" t="s">
        <v>142</v>
      </c>
      <c r="DN1" s="14" t="s">
        <v>143</v>
      </c>
      <c r="DO1" s="14" t="s">
        <v>144</v>
      </c>
      <c r="DP1" s="14" t="s">
        <v>145</v>
      </c>
      <c r="DQ1" s="14" t="s">
        <v>146</v>
      </c>
      <c r="DR1" s="14" t="s">
        <v>147</v>
      </c>
      <c r="DS1" s="14" t="s">
        <v>148</v>
      </c>
      <c r="DT1" s="14" t="s">
        <v>149</v>
      </c>
      <c r="DU1" s="14" t="s">
        <v>150</v>
      </c>
      <c r="DV1" s="14" t="s">
        <v>151</v>
      </c>
      <c r="DW1" s="14" t="s">
        <v>152</v>
      </c>
      <c r="DX1" s="14" t="s">
        <v>153</v>
      </c>
      <c r="DY1" s="14" t="s">
        <v>154</v>
      </c>
      <c r="DZ1" s="14" t="s">
        <v>155</v>
      </c>
      <c r="EA1" s="14" t="s">
        <v>156</v>
      </c>
      <c r="EB1" s="14" t="s">
        <v>157</v>
      </c>
      <c r="EC1" s="14" t="s">
        <v>158</v>
      </c>
      <c r="ED1" s="14" t="s">
        <v>159</v>
      </c>
      <c r="EE1" s="14" t="s">
        <v>160</v>
      </c>
      <c r="EF1" s="14" t="s">
        <v>161</v>
      </c>
      <c r="EG1" s="14" t="s">
        <v>162</v>
      </c>
      <c r="EH1" s="14" t="s">
        <v>163</v>
      </c>
      <c r="EI1" s="14" t="s">
        <v>164</v>
      </c>
      <c r="EJ1" s="14" t="s">
        <v>165</v>
      </c>
      <c r="EK1" s="14" t="s">
        <v>166</v>
      </c>
      <c r="EL1" s="14" t="s">
        <v>167</v>
      </c>
      <c r="EM1" s="14" t="s">
        <v>168</v>
      </c>
      <c r="EN1" s="14" t="s">
        <v>169</v>
      </c>
      <c r="EO1" s="14" t="s">
        <v>170</v>
      </c>
      <c r="EP1" s="14" t="s">
        <v>171</v>
      </c>
      <c r="EQ1" s="14" t="s">
        <v>172</v>
      </c>
      <c r="ER1" s="14" t="s">
        <v>173</v>
      </c>
      <c r="ES1" s="14" t="s">
        <v>174</v>
      </c>
      <c r="ET1" s="14" t="s">
        <v>175</v>
      </c>
      <c r="EU1" s="14" t="s">
        <v>176</v>
      </c>
      <c r="EV1" s="14" t="s">
        <v>177</v>
      </c>
      <c r="EW1" s="14"/>
      <c r="EX1" s="14"/>
    </row>
    <row r="2" ht="15.75" customHeight="1">
      <c r="A2" s="9">
        <v>1.0</v>
      </c>
      <c r="B2" s="15" t="s">
        <v>816</v>
      </c>
      <c r="C2" s="15" t="s">
        <v>817</v>
      </c>
      <c r="D2" s="15" t="s">
        <v>818</v>
      </c>
      <c r="E2" s="15">
        <v>68470.0</v>
      </c>
      <c r="F2" s="15">
        <v>1.00635537E8</v>
      </c>
      <c r="G2" s="15">
        <v>1.00704007E8</v>
      </c>
      <c r="H2" s="15">
        <v>10.0</v>
      </c>
      <c r="I2" s="15">
        <v>0.0</v>
      </c>
      <c r="J2" s="15">
        <v>0.0</v>
      </c>
      <c r="K2" s="15">
        <v>0.0</v>
      </c>
      <c r="L2" s="15">
        <v>0.037</v>
      </c>
      <c r="M2" s="15">
        <v>0.238</v>
      </c>
      <c r="N2" s="15">
        <v>0.1</v>
      </c>
      <c r="O2" s="15">
        <v>0.0</v>
      </c>
      <c r="P2" s="15">
        <v>0.0</v>
      </c>
      <c r="Q2" s="15">
        <v>0.0</v>
      </c>
      <c r="R2" s="15">
        <v>0.0</v>
      </c>
      <c r="S2" s="15">
        <v>0.0</v>
      </c>
      <c r="T2" s="15">
        <v>0.0</v>
      </c>
      <c r="U2" s="15">
        <v>0.0</v>
      </c>
      <c r="V2" s="15">
        <v>0.0</v>
      </c>
      <c r="W2" s="15">
        <v>0.0</v>
      </c>
      <c r="X2" s="15">
        <v>0.0</v>
      </c>
      <c r="Y2" s="15">
        <v>0.0</v>
      </c>
      <c r="Z2" s="15">
        <v>0.0</v>
      </c>
      <c r="AA2" s="15">
        <v>0.0</v>
      </c>
      <c r="AB2" s="15">
        <v>0.0</v>
      </c>
      <c r="AC2" s="15">
        <v>0.0</v>
      </c>
      <c r="AD2" s="15">
        <v>0.0</v>
      </c>
      <c r="AE2" s="15">
        <v>0.0</v>
      </c>
      <c r="AF2" s="15">
        <v>0.0</v>
      </c>
      <c r="AG2" s="15">
        <v>0.0</v>
      </c>
      <c r="AH2" s="15">
        <v>0.0</v>
      </c>
      <c r="AI2" s="15">
        <v>0.0</v>
      </c>
      <c r="AJ2" s="15">
        <v>0.0</v>
      </c>
      <c r="AK2" s="15">
        <v>0.0</v>
      </c>
      <c r="AL2" s="15">
        <v>0.0</v>
      </c>
      <c r="AM2" s="15">
        <v>0.0</v>
      </c>
      <c r="AN2" s="15">
        <v>0.0</v>
      </c>
      <c r="AO2" s="15">
        <v>0.0</v>
      </c>
      <c r="AP2" s="15">
        <v>0.0</v>
      </c>
      <c r="AQ2" s="15">
        <v>0.0</v>
      </c>
      <c r="AR2" s="15">
        <v>0.0</v>
      </c>
      <c r="AS2" s="15">
        <v>0.252</v>
      </c>
      <c r="AT2" s="15">
        <v>0.258</v>
      </c>
      <c r="AU2" s="15">
        <v>0.4</v>
      </c>
      <c r="AV2" s="15">
        <v>0.18</v>
      </c>
      <c r="AW2" s="15">
        <v>0.16</v>
      </c>
      <c r="AX2" s="15">
        <v>0.7</v>
      </c>
      <c r="AY2" s="15">
        <v>0.0</v>
      </c>
      <c r="AZ2" s="15">
        <v>0.0</v>
      </c>
      <c r="BA2" s="15">
        <v>0.0</v>
      </c>
      <c r="BB2" s="15">
        <v>0.658</v>
      </c>
      <c r="BC2" s="15">
        <v>0.592</v>
      </c>
      <c r="BD2" s="15">
        <v>2.0</v>
      </c>
      <c r="BE2" s="15">
        <v>1.078</v>
      </c>
      <c r="BF2" s="15">
        <v>0.522</v>
      </c>
      <c r="BG2" s="15">
        <v>1.4</v>
      </c>
      <c r="BH2" s="15">
        <v>0.0</v>
      </c>
      <c r="BI2" s="15">
        <v>0.0</v>
      </c>
      <c r="BJ2" s="15">
        <v>0.0</v>
      </c>
      <c r="BK2" s="15">
        <v>0.004</v>
      </c>
      <c r="BL2" s="15">
        <v>0.012</v>
      </c>
      <c r="BM2" s="15">
        <v>0.0</v>
      </c>
      <c r="BN2" s="15">
        <v>4.348</v>
      </c>
      <c r="BO2" s="15">
        <v>1.661</v>
      </c>
      <c r="BP2" s="15">
        <v>17.0</v>
      </c>
      <c r="BQ2" s="15">
        <v>0.0</v>
      </c>
      <c r="BR2" s="15">
        <v>0.0</v>
      </c>
      <c r="BS2" s="15">
        <v>0.0</v>
      </c>
      <c r="BT2" s="15">
        <v>0.0</v>
      </c>
      <c r="BU2" s="15">
        <v>0.0</v>
      </c>
      <c r="BV2" s="15">
        <v>0.0</v>
      </c>
      <c r="BW2" s="15">
        <v>0.0</v>
      </c>
      <c r="BX2" s="15">
        <v>0.0</v>
      </c>
      <c r="BY2" s="15">
        <v>0.0</v>
      </c>
      <c r="BZ2" s="15">
        <v>0.0</v>
      </c>
      <c r="CA2" s="15">
        <v>0.0</v>
      </c>
      <c r="CB2" s="15">
        <v>0.0</v>
      </c>
      <c r="CC2" s="15">
        <v>0.0</v>
      </c>
      <c r="CD2" s="15">
        <v>0.0</v>
      </c>
      <c r="CE2" s="15">
        <v>0.0</v>
      </c>
      <c r="CF2" s="15">
        <v>0.0</v>
      </c>
      <c r="CG2" s="15">
        <v>0.0</v>
      </c>
      <c r="CH2" s="15">
        <v>0.0</v>
      </c>
      <c r="CI2" s="15">
        <v>0.0</v>
      </c>
      <c r="CJ2" s="15">
        <v>0.0</v>
      </c>
      <c r="CK2" s="15">
        <v>0.0</v>
      </c>
      <c r="CL2" s="15">
        <v>0.0</v>
      </c>
      <c r="CM2" s="15">
        <v>0.0</v>
      </c>
      <c r="CN2" s="15">
        <v>0.0</v>
      </c>
      <c r="CO2" s="15">
        <v>0.0</v>
      </c>
      <c r="CP2" s="15">
        <v>0.0</v>
      </c>
      <c r="CQ2" s="15">
        <v>0.0</v>
      </c>
      <c r="CR2" s="15">
        <v>0.0</v>
      </c>
      <c r="CS2" s="15">
        <v>0.0</v>
      </c>
      <c r="CT2" s="15">
        <v>0.0</v>
      </c>
      <c r="CU2" s="15">
        <v>0.0</v>
      </c>
      <c r="CV2" s="15">
        <v>0.0</v>
      </c>
      <c r="CW2" s="15">
        <v>0.0</v>
      </c>
      <c r="CX2" s="15">
        <v>0.042</v>
      </c>
      <c r="CY2" s="15">
        <v>0.144</v>
      </c>
      <c r="CZ2" s="15">
        <v>0.2</v>
      </c>
      <c r="DA2" s="15">
        <v>0.0</v>
      </c>
      <c r="DB2" s="15">
        <v>0.0</v>
      </c>
      <c r="DC2" s="15">
        <v>0.0</v>
      </c>
      <c r="DD2" s="15">
        <v>0.0</v>
      </c>
      <c r="DE2" s="15">
        <v>0.0</v>
      </c>
      <c r="DF2" s="15">
        <v>0.0</v>
      </c>
      <c r="DG2" s="15">
        <v>0.0</v>
      </c>
      <c r="DH2" s="15">
        <v>0.0</v>
      </c>
      <c r="DI2" s="15">
        <v>0.0</v>
      </c>
      <c r="DJ2" s="15">
        <v>0.0</v>
      </c>
      <c r="DK2" s="15">
        <v>0.0</v>
      </c>
      <c r="DL2" s="15">
        <v>0.0</v>
      </c>
      <c r="DM2" s="15">
        <v>0.0</v>
      </c>
      <c r="DN2" s="15">
        <v>0.0</v>
      </c>
      <c r="DO2" s="15">
        <v>0.0</v>
      </c>
      <c r="DP2" s="15">
        <v>0.0</v>
      </c>
      <c r="DQ2" s="15">
        <v>0.0</v>
      </c>
      <c r="DR2" s="15">
        <v>0.0</v>
      </c>
      <c r="DS2" s="15">
        <v>0.0</v>
      </c>
      <c r="DT2" s="15">
        <v>0.0</v>
      </c>
      <c r="DU2" s="15">
        <v>0.0</v>
      </c>
      <c r="DV2" s="15">
        <v>0.0</v>
      </c>
      <c r="DW2" s="15">
        <v>0.0</v>
      </c>
      <c r="DX2" s="15">
        <v>0.0</v>
      </c>
      <c r="DY2" s="15">
        <v>0.0</v>
      </c>
      <c r="DZ2" s="15">
        <v>0.0</v>
      </c>
      <c r="EA2" s="15">
        <v>0.0</v>
      </c>
      <c r="EB2" s="15">
        <v>0.0</v>
      </c>
      <c r="EC2" s="15">
        <v>0.0</v>
      </c>
      <c r="ED2" s="15">
        <v>0.0</v>
      </c>
      <c r="EE2" s="15">
        <v>0.0</v>
      </c>
      <c r="EF2" s="15">
        <v>0.0</v>
      </c>
      <c r="EG2" s="15">
        <v>0.0</v>
      </c>
      <c r="EH2" s="15">
        <v>0.0</v>
      </c>
      <c r="EI2" s="15">
        <v>0.0</v>
      </c>
      <c r="EJ2" s="15">
        <v>0.0</v>
      </c>
      <c r="EK2" s="15">
        <v>0.0</v>
      </c>
      <c r="EL2" s="15">
        <v>0.0</v>
      </c>
      <c r="EM2" s="15">
        <v>0.0</v>
      </c>
      <c r="EN2" s="15">
        <v>0.0</v>
      </c>
      <c r="EO2" s="15">
        <v>0.0</v>
      </c>
      <c r="EP2" s="15">
        <v>0.0</v>
      </c>
      <c r="EQ2" s="15">
        <v>0.0</v>
      </c>
      <c r="ER2" s="15">
        <v>0.0</v>
      </c>
      <c r="ES2" s="15">
        <v>0.0</v>
      </c>
      <c r="ET2" s="15">
        <v>0.029</v>
      </c>
      <c r="EU2" s="15">
        <v>0.273</v>
      </c>
      <c r="EV2" s="15">
        <v>0.1</v>
      </c>
    </row>
    <row r="3" ht="15.75" customHeight="1">
      <c r="A3" s="9">
        <v>2.0</v>
      </c>
      <c r="B3" s="15" t="s">
        <v>816</v>
      </c>
      <c r="C3" s="15" t="s">
        <v>817</v>
      </c>
      <c r="D3" s="15" t="s">
        <v>819</v>
      </c>
      <c r="E3" s="15">
        <v>94407.0</v>
      </c>
      <c r="F3" s="15">
        <v>1.006096E8</v>
      </c>
      <c r="G3" s="15">
        <v>1.00704007E8</v>
      </c>
      <c r="H3" s="15">
        <v>16.0</v>
      </c>
      <c r="I3" s="15">
        <v>0.0</v>
      </c>
      <c r="J3" s="15">
        <v>0.0</v>
      </c>
      <c r="K3" s="15">
        <v>0.0</v>
      </c>
      <c r="L3" s="15">
        <v>0.0</v>
      </c>
      <c r="M3" s="15">
        <v>0.001</v>
      </c>
      <c r="N3" s="15">
        <v>0.0</v>
      </c>
      <c r="O3" s="15">
        <v>0.0</v>
      </c>
      <c r="P3" s="15">
        <v>0.0</v>
      </c>
      <c r="Q3" s="15">
        <v>0.0</v>
      </c>
      <c r="R3" s="15">
        <v>0.0</v>
      </c>
      <c r="S3" s="15">
        <v>0.0</v>
      </c>
      <c r="T3" s="15">
        <v>0.0</v>
      </c>
      <c r="U3" s="15">
        <v>0.0</v>
      </c>
      <c r="V3" s="15">
        <v>0.0</v>
      </c>
      <c r="W3" s="15">
        <v>0.0</v>
      </c>
      <c r="X3" s="15">
        <v>0.0</v>
      </c>
      <c r="Y3" s="15">
        <v>0.0</v>
      </c>
      <c r="Z3" s="15">
        <v>0.0</v>
      </c>
      <c r="AA3" s="15">
        <v>0.0</v>
      </c>
      <c r="AB3" s="15">
        <v>0.0</v>
      </c>
      <c r="AC3" s="15">
        <v>0.0</v>
      </c>
      <c r="AD3" s="15">
        <v>0.0</v>
      </c>
      <c r="AE3" s="15">
        <v>0.0</v>
      </c>
      <c r="AF3" s="15">
        <v>0.0</v>
      </c>
      <c r="AG3" s="15">
        <v>0.0</v>
      </c>
      <c r="AH3" s="15">
        <v>0.0</v>
      </c>
      <c r="AI3" s="15">
        <v>0.0</v>
      </c>
      <c r="AJ3" s="15">
        <v>0.0</v>
      </c>
      <c r="AK3" s="15">
        <v>0.0</v>
      </c>
      <c r="AL3" s="15">
        <v>0.0</v>
      </c>
      <c r="AM3" s="15">
        <v>0.0</v>
      </c>
      <c r="AN3" s="15">
        <v>0.0</v>
      </c>
      <c r="AO3" s="15">
        <v>0.0</v>
      </c>
      <c r="AP3" s="15">
        <v>0.0</v>
      </c>
      <c r="AQ3" s="15">
        <v>0.0</v>
      </c>
      <c r="AR3" s="15">
        <v>0.0</v>
      </c>
      <c r="AS3" s="15">
        <v>7.993</v>
      </c>
      <c r="AT3" s="15">
        <v>2.085</v>
      </c>
      <c r="AU3" s="15">
        <v>12.2</v>
      </c>
      <c r="AV3" s="15">
        <v>0.829</v>
      </c>
      <c r="AW3" s="15">
        <v>0.477</v>
      </c>
      <c r="AX3" s="15">
        <v>3.0</v>
      </c>
      <c r="AY3" s="15">
        <v>0.066</v>
      </c>
      <c r="AZ3" s="15">
        <v>0.081</v>
      </c>
      <c r="BA3" s="15">
        <v>0.3</v>
      </c>
      <c r="BB3" s="15">
        <v>4.189</v>
      </c>
      <c r="BC3" s="15">
        <v>1.315</v>
      </c>
      <c r="BD3" s="15">
        <v>12.9</v>
      </c>
      <c r="BE3" s="15">
        <v>20.445</v>
      </c>
      <c r="BF3" s="15">
        <v>6.211</v>
      </c>
      <c r="BG3" s="15">
        <v>25.8</v>
      </c>
      <c r="BH3" s="15">
        <v>0.0</v>
      </c>
      <c r="BI3" s="15">
        <v>0.0</v>
      </c>
      <c r="BJ3" s="15">
        <v>0.0</v>
      </c>
      <c r="BK3" s="15">
        <v>0.0</v>
      </c>
      <c r="BL3" s="15">
        <v>0.0</v>
      </c>
      <c r="BM3" s="15">
        <v>0.0</v>
      </c>
      <c r="BN3" s="15">
        <v>0.149</v>
      </c>
      <c r="BO3" s="15">
        <v>0.266</v>
      </c>
      <c r="BP3" s="15">
        <v>0.6</v>
      </c>
      <c r="BQ3" s="15">
        <v>0.0</v>
      </c>
      <c r="BR3" s="15">
        <v>0.0</v>
      </c>
      <c r="BS3" s="15">
        <v>0.0</v>
      </c>
      <c r="BT3" s="15">
        <v>0.0</v>
      </c>
      <c r="BU3" s="15">
        <v>0.0</v>
      </c>
      <c r="BV3" s="15">
        <v>0.0</v>
      </c>
      <c r="BW3" s="15">
        <v>0.0</v>
      </c>
      <c r="BX3" s="15">
        <v>0.0</v>
      </c>
      <c r="BY3" s="15">
        <v>0.0</v>
      </c>
      <c r="BZ3" s="15">
        <v>0.0</v>
      </c>
      <c r="CA3" s="15">
        <v>0.0</v>
      </c>
      <c r="CB3" s="15">
        <v>0.0</v>
      </c>
      <c r="CC3" s="15">
        <v>0.0</v>
      </c>
      <c r="CD3" s="15">
        <v>0.0</v>
      </c>
      <c r="CE3" s="15">
        <v>0.0</v>
      </c>
      <c r="CF3" s="15">
        <v>0.0</v>
      </c>
      <c r="CG3" s="15">
        <v>0.0</v>
      </c>
      <c r="CH3" s="15">
        <v>0.0</v>
      </c>
      <c r="CI3" s="15">
        <v>0.0</v>
      </c>
      <c r="CJ3" s="15">
        <v>0.0</v>
      </c>
      <c r="CK3" s="15">
        <v>0.0</v>
      </c>
      <c r="CL3" s="15">
        <v>0.0</v>
      </c>
      <c r="CM3" s="15">
        <v>0.0</v>
      </c>
      <c r="CN3" s="15">
        <v>0.0</v>
      </c>
      <c r="CO3" s="15">
        <v>0.0</v>
      </c>
      <c r="CP3" s="15">
        <v>0.0</v>
      </c>
      <c r="CQ3" s="15">
        <v>0.0</v>
      </c>
      <c r="CR3" s="15">
        <v>0.0</v>
      </c>
      <c r="CS3" s="15">
        <v>0.0</v>
      </c>
      <c r="CT3" s="15">
        <v>0.0</v>
      </c>
      <c r="CU3" s="15">
        <v>0.0</v>
      </c>
      <c r="CV3" s="15">
        <v>0.0</v>
      </c>
      <c r="CW3" s="15">
        <v>0.0</v>
      </c>
      <c r="CX3" s="15">
        <v>0.081</v>
      </c>
      <c r="CY3" s="15">
        <v>0.243</v>
      </c>
      <c r="CZ3" s="15">
        <v>0.4</v>
      </c>
      <c r="DA3" s="15">
        <v>0.0</v>
      </c>
      <c r="DB3" s="15">
        <v>0.0</v>
      </c>
      <c r="DC3" s="15">
        <v>0.0</v>
      </c>
      <c r="DD3" s="15">
        <v>0.0</v>
      </c>
      <c r="DE3" s="15">
        <v>0.0</v>
      </c>
      <c r="DF3" s="15">
        <v>0.0</v>
      </c>
      <c r="DG3" s="15">
        <v>0.0</v>
      </c>
      <c r="DH3" s="15">
        <v>0.0</v>
      </c>
      <c r="DI3" s="15">
        <v>0.0</v>
      </c>
      <c r="DJ3" s="15">
        <v>0.0</v>
      </c>
      <c r="DK3" s="15">
        <v>0.0</v>
      </c>
      <c r="DL3" s="15">
        <v>0.0</v>
      </c>
      <c r="DM3" s="15">
        <v>0.0</v>
      </c>
      <c r="DN3" s="15">
        <v>0.0</v>
      </c>
      <c r="DO3" s="15">
        <v>0.0</v>
      </c>
      <c r="DP3" s="15">
        <v>0.0</v>
      </c>
      <c r="DQ3" s="15">
        <v>0.0</v>
      </c>
      <c r="DR3" s="15">
        <v>0.0</v>
      </c>
      <c r="DS3" s="15">
        <v>0.0</v>
      </c>
      <c r="DT3" s="15">
        <v>0.0</v>
      </c>
      <c r="DU3" s="15">
        <v>0.0</v>
      </c>
      <c r="DV3" s="15">
        <v>0.0</v>
      </c>
      <c r="DW3" s="15">
        <v>0.0</v>
      </c>
      <c r="DX3" s="15">
        <v>0.0</v>
      </c>
      <c r="DY3" s="15">
        <v>0.0</v>
      </c>
      <c r="DZ3" s="15">
        <v>0.0</v>
      </c>
      <c r="EA3" s="15">
        <v>0.0</v>
      </c>
      <c r="EB3" s="15">
        <v>0.0</v>
      </c>
      <c r="EC3" s="15">
        <v>0.0</v>
      </c>
      <c r="ED3" s="15">
        <v>0.0</v>
      </c>
      <c r="EE3" s="15">
        <v>0.0</v>
      </c>
      <c r="EF3" s="15">
        <v>0.0</v>
      </c>
      <c r="EG3" s="15">
        <v>0.0</v>
      </c>
      <c r="EH3" s="15">
        <v>0.0</v>
      </c>
      <c r="EI3" s="15">
        <v>0.0</v>
      </c>
      <c r="EJ3" s="15">
        <v>0.0</v>
      </c>
      <c r="EK3" s="15">
        <v>0.0</v>
      </c>
      <c r="EL3" s="15">
        <v>0.0</v>
      </c>
      <c r="EM3" s="15">
        <v>0.0</v>
      </c>
      <c r="EN3" s="15">
        <v>0.0</v>
      </c>
      <c r="EO3" s="15">
        <v>0.0</v>
      </c>
      <c r="EP3" s="15">
        <v>0.0</v>
      </c>
      <c r="EQ3" s="15">
        <v>0.0</v>
      </c>
      <c r="ER3" s="15">
        <v>0.0</v>
      </c>
      <c r="ES3" s="15">
        <v>0.0</v>
      </c>
      <c r="ET3" s="15">
        <v>0.021</v>
      </c>
      <c r="EU3" s="15">
        <v>0.141</v>
      </c>
      <c r="EV3" s="15">
        <v>0.1</v>
      </c>
    </row>
    <row r="4" ht="15.75" customHeight="1">
      <c r="A4" s="9">
        <v>3.0</v>
      </c>
      <c r="B4" s="15" t="s">
        <v>816</v>
      </c>
      <c r="C4" s="15" t="s">
        <v>817</v>
      </c>
      <c r="D4" s="15" t="s">
        <v>820</v>
      </c>
      <c r="E4" s="15">
        <v>139745.0</v>
      </c>
      <c r="F4" s="15">
        <v>1.00609604E8</v>
      </c>
      <c r="G4" s="15">
        <v>1.00749349E8</v>
      </c>
      <c r="H4" s="15">
        <v>22.0</v>
      </c>
      <c r="I4" s="15">
        <v>0.0</v>
      </c>
      <c r="J4" s="15">
        <v>0.0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5">
        <v>0.0</v>
      </c>
      <c r="S4" s="15">
        <v>0.0</v>
      </c>
      <c r="T4" s="15">
        <v>0.0</v>
      </c>
      <c r="U4" s="15">
        <v>0.506</v>
      </c>
      <c r="V4" s="15">
        <v>1.433</v>
      </c>
      <c r="W4" s="15">
        <v>1.8</v>
      </c>
      <c r="X4" s="15">
        <v>0.0</v>
      </c>
      <c r="Y4" s="15">
        <v>0.0</v>
      </c>
      <c r="Z4" s="15">
        <v>0.0</v>
      </c>
      <c r="AA4" s="15">
        <v>1.057</v>
      </c>
      <c r="AB4" s="15">
        <v>3.504</v>
      </c>
      <c r="AC4" s="15">
        <v>3.7</v>
      </c>
      <c r="AD4" s="15">
        <v>0.0</v>
      </c>
      <c r="AE4" s="15">
        <v>0.0</v>
      </c>
      <c r="AF4" s="15">
        <v>0.0</v>
      </c>
      <c r="AG4" s="15">
        <v>0.0</v>
      </c>
      <c r="AH4" s="15">
        <v>0.0</v>
      </c>
      <c r="AI4" s="15">
        <v>0.0</v>
      </c>
      <c r="AJ4" s="15">
        <v>0.0</v>
      </c>
      <c r="AK4" s="15">
        <v>0.0</v>
      </c>
      <c r="AL4" s="15">
        <v>0.0</v>
      </c>
      <c r="AM4" s="15">
        <v>0.0</v>
      </c>
      <c r="AN4" s="15">
        <v>0.0</v>
      </c>
      <c r="AO4" s="15">
        <v>0.0</v>
      </c>
      <c r="AP4" s="15">
        <v>0.0</v>
      </c>
      <c r="AQ4" s="15">
        <v>0.0</v>
      </c>
      <c r="AR4" s="15">
        <v>0.0</v>
      </c>
      <c r="AS4" s="15">
        <v>0.63</v>
      </c>
      <c r="AT4" s="15">
        <v>1.782</v>
      </c>
      <c r="AU4" s="15">
        <v>1.0</v>
      </c>
      <c r="AV4" s="15">
        <v>0.004</v>
      </c>
      <c r="AW4" s="15">
        <v>0.012</v>
      </c>
      <c r="AX4" s="15">
        <v>0.0</v>
      </c>
      <c r="AY4" s="15">
        <v>0.0</v>
      </c>
      <c r="AZ4" s="15">
        <v>0.0</v>
      </c>
      <c r="BA4" s="15">
        <v>0.0</v>
      </c>
      <c r="BB4" s="15">
        <v>4.384</v>
      </c>
      <c r="BC4" s="15">
        <v>3.641</v>
      </c>
      <c r="BD4" s="15">
        <v>13.5</v>
      </c>
      <c r="BE4" s="15">
        <v>0.0</v>
      </c>
      <c r="BF4" s="15">
        <v>0.0</v>
      </c>
      <c r="BG4" s="15">
        <v>0.0</v>
      </c>
      <c r="BH4" s="15">
        <v>0.0</v>
      </c>
      <c r="BI4" s="15">
        <v>0.0</v>
      </c>
      <c r="BJ4" s="15">
        <v>0.0</v>
      </c>
      <c r="BK4" s="15">
        <v>0.0</v>
      </c>
      <c r="BL4" s="15">
        <v>0.0</v>
      </c>
      <c r="BM4" s="15">
        <v>0.0</v>
      </c>
      <c r="BN4" s="15">
        <v>0.01</v>
      </c>
      <c r="BO4" s="15">
        <v>0.028</v>
      </c>
      <c r="BP4" s="15">
        <v>0.0</v>
      </c>
      <c r="BQ4" s="15">
        <v>0.0</v>
      </c>
      <c r="BR4" s="15">
        <v>0.0</v>
      </c>
      <c r="BS4" s="15">
        <v>0.0</v>
      </c>
      <c r="BT4" s="15">
        <v>0.0</v>
      </c>
      <c r="BU4" s="15">
        <v>0.0</v>
      </c>
      <c r="BV4" s="15">
        <v>0.0</v>
      </c>
      <c r="BW4" s="15">
        <v>0.0</v>
      </c>
      <c r="BX4" s="15">
        <v>0.0</v>
      </c>
      <c r="BY4" s="15">
        <v>0.0</v>
      </c>
      <c r="BZ4" s="15">
        <v>0.0</v>
      </c>
      <c r="CA4" s="15">
        <v>0.0</v>
      </c>
      <c r="CB4" s="15">
        <v>0.0</v>
      </c>
      <c r="CC4" s="15">
        <v>0.0</v>
      </c>
      <c r="CD4" s="15">
        <v>0.0</v>
      </c>
      <c r="CE4" s="15">
        <v>0.0</v>
      </c>
      <c r="CF4" s="15">
        <v>0.0</v>
      </c>
      <c r="CG4" s="15">
        <v>0.0</v>
      </c>
      <c r="CH4" s="15">
        <v>0.0</v>
      </c>
      <c r="CI4" s="15">
        <v>0.0</v>
      </c>
      <c r="CJ4" s="15">
        <v>0.0</v>
      </c>
      <c r="CK4" s="15">
        <v>0.0</v>
      </c>
      <c r="CL4" s="15">
        <v>0.0</v>
      </c>
      <c r="CM4" s="15">
        <v>0.0</v>
      </c>
      <c r="CN4" s="15">
        <v>0.0</v>
      </c>
      <c r="CO4" s="15">
        <v>0.0</v>
      </c>
      <c r="CP4" s="15">
        <v>0.0</v>
      </c>
      <c r="CQ4" s="15">
        <v>0.0</v>
      </c>
      <c r="CR4" s="15">
        <v>0.0</v>
      </c>
      <c r="CS4" s="15">
        <v>0.0</v>
      </c>
      <c r="CT4" s="15">
        <v>0.0</v>
      </c>
      <c r="CU4" s="15">
        <v>0.0</v>
      </c>
      <c r="CV4" s="15">
        <v>0.0</v>
      </c>
      <c r="CW4" s="15">
        <v>0.0</v>
      </c>
      <c r="CX4" s="15">
        <v>0.006</v>
      </c>
      <c r="CY4" s="15">
        <v>0.047</v>
      </c>
      <c r="CZ4" s="15">
        <v>0.0</v>
      </c>
      <c r="DA4" s="15">
        <v>0.0</v>
      </c>
      <c r="DB4" s="15">
        <v>0.0</v>
      </c>
      <c r="DC4" s="15">
        <v>0.0</v>
      </c>
      <c r="DD4" s="15">
        <v>0.0</v>
      </c>
      <c r="DE4" s="15">
        <v>0.0</v>
      </c>
      <c r="DF4" s="15">
        <v>0.0</v>
      </c>
      <c r="DG4" s="15">
        <v>0.0</v>
      </c>
      <c r="DH4" s="15">
        <v>0.0</v>
      </c>
      <c r="DI4" s="15">
        <v>0.0</v>
      </c>
      <c r="DJ4" s="15">
        <v>0.0</v>
      </c>
      <c r="DK4" s="15">
        <v>0.0</v>
      </c>
      <c r="DL4" s="15">
        <v>0.0</v>
      </c>
      <c r="DM4" s="15">
        <v>0.0</v>
      </c>
      <c r="DN4" s="15">
        <v>0.0</v>
      </c>
      <c r="DO4" s="15">
        <v>0.0</v>
      </c>
      <c r="DP4" s="15">
        <v>0.0</v>
      </c>
      <c r="DQ4" s="15">
        <v>0.0</v>
      </c>
      <c r="DR4" s="15">
        <v>0.0</v>
      </c>
      <c r="DS4" s="15">
        <v>0.0</v>
      </c>
      <c r="DT4" s="15">
        <v>0.0</v>
      </c>
      <c r="DU4" s="15">
        <v>0.0</v>
      </c>
      <c r="DV4" s="15">
        <v>0.0</v>
      </c>
      <c r="DW4" s="15">
        <v>0.0</v>
      </c>
      <c r="DX4" s="15">
        <v>0.0</v>
      </c>
      <c r="DY4" s="15">
        <v>0.0</v>
      </c>
      <c r="DZ4" s="15">
        <v>0.0</v>
      </c>
      <c r="EA4" s="15">
        <v>0.0</v>
      </c>
      <c r="EB4" s="15">
        <v>0.0</v>
      </c>
      <c r="EC4" s="15">
        <v>0.0</v>
      </c>
      <c r="ED4" s="15">
        <v>0.0</v>
      </c>
      <c r="EE4" s="15">
        <v>0.033</v>
      </c>
      <c r="EF4" s="15">
        <v>0.094</v>
      </c>
      <c r="EG4" s="15">
        <v>0.3</v>
      </c>
      <c r="EH4" s="15">
        <v>0.0</v>
      </c>
      <c r="EI4" s="15">
        <v>0.0</v>
      </c>
      <c r="EJ4" s="15">
        <v>0.0</v>
      </c>
      <c r="EK4" s="15">
        <v>0.0</v>
      </c>
      <c r="EL4" s="15">
        <v>0.0</v>
      </c>
      <c r="EM4" s="15">
        <v>0.0</v>
      </c>
      <c r="EN4" s="15">
        <v>0.0</v>
      </c>
      <c r="EO4" s="15">
        <v>0.0</v>
      </c>
      <c r="EP4" s="15">
        <v>0.0</v>
      </c>
      <c r="EQ4" s="15">
        <v>0.0</v>
      </c>
      <c r="ER4" s="15">
        <v>0.0</v>
      </c>
      <c r="ES4" s="15">
        <v>0.0</v>
      </c>
      <c r="ET4" s="15">
        <v>0.003</v>
      </c>
      <c r="EU4" s="15">
        <v>0.026</v>
      </c>
      <c r="EV4" s="15">
        <v>0.0</v>
      </c>
    </row>
    <row r="5" ht="15.75" customHeight="1">
      <c r="A5" s="9">
        <v>4.0</v>
      </c>
      <c r="B5" s="15" t="s">
        <v>816</v>
      </c>
      <c r="C5" s="15" t="s">
        <v>817</v>
      </c>
      <c r="D5" s="15" t="s">
        <v>821</v>
      </c>
      <c r="E5" s="15">
        <v>149325.0</v>
      </c>
      <c r="F5" s="15">
        <v>1.00609612E8</v>
      </c>
      <c r="G5" s="15">
        <v>1.00758937E8</v>
      </c>
      <c r="H5" s="15">
        <v>24.0</v>
      </c>
      <c r="I5" s="15">
        <v>3.195</v>
      </c>
      <c r="J5" s="15">
        <v>1.177</v>
      </c>
      <c r="K5" s="15">
        <v>13.4</v>
      </c>
      <c r="L5" s="15">
        <v>4.304</v>
      </c>
      <c r="M5" s="15">
        <v>1.84</v>
      </c>
      <c r="N5" s="15">
        <v>9.6</v>
      </c>
      <c r="O5" s="15">
        <v>8.366</v>
      </c>
      <c r="P5" s="15">
        <v>3.355</v>
      </c>
      <c r="Q5" s="15">
        <v>12.1</v>
      </c>
      <c r="R5" s="15">
        <v>2.594</v>
      </c>
      <c r="S5" s="15">
        <v>0.697</v>
      </c>
      <c r="T5" s="15">
        <v>10.3</v>
      </c>
      <c r="U5" s="15">
        <v>2.881</v>
      </c>
      <c r="V5" s="15">
        <v>2.37</v>
      </c>
      <c r="W5" s="15">
        <v>10.4</v>
      </c>
      <c r="X5" s="15">
        <v>0.814</v>
      </c>
      <c r="Y5" s="15">
        <v>0.305</v>
      </c>
      <c r="Z5" s="15">
        <v>3.0</v>
      </c>
      <c r="AA5" s="15">
        <v>2.395</v>
      </c>
      <c r="AB5" s="15">
        <v>0.589</v>
      </c>
      <c r="AC5" s="15">
        <v>8.5</v>
      </c>
      <c r="AD5" s="15">
        <v>1.469</v>
      </c>
      <c r="AE5" s="15">
        <v>0.649</v>
      </c>
      <c r="AF5" s="15">
        <v>5.6</v>
      </c>
      <c r="AG5" s="15">
        <v>2.055</v>
      </c>
      <c r="AH5" s="15">
        <v>0.302</v>
      </c>
      <c r="AI5" s="15">
        <v>12.3</v>
      </c>
      <c r="AJ5" s="15">
        <v>0.863</v>
      </c>
      <c r="AK5" s="15">
        <v>0.539</v>
      </c>
      <c r="AL5" s="15">
        <v>4.9</v>
      </c>
      <c r="AM5" s="15">
        <v>3.589</v>
      </c>
      <c r="AN5" s="15">
        <v>0.943</v>
      </c>
      <c r="AO5" s="15">
        <v>10.6</v>
      </c>
      <c r="AP5" s="15">
        <v>3.143</v>
      </c>
      <c r="AQ5" s="15">
        <v>1.883</v>
      </c>
      <c r="AR5" s="15">
        <v>26.3</v>
      </c>
      <c r="AS5" s="15">
        <v>7.709</v>
      </c>
      <c r="AT5" s="15">
        <v>1.409</v>
      </c>
      <c r="AU5" s="15">
        <v>11.8</v>
      </c>
      <c r="AV5" s="15">
        <v>4.163</v>
      </c>
      <c r="AW5" s="15">
        <v>0.618</v>
      </c>
      <c r="AX5" s="15">
        <v>15.2</v>
      </c>
      <c r="AY5" s="15">
        <v>4.877</v>
      </c>
      <c r="AZ5" s="15">
        <v>0.809</v>
      </c>
      <c r="BA5" s="15">
        <v>18.6</v>
      </c>
      <c r="BB5" s="15">
        <v>5.03</v>
      </c>
      <c r="BC5" s="15">
        <v>1.113</v>
      </c>
      <c r="BD5" s="15">
        <v>15.4</v>
      </c>
      <c r="BE5" s="15">
        <v>13.998</v>
      </c>
      <c r="BF5" s="15">
        <v>1.438</v>
      </c>
      <c r="BG5" s="15">
        <v>17.7</v>
      </c>
      <c r="BH5" s="15">
        <v>4.388</v>
      </c>
      <c r="BI5" s="15">
        <v>0.336</v>
      </c>
      <c r="BJ5" s="15">
        <v>14.9</v>
      </c>
      <c r="BK5" s="15">
        <v>3.309</v>
      </c>
      <c r="BL5" s="15">
        <v>1.45</v>
      </c>
      <c r="BM5" s="15">
        <v>12.5</v>
      </c>
      <c r="BN5" s="15">
        <v>9.131</v>
      </c>
      <c r="BO5" s="15">
        <v>2.368</v>
      </c>
      <c r="BP5" s="15">
        <v>35.7</v>
      </c>
      <c r="BQ5" s="15">
        <v>1.517</v>
      </c>
      <c r="BR5" s="15">
        <v>0.415</v>
      </c>
      <c r="BS5" s="15">
        <v>8.7</v>
      </c>
      <c r="BT5" s="15">
        <v>6.178</v>
      </c>
      <c r="BU5" s="15">
        <v>3.049</v>
      </c>
      <c r="BV5" s="15">
        <v>16.5</v>
      </c>
      <c r="BW5" s="15">
        <v>3.617</v>
      </c>
      <c r="BX5" s="15">
        <v>0.443</v>
      </c>
      <c r="BY5" s="15">
        <v>12.6</v>
      </c>
      <c r="BZ5" s="15">
        <v>3.618</v>
      </c>
      <c r="CA5" s="15">
        <v>0.818</v>
      </c>
      <c r="CB5" s="15">
        <v>10.0</v>
      </c>
      <c r="CC5" s="15">
        <v>6.694</v>
      </c>
      <c r="CD5" s="15">
        <v>0.714</v>
      </c>
      <c r="CE5" s="15">
        <v>24.1</v>
      </c>
      <c r="CF5" s="15">
        <v>5.728</v>
      </c>
      <c r="CG5" s="15">
        <v>0.594</v>
      </c>
      <c r="CH5" s="15">
        <v>20.4</v>
      </c>
      <c r="CI5" s="15">
        <v>3.265</v>
      </c>
      <c r="CJ5" s="15">
        <v>0.246</v>
      </c>
      <c r="CK5" s="15">
        <v>14.4</v>
      </c>
      <c r="CL5" s="15">
        <v>7.135</v>
      </c>
      <c r="CM5" s="15">
        <v>0.85</v>
      </c>
      <c r="CN5" s="15">
        <v>31.9</v>
      </c>
      <c r="CO5" s="15">
        <v>7.566</v>
      </c>
      <c r="CP5" s="15">
        <v>1.34</v>
      </c>
      <c r="CQ5" s="15">
        <v>17.8</v>
      </c>
      <c r="CR5" s="15">
        <v>3.377</v>
      </c>
      <c r="CS5" s="15">
        <v>0.593</v>
      </c>
      <c r="CT5" s="15">
        <v>14.1</v>
      </c>
      <c r="CU5" s="15">
        <v>4.685</v>
      </c>
      <c r="CV5" s="15">
        <v>0.905</v>
      </c>
      <c r="CW5" s="15">
        <v>10.4</v>
      </c>
      <c r="CX5" s="15">
        <v>7.848</v>
      </c>
      <c r="CY5" s="15">
        <v>2.166</v>
      </c>
      <c r="CZ5" s="15">
        <v>35.0</v>
      </c>
      <c r="DA5" s="15">
        <v>4.18</v>
      </c>
      <c r="DB5" s="15">
        <v>0.864</v>
      </c>
      <c r="DC5" s="15">
        <v>11.6</v>
      </c>
      <c r="DD5" s="15">
        <v>6.042</v>
      </c>
      <c r="DE5" s="15">
        <v>1.17</v>
      </c>
      <c r="DF5" s="15">
        <v>14.0</v>
      </c>
      <c r="DG5" s="15">
        <v>5.396</v>
      </c>
      <c r="DH5" s="15">
        <v>0.842</v>
      </c>
      <c r="DI5" s="15">
        <v>12.9</v>
      </c>
      <c r="DJ5" s="15">
        <v>4.924</v>
      </c>
      <c r="DK5" s="15">
        <v>0.624</v>
      </c>
      <c r="DL5" s="15">
        <v>11.1</v>
      </c>
      <c r="DM5" s="15">
        <v>5.108</v>
      </c>
      <c r="DN5" s="15">
        <v>0.783</v>
      </c>
      <c r="DO5" s="15">
        <v>10.3</v>
      </c>
      <c r="DP5" s="15">
        <v>4.442</v>
      </c>
      <c r="DQ5" s="15">
        <v>0.983</v>
      </c>
      <c r="DR5" s="15">
        <v>16.5</v>
      </c>
      <c r="DS5" s="15">
        <v>3.288</v>
      </c>
      <c r="DT5" s="15">
        <v>0.587</v>
      </c>
      <c r="DU5" s="15">
        <v>12.7</v>
      </c>
      <c r="DV5" s="15">
        <v>5.199</v>
      </c>
      <c r="DW5" s="15">
        <v>0.629</v>
      </c>
      <c r="DX5" s="15">
        <v>21.6</v>
      </c>
      <c r="DY5" s="15">
        <v>2.968</v>
      </c>
      <c r="DZ5" s="15">
        <v>0.53</v>
      </c>
      <c r="EA5" s="15">
        <v>11.3</v>
      </c>
      <c r="EB5" s="15">
        <v>5.31</v>
      </c>
      <c r="EC5" s="15">
        <v>0.703</v>
      </c>
      <c r="ED5" s="15">
        <v>30.5</v>
      </c>
      <c r="EE5" s="15">
        <v>1.003</v>
      </c>
      <c r="EF5" s="15">
        <v>0.334</v>
      </c>
      <c r="EG5" s="15">
        <v>7.9</v>
      </c>
      <c r="EH5" s="15">
        <v>5.596</v>
      </c>
      <c r="EI5" s="15">
        <v>1.098</v>
      </c>
      <c r="EJ5" s="15">
        <v>12.9</v>
      </c>
      <c r="EK5" s="15">
        <v>1.565</v>
      </c>
      <c r="EL5" s="15">
        <v>0.392</v>
      </c>
      <c r="EM5" s="15">
        <v>6.9</v>
      </c>
      <c r="EN5" s="15">
        <v>4.73</v>
      </c>
      <c r="EO5" s="15">
        <v>0.605</v>
      </c>
      <c r="EP5" s="15">
        <v>12.3</v>
      </c>
      <c r="EQ5" s="15">
        <v>4.039</v>
      </c>
      <c r="ER5" s="15">
        <v>0.817</v>
      </c>
      <c r="ES5" s="15">
        <v>10.2</v>
      </c>
      <c r="ET5" s="15">
        <v>3.313</v>
      </c>
      <c r="EU5" s="15">
        <v>2.863</v>
      </c>
      <c r="EV5" s="15">
        <v>10.1</v>
      </c>
    </row>
    <row r="6" ht="15.75" customHeight="1">
      <c r="A6" s="9">
        <v>5.0</v>
      </c>
      <c r="B6" s="15" t="s">
        <v>816</v>
      </c>
      <c r="C6" s="15" t="s">
        <v>817</v>
      </c>
      <c r="D6" s="15" t="s">
        <v>822</v>
      </c>
      <c r="E6" s="15">
        <v>94395.0</v>
      </c>
      <c r="F6" s="15">
        <v>1.00609612E8</v>
      </c>
      <c r="G6" s="15">
        <v>1.00704007E8</v>
      </c>
      <c r="H6" s="15">
        <v>14.0</v>
      </c>
      <c r="I6" s="15">
        <v>0.001</v>
      </c>
      <c r="J6" s="15">
        <v>0.005</v>
      </c>
      <c r="K6" s="15">
        <v>0.0</v>
      </c>
      <c r="L6" s="15">
        <v>0.014</v>
      </c>
      <c r="M6" s="15">
        <v>0.087</v>
      </c>
      <c r="N6" s="15">
        <v>0.0</v>
      </c>
      <c r="O6" s="15">
        <v>0.001</v>
      </c>
      <c r="P6" s="15">
        <v>0.004</v>
      </c>
      <c r="Q6" s="15">
        <v>0.0</v>
      </c>
      <c r="R6" s="15">
        <v>0.0</v>
      </c>
      <c r="S6" s="15">
        <v>0.0</v>
      </c>
      <c r="T6" s="15">
        <v>0.0</v>
      </c>
      <c r="U6" s="15">
        <v>0.004</v>
      </c>
      <c r="V6" s="15">
        <v>0.013</v>
      </c>
      <c r="W6" s="15">
        <v>0.0</v>
      </c>
      <c r="X6" s="15">
        <v>0.0</v>
      </c>
      <c r="Y6" s="15">
        <v>0.0</v>
      </c>
      <c r="Z6" s="15">
        <v>0.0</v>
      </c>
      <c r="AA6" s="15">
        <v>0.0</v>
      </c>
      <c r="AB6" s="15">
        <v>0.0</v>
      </c>
      <c r="AC6" s="15">
        <v>0.0</v>
      </c>
      <c r="AD6" s="15">
        <v>0.004</v>
      </c>
      <c r="AE6" s="15">
        <v>0.012</v>
      </c>
      <c r="AF6" s="15">
        <v>0.0</v>
      </c>
      <c r="AG6" s="15">
        <v>0.0</v>
      </c>
      <c r="AH6" s="15">
        <v>0.0</v>
      </c>
      <c r="AI6" s="15">
        <v>0.0</v>
      </c>
      <c r="AJ6" s="15">
        <v>0.0</v>
      </c>
      <c r="AK6" s="15">
        <v>0.0</v>
      </c>
      <c r="AL6" s="15">
        <v>0.0</v>
      </c>
      <c r="AM6" s="15">
        <v>0.0</v>
      </c>
      <c r="AN6" s="15">
        <v>0.0</v>
      </c>
      <c r="AO6" s="15">
        <v>0.0</v>
      </c>
      <c r="AP6" s="15">
        <v>0.001</v>
      </c>
      <c r="AQ6" s="15">
        <v>0.004</v>
      </c>
      <c r="AR6" s="15">
        <v>0.0</v>
      </c>
      <c r="AS6" s="15">
        <v>4.044</v>
      </c>
      <c r="AT6" s="15">
        <v>1.151</v>
      </c>
      <c r="AU6" s="15">
        <v>6.2</v>
      </c>
      <c r="AV6" s="15">
        <v>1.299</v>
      </c>
      <c r="AW6" s="15">
        <v>0.621</v>
      </c>
      <c r="AX6" s="15">
        <v>4.7</v>
      </c>
      <c r="AY6" s="15">
        <v>0.233</v>
      </c>
      <c r="AZ6" s="15">
        <v>0.128</v>
      </c>
      <c r="BA6" s="15">
        <v>0.9</v>
      </c>
      <c r="BB6" s="15">
        <v>2.705</v>
      </c>
      <c r="BC6" s="15">
        <v>0.498</v>
      </c>
      <c r="BD6" s="15">
        <v>8.3</v>
      </c>
      <c r="BE6" s="15">
        <v>15.293</v>
      </c>
      <c r="BF6" s="15">
        <v>4.196</v>
      </c>
      <c r="BG6" s="15">
        <v>19.3</v>
      </c>
      <c r="BH6" s="15">
        <v>0.076</v>
      </c>
      <c r="BI6" s="15">
        <v>0.039</v>
      </c>
      <c r="BJ6" s="15">
        <v>0.3</v>
      </c>
      <c r="BK6" s="15">
        <v>0.015</v>
      </c>
      <c r="BL6" s="15">
        <v>0.04</v>
      </c>
      <c r="BM6" s="15">
        <v>0.1</v>
      </c>
      <c r="BN6" s="15">
        <v>0.351</v>
      </c>
      <c r="BO6" s="15">
        <v>0.309</v>
      </c>
      <c r="BP6" s="15">
        <v>1.4</v>
      </c>
      <c r="BQ6" s="15">
        <v>0.0</v>
      </c>
      <c r="BR6" s="15">
        <v>0.0</v>
      </c>
      <c r="BS6" s="15">
        <v>0.0</v>
      </c>
      <c r="BT6" s="15">
        <v>0.003</v>
      </c>
      <c r="BU6" s="15">
        <v>0.009</v>
      </c>
      <c r="BV6" s="15">
        <v>0.0</v>
      </c>
      <c r="BW6" s="15">
        <v>0.0</v>
      </c>
      <c r="BX6" s="15">
        <v>0.0</v>
      </c>
      <c r="BY6" s="15">
        <v>0.0</v>
      </c>
      <c r="BZ6" s="15">
        <v>0.0</v>
      </c>
      <c r="CA6" s="15">
        <v>0.0</v>
      </c>
      <c r="CB6" s="15">
        <v>0.0</v>
      </c>
      <c r="CC6" s="15">
        <v>0.0</v>
      </c>
      <c r="CD6" s="15">
        <v>0.0</v>
      </c>
      <c r="CE6" s="15">
        <v>0.0</v>
      </c>
      <c r="CF6" s="15">
        <v>0.001</v>
      </c>
      <c r="CG6" s="15">
        <v>0.004</v>
      </c>
      <c r="CH6" s="15">
        <v>0.0</v>
      </c>
      <c r="CI6" s="15">
        <v>0.008</v>
      </c>
      <c r="CJ6" s="15">
        <v>0.011</v>
      </c>
      <c r="CK6" s="15">
        <v>0.0</v>
      </c>
      <c r="CL6" s="15">
        <v>0.0</v>
      </c>
      <c r="CM6" s="15">
        <v>0.0</v>
      </c>
      <c r="CN6" s="15">
        <v>0.0</v>
      </c>
      <c r="CO6" s="15">
        <v>0.0</v>
      </c>
      <c r="CP6" s="15">
        <v>0.0</v>
      </c>
      <c r="CQ6" s="15">
        <v>0.0</v>
      </c>
      <c r="CR6" s="15">
        <v>0.002</v>
      </c>
      <c r="CS6" s="15">
        <v>0.004</v>
      </c>
      <c r="CT6" s="15">
        <v>0.0</v>
      </c>
      <c r="CU6" s="15">
        <v>0.19</v>
      </c>
      <c r="CV6" s="15">
        <v>0.032</v>
      </c>
      <c r="CW6" s="15">
        <v>0.4</v>
      </c>
      <c r="CX6" s="15">
        <v>0.9</v>
      </c>
      <c r="CY6" s="15">
        <v>2.292</v>
      </c>
      <c r="CZ6" s="15">
        <v>4.0</v>
      </c>
      <c r="DA6" s="15">
        <v>0.0</v>
      </c>
      <c r="DB6" s="15">
        <v>0.0</v>
      </c>
      <c r="DC6" s="15">
        <v>0.0</v>
      </c>
      <c r="DD6" s="15">
        <v>0.001</v>
      </c>
      <c r="DE6" s="15">
        <v>0.004</v>
      </c>
      <c r="DF6" s="15">
        <v>0.0</v>
      </c>
      <c r="DG6" s="15">
        <v>0.0</v>
      </c>
      <c r="DH6" s="15">
        <v>0.0</v>
      </c>
      <c r="DI6" s="15">
        <v>0.0</v>
      </c>
      <c r="DJ6" s="15">
        <v>0.0</v>
      </c>
      <c r="DK6" s="15">
        <v>0.0</v>
      </c>
      <c r="DL6" s="15">
        <v>0.0</v>
      </c>
      <c r="DM6" s="15">
        <v>0.0</v>
      </c>
      <c r="DN6" s="15">
        <v>0.0</v>
      </c>
      <c r="DO6" s="15">
        <v>0.0</v>
      </c>
      <c r="DP6" s="15">
        <v>0.0</v>
      </c>
      <c r="DQ6" s="15">
        <v>0.0</v>
      </c>
      <c r="DR6" s="15">
        <v>0.0</v>
      </c>
      <c r="DS6" s="15">
        <v>0.0</v>
      </c>
      <c r="DT6" s="15">
        <v>0.0</v>
      </c>
      <c r="DU6" s="15">
        <v>0.0</v>
      </c>
      <c r="DV6" s="15">
        <v>0.002</v>
      </c>
      <c r="DW6" s="15">
        <v>0.006</v>
      </c>
      <c r="DX6" s="15">
        <v>0.0</v>
      </c>
      <c r="DY6" s="15">
        <v>0.003</v>
      </c>
      <c r="DZ6" s="15">
        <v>0.008</v>
      </c>
      <c r="EA6" s="15">
        <v>0.0</v>
      </c>
      <c r="EB6" s="15">
        <v>0.0</v>
      </c>
      <c r="EC6" s="15">
        <v>0.0</v>
      </c>
      <c r="ED6" s="15">
        <v>0.0</v>
      </c>
      <c r="EE6" s="15">
        <v>0.0</v>
      </c>
      <c r="EF6" s="15">
        <v>0.0</v>
      </c>
      <c r="EG6" s="15">
        <v>0.0</v>
      </c>
      <c r="EH6" s="15">
        <v>0.0</v>
      </c>
      <c r="EI6" s="15">
        <v>0.0</v>
      </c>
      <c r="EJ6" s="15">
        <v>0.0</v>
      </c>
      <c r="EK6" s="15">
        <v>0.0</v>
      </c>
      <c r="EL6" s="15">
        <v>0.0</v>
      </c>
      <c r="EM6" s="15">
        <v>0.0</v>
      </c>
      <c r="EN6" s="15">
        <v>0.009</v>
      </c>
      <c r="EO6" s="15">
        <v>0.012</v>
      </c>
      <c r="EP6" s="15">
        <v>0.0</v>
      </c>
      <c r="EQ6" s="15">
        <v>0.002</v>
      </c>
      <c r="ER6" s="15">
        <v>0.005</v>
      </c>
      <c r="ES6" s="15">
        <v>0.0</v>
      </c>
      <c r="ET6" s="15">
        <v>0.055</v>
      </c>
      <c r="EU6" s="15">
        <v>0.353</v>
      </c>
      <c r="EV6" s="15">
        <v>0.2</v>
      </c>
    </row>
    <row r="7" ht="15.75" customHeight="1">
      <c r="A7" s="9">
        <v>6.0</v>
      </c>
      <c r="B7" s="15" t="s">
        <v>816</v>
      </c>
      <c r="C7" s="15" t="s">
        <v>817</v>
      </c>
      <c r="D7" s="15" t="s">
        <v>823</v>
      </c>
      <c r="E7" s="15">
        <v>94374.0</v>
      </c>
      <c r="F7" s="15">
        <v>1.00609633E8</v>
      </c>
      <c r="G7" s="15">
        <v>1.00704007E8</v>
      </c>
      <c r="H7" s="15">
        <v>13.0</v>
      </c>
      <c r="I7" s="15">
        <v>0.0</v>
      </c>
      <c r="J7" s="15">
        <v>0.0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5">
        <v>0.0</v>
      </c>
      <c r="S7" s="15">
        <v>0.0</v>
      </c>
      <c r="T7" s="15">
        <v>0.0</v>
      </c>
      <c r="U7" s="15">
        <v>0.0</v>
      </c>
      <c r="V7" s="15">
        <v>0.0</v>
      </c>
      <c r="W7" s="15">
        <v>0.0</v>
      </c>
      <c r="X7" s="15">
        <v>0.0</v>
      </c>
      <c r="Y7" s="15">
        <v>0.0</v>
      </c>
      <c r="Z7" s="15">
        <v>0.0</v>
      </c>
      <c r="AA7" s="15">
        <v>0.0</v>
      </c>
      <c r="AB7" s="15">
        <v>0.0</v>
      </c>
      <c r="AC7" s="15">
        <v>0.0</v>
      </c>
      <c r="AD7" s="15">
        <v>0.0</v>
      </c>
      <c r="AE7" s="15">
        <v>0.0</v>
      </c>
      <c r="AF7" s="15">
        <v>0.0</v>
      </c>
      <c r="AG7" s="15">
        <v>0.0</v>
      </c>
      <c r="AH7" s="15">
        <v>0.0</v>
      </c>
      <c r="AI7" s="15">
        <v>0.0</v>
      </c>
      <c r="AJ7" s="15">
        <v>0.0</v>
      </c>
      <c r="AK7" s="15">
        <v>0.0</v>
      </c>
      <c r="AL7" s="15">
        <v>0.0</v>
      </c>
      <c r="AM7" s="15">
        <v>0.0</v>
      </c>
      <c r="AN7" s="15">
        <v>0.0</v>
      </c>
      <c r="AO7" s="15">
        <v>0.0</v>
      </c>
      <c r="AP7" s="15">
        <v>0.0</v>
      </c>
      <c r="AQ7" s="15">
        <v>0.0</v>
      </c>
      <c r="AR7" s="15">
        <v>0.0</v>
      </c>
      <c r="AS7" s="15">
        <v>0.122</v>
      </c>
      <c r="AT7" s="15">
        <v>0.23</v>
      </c>
      <c r="AU7" s="15">
        <v>0.2</v>
      </c>
      <c r="AV7" s="15">
        <v>0.204</v>
      </c>
      <c r="AW7" s="15">
        <v>0.196</v>
      </c>
      <c r="AX7" s="15">
        <v>0.7</v>
      </c>
      <c r="AY7" s="15">
        <v>0.0</v>
      </c>
      <c r="AZ7" s="15">
        <v>0.0</v>
      </c>
      <c r="BA7" s="15">
        <v>0.0</v>
      </c>
      <c r="BB7" s="15">
        <v>0.01</v>
      </c>
      <c r="BC7" s="15">
        <v>0.041</v>
      </c>
      <c r="BD7" s="15">
        <v>0.0</v>
      </c>
      <c r="BE7" s="15">
        <v>0.603</v>
      </c>
      <c r="BF7" s="15">
        <v>0.317</v>
      </c>
      <c r="BG7" s="15">
        <v>0.8</v>
      </c>
      <c r="BH7" s="15">
        <v>0.0</v>
      </c>
      <c r="BI7" s="15">
        <v>0.0</v>
      </c>
      <c r="BJ7" s="15">
        <v>0.0</v>
      </c>
      <c r="BK7" s="15">
        <v>0.0</v>
      </c>
      <c r="BL7" s="15">
        <v>0.0</v>
      </c>
      <c r="BM7" s="15">
        <v>0.0</v>
      </c>
      <c r="BN7" s="15">
        <v>0.001</v>
      </c>
      <c r="BO7" s="15">
        <v>0.013</v>
      </c>
      <c r="BP7" s="15">
        <v>0.0</v>
      </c>
      <c r="BQ7" s="15">
        <v>0.0</v>
      </c>
      <c r="BR7" s="15">
        <v>0.0</v>
      </c>
      <c r="BS7" s="15">
        <v>0.0</v>
      </c>
      <c r="BT7" s="15">
        <v>0.0</v>
      </c>
      <c r="BU7" s="15">
        <v>0.0</v>
      </c>
      <c r="BV7" s="15">
        <v>0.0</v>
      </c>
      <c r="BW7" s="15">
        <v>0.0</v>
      </c>
      <c r="BX7" s="15">
        <v>0.0</v>
      </c>
      <c r="BY7" s="15">
        <v>0.0</v>
      </c>
      <c r="BZ7" s="15">
        <v>0.0</v>
      </c>
      <c r="CA7" s="15">
        <v>0.0</v>
      </c>
      <c r="CB7" s="15">
        <v>0.0</v>
      </c>
      <c r="CC7" s="15">
        <v>0.0</v>
      </c>
      <c r="CD7" s="15">
        <v>0.0</v>
      </c>
      <c r="CE7" s="15">
        <v>0.0</v>
      </c>
      <c r="CF7" s="15">
        <v>0.0</v>
      </c>
      <c r="CG7" s="15">
        <v>0.0</v>
      </c>
      <c r="CH7" s="15">
        <v>0.0</v>
      </c>
      <c r="CI7" s="15">
        <v>0.0</v>
      </c>
      <c r="CJ7" s="15">
        <v>0.0</v>
      </c>
      <c r="CK7" s="15">
        <v>0.0</v>
      </c>
      <c r="CL7" s="15">
        <v>0.0</v>
      </c>
      <c r="CM7" s="15">
        <v>0.0</v>
      </c>
      <c r="CN7" s="15">
        <v>0.0</v>
      </c>
      <c r="CO7" s="15">
        <v>0.0</v>
      </c>
      <c r="CP7" s="15">
        <v>0.0</v>
      </c>
      <c r="CQ7" s="15">
        <v>0.0</v>
      </c>
      <c r="CR7" s="15">
        <v>0.0</v>
      </c>
      <c r="CS7" s="15">
        <v>0.0</v>
      </c>
      <c r="CT7" s="15">
        <v>0.0</v>
      </c>
      <c r="CU7" s="15">
        <v>0.0</v>
      </c>
      <c r="CV7" s="15">
        <v>0.0</v>
      </c>
      <c r="CW7" s="15">
        <v>0.0</v>
      </c>
      <c r="CX7" s="15">
        <v>0.0</v>
      </c>
      <c r="CY7" s="15">
        <v>0.001</v>
      </c>
      <c r="CZ7" s="15">
        <v>0.0</v>
      </c>
      <c r="DA7" s="15">
        <v>0.0</v>
      </c>
      <c r="DB7" s="15">
        <v>0.0</v>
      </c>
      <c r="DC7" s="15">
        <v>0.0</v>
      </c>
      <c r="DD7" s="15">
        <v>0.0</v>
      </c>
      <c r="DE7" s="15">
        <v>0.0</v>
      </c>
      <c r="DF7" s="15">
        <v>0.0</v>
      </c>
      <c r="DG7" s="15">
        <v>0.0</v>
      </c>
      <c r="DH7" s="15">
        <v>0.0</v>
      </c>
      <c r="DI7" s="15">
        <v>0.0</v>
      </c>
      <c r="DJ7" s="15">
        <v>0.0</v>
      </c>
      <c r="DK7" s="15">
        <v>0.0</v>
      </c>
      <c r="DL7" s="15">
        <v>0.0</v>
      </c>
      <c r="DM7" s="15">
        <v>0.0</v>
      </c>
      <c r="DN7" s="15">
        <v>0.0</v>
      </c>
      <c r="DO7" s="15">
        <v>0.0</v>
      </c>
      <c r="DP7" s="15">
        <v>0.0</v>
      </c>
      <c r="DQ7" s="15">
        <v>0.0</v>
      </c>
      <c r="DR7" s="15">
        <v>0.0</v>
      </c>
      <c r="DS7" s="15">
        <v>0.0</v>
      </c>
      <c r="DT7" s="15">
        <v>0.0</v>
      </c>
      <c r="DU7" s="15">
        <v>0.0</v>
      </c>
      <c r="DV7" s="15">
        <v>0.0</v>
      </c>
      <c r="DW7" s="15">
        <v>0.0</v>
      </c>
      <c r="DX7" s="15">
        <v>0.0</v>
      </c>
      <c r="DY7" s="15">
        <v>0.0</v>
      </c>
      <c r="DZ7" s="15">
        <v>0.0</v>
      </c>
      <c r="EA7" s="15">
        <v>0.0</v>
      </c>
      <c r="EB7" s="15">
        <v>0.0</v>
      </c>
      <c r="EC7" s="15">
        <v>0.0</v>
      </c>
      <c r="ED7" s="15">
        <v>0.0</v>
      </c>
      <c r="EE7" s="15">
        <v>0.0</v>
      </c>
      <c r="EF7" s="15">
        <v>0.0</v>
      </c>
      <c r="EG7" s="15">
        <v>0.0</v>
      </c>
      <c r="EH7" s="15">
        <v>0.0</v>
      </c>
      <c r="EI7" s="15">
        <v>0.0</v>
      </c>
      <c r="EJ7" s="15">
        <v>0.0</v>
      </c>
      <c r="EK7" s="15">
        <v>0.0</v>
      </c>
      <c r="EL7" s="15">
        <v>0.0</v>
      </c>
      <c r="EM7" s="15">
        <v>0.0</v>
      </c>
      <c r="EN7" s="15">
        <v>0.0</v>
      </c>
      <c r="EO7" s="15">
        <v>0.0</v>
      </c>
      <c r="EP7" s="15">
        <v>0.0</v>
      </c>
      <c r="EQ7" s="15">
        <v>0.0</v>
      </c>
      <c r="ER7" s="15">
        <v>0.0</v>
      </c>
      <c r="ES7" s="15">
        <v>0.0</v>
      </c>
      <c r="ET7" s="15">
        <v>0.0</v>
      </c>
      <c r="EU7" s="15">
        <v>0.0</v>
      </c>
      <c r="EV7" s="15">
        <v>0.0</v>
      </c>
    </row>
    <row r="8" ht="15.75" customHeight="1">
      <c r="A8" s="9">
        <v>7.0</v>
      </c>
      <c r="B8" s="15" t="s">
        <v>816</v>
      </c>
      <c r="C8" s="15" t="s">
        <v>817</v>
      </c>
      <c r="D8" s="15" t="s">
        <v>824</v>
      </c>
      <c r="E8" s="15">
        <v>94407.0</v>
      </c>
      <c r="F8" s="15">
        <v>1.006096E8</v>
      </c>
      <c r="G8" s="15">
        <v>1.00704007E8</v>
      </c>
      <c r="H8" s="15">
        <v>15.0</v>
      </c>
      <c r="I8" s="15">
        <v>0.0</v>
      </c>
      <c r="J8" s="15">
        <v>0.0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5">
        <v>0.0</v>
      </c>
      <c r="S8" s="15">
        <v>0.0</v>
      </c>
      <c r="T8" s="15">
        <v>0.0</v>
      </c>
      <c r="U8" s="15">
        <v>0.0</v>
      </c>
      <c r="V8" s="15">
        <v>0.0</v>
      </c>
      <c r="W8" s="15">
        <v>0.0</v>
      </c>
      <c r="X8" s="15">
        <v>0.0</v>
      </c>
      <c r="Y8" s="15">
        <v>0.0</v>
      </c>
      <c r="Z8" s="15">
        <v>0.0</v>
      </c>
      <c r="AA8" s="15">
        <v>0.0</v>
      </c>
      <c r="AB8" s="15">
        <v>0.0</v>
      </c>
      <c r="AC8" s="15">
        <v>0.0</v>
      </c>
      <c r="AD8" s="15">
        <v>0.0</v>
      </c>
      <c r="AE8" s="15">
        <v>0.0</v>
      </c>
      <c r="AF8" s="15">
        <v>0.0</v>
      </c>
      <c r="AG8" s="15">
        <v>0.0</v>
      </c>
      <c r="AH8" s="15">
        <v>0.0</v>
      </c>
      <c r="AI8" s="15">
        <v>0.0</v>
      </c>
      <c r="AJ8" s="15">
        <v>0.0</v>
      </c>
      <c r="AK8" s="15">
        <v>0.0</v>
      </c>
      <c r="AL8" s="15">
        <v>0.0</v>
      </c>
      <c r="AM8" s="15">
        <v>0.0</v>
      </c>
      <c r="AN8" s="15">
        <v>0.0</v>
      </c>
      <c r="AO8" s="15">
        <v>0.0</v>
      </c>
      <c r="AP8" s="15">
        <v>0.0</v>
      </c>
      <c r="AQ8" s="15">
        <v>0.0</v>
      </c>
      <c r="AR8" s="15">
        <v>0.0</v>
      </c>
      <c r="AS8" s="15">
        <v>0.319</v>
      </c>
      <c r="AT8" s="15">
        <v>0.336</v>
      </c>
      <c r="AU8" s="15">
        <v>0.5</v>
      </c>
      <c r="AV8" s="15">
        <v>0.537</v>
      </c>
      <c r="AW8" s="15">
        <v>0.485</v>
      </c>
      <c r="AX8" s="15">
        <v>2.0</v>
      </c>
      <c r="AY8" s="15">
        <v>0.001</v>
      </c>
      <c r="AZ8" s="15">
        <v>0.005</v>
      </c>
      <c r="BA8" s="15">
        <v>0.0</v>
      </c>
      <c r="BB8" s="15">
        <v>0.172</v>
      </c>
      <c r="BC8" s="15">
        <v>0.619</v>
      </c>
      <c r="BD8" s="15">
        <v>0.5</v>
      </c>
      <c r="BE8" s="15">
        <v>0.888</v>
      </c>
      <c r="BF8" s="15">
        <v>0.927</v>
      </c>
      <c r="BG8" s="15">
        <v>1.1</v>
      </c>
      <c r="BH8" s="15">
        <v>0.0</v>
      </c>
      <c r="BI8" s="15">
        <v>0.0</v>
      </c>
      <c r="BJ8" s="15">
        <v>0.0</v>
      </c>
      <c r="BK8" s="15">
        <v>0.0</v>
      </c>
      <c r="BL8" s="15">
        <v>0.0</v>
      </c>
      <c r="BM8" s="15">
        <v>0.0</v>
      </c>
      <c r="BN8" s="15">
        <v>0.0</v>
      </c>
      <c r="BO8" s="15">
        <v>0.001</v>
      </c>
      <c r="BP8" s="15">
        <v>0.0</v>
      </c>
      <c r="BQ8" s="15">
        <v>0.0</v>
      </c>
      <c r="BR8" s="15">
        <v>0.0</v>
      </c>
      <c r="BS8" s="15">
        <v>0.0</v>
      </c>
      <c r="BT8" s="15">
        <v>0.0</v>
      </c>
      <c r="BU8" s="15">
        <v>0.0</v>
      </c>
      <c r="BV8" s="15">
        <v>0.0</v>
      </c>
      <c r="BW8" s="15">
        <v>0.0</v>
      </c>
      <c r="BX8" s="15">
        <v>0.0</v>
      </c>
      <c r="BY8" s="15">
        <v>0.0</v>
      </c>
      <c r="BZ8" s="15">
        <v>0.0</v>
      </c>
      <c r="CA8" s="15">
        <v>0.0</v>
      </c>
      <c r="CB8" s="15">
        <v>0.0</v>
      </c>
      <c r="CC8" s="15">
        <v>0.0</v>
      </c>
      <c r="CD8" s="15">
        <v>0.0</v>
      </c>
      <c r="CE8" s="15">
        <v>0.0</v>
      </c>
      <c r="CF8" s="15">
        <v>0.0</v>
      </c>
      <c r="CG8" s="15">
        <v>0.0</v>
      </c>
      <c r="CH8" s="15">
        <v>0.0</v>
      </c>
      <c r="CI8" s="15">
        <v>0.0</v>
      </c>
      <c r="CJ8" s="15">
        <v>0.0</v>
      </c>
      <c r="CK8" s="15">
        <v>0.0</v>
      </c>
      <c r="CL8" s="15">
        <v>0.0</v>
      </c>
      <c r="CM8" s="15">
        <v>0.0</v>
      </c>
      <c r="CN8" s="15">
        <v>0.0</v>
      </c>
      <c r="CO8" s="15">
        <v>0.0</v>
      </c>
      <c r="CP8" s="15">
        <v>0.0</v>
      </c>
      <c r="CQ8" s="15">
        <v>0.0</v>
      </c>
      <c r="CR8" s="15">
        <v>0.0</v>
      </c>
      <c r="CS8" s="15">
        <v>0.0</v>
      </c>
      <c r="CT8" s="15">
        <v>0.0</v>
      </c>
      <c r="CU8" s="15">
        <v>0.0</v>
      </c>
      <c r="CV8" s="15">
        <v>0.0</v>
      </c>
      <c r="CW8" s="15">
        <v>0.0</v>
      </c>
      <c r="CX8" s="15">
        <v>0.001</v>
      </c>
      <c r="CY8" s="15">
        <v>0.007</v>
      </c>
      <c r="CZ8" s="15">
        <v>0.0</v>
      </c>
      <c r="DA8" s="15">
        <v>0.0</v>
      </c>
      <c r="DB8" s="15">
        <v>0.0</v>
      </c>
      <c r="DC8" s="15">
        <v>0.0</v>
      </c>
      <c r="DD8" s="15">
        <v>0.0</v>
      </c>
      <c r="DE8" s="15">
        <v>0.0</v>
      </c>
      <c r="DF8" s="15">
        <v>0.0</v>
      </c>
      <c r="DG8" s="15">
        <v>0.0</v>
      </c>
      <c r="DH8" s="15">
        <v>0.0</v>
      </c>
      <c r="DI8" s="15">
        <v>0.0</v>
      </c>
      <c r="DJ8" s="15">
        <v>0.0</v>
      </c>
      <c r="DK8" s="15">
        <v>0.0</v>
      </c>
      <c r="DL8" s="15">
        <v>0.0</v>
      </c>
      <c r="DM8" s="15">
        <v>0.0</v>
      </c>
      <c r="DN8" s="15">
        <v>0.0</v>
      </c>
      <c r="DO8" s="15">
        <v>0.0</v>
      </c>
      <c r="DP8" s="15">
        <v>0.0</v>
      </c>
      <c r="DQ8" s="15">
        <v>0.0</v>
      </c>
      <c r="DR8" s="15">
        <v>0.0</v>
      </c>
      <c r="DS8" s="15">
        <v>0.0</v>
      </c>
      <c r="DT8" s="15">
        <v>0.0</v>
      </c>
      <c r="DU8" s="15">
        <v>0.0</v>
      </c>
      <c r="DV8" s="15">
        <v>0.0</v>
      </c>
      <c r="DW8" s="15">
        <v>0.0</v>
      </c>
      <c r="DX8" s="15">
        <v>0.0</v>
      </c>
      <c r="DY8" s="15">
        <v>0.0</v>
      </c>
      <c r="DZ8" s="15">
        <v>0.0</v>
      </c>
      <c r="EA8" s="15">
        <v>0.0</v>
      </c>
      <c r="EB8" s="15">
        <v>0.0</v>
      </c>
      <c r="EC8" s="15">
        <v>0.0</v>
      </c>
      <c r="ED8" s="15">
        <v>0.0</v>
      </c>
      <c r="EE8" s="15">
        <v>0.0</v>
      </c>
      <c r="EF8" s="15">
        <v>0.0</v>
      </c>
      <c r="EG8" s="15">
        <v>0.0</v>
      </c>
      <c r="EH8" s="15">
        <v>0.0</v>
      </c>
      <c r="EI8" s="15">
        <v>0.0</v>
      </c>
      <c r="EJ8" s="15">
        <v>0.0</v>
      </c>
      <c r="EK8" s="15">
        <v>0.0</v>
      </c>
      <c r="EL8" s="15">
        <v>0.0</v>
      </c>
      <c r="EM8" s="15">
        <v>0.0</v>
      </c>
      <c r="EN8" s="15">
        <v>0.0</v>
      </c>
      <c r="EO8" s="15">
        <v>0.0</v>
      </c>
      <c r="EP8" s="15">
        <v>0.0</v>
      </c>
      <c r="EQ8" s="15">
        <v>0.0</v>
      </c>
      <c r="ER8" s="15">
        <v>0.0</v>
      </c>
      <c r="ES8" s="15">
        <v>0.0</v>
      </c>
      <c r="ET8" s="15">
        <v>0.0</v>
      </c>
      <c r="EU8" s="15">
        <v>0.002</v>
      </c>
      <c r="EV8" s="15">
        <v>0.0</v>
      </c>
    </row>
    <row r="9" ht="15.75" customHeight="1"/>
    <row r="10" ht="15.75" customHeight="1">
      <c r="D10" s="9" t="s">
        <v>418</v>
      </c>
      <c r="H10" s="15">
        <f>MEDIAN(H3:H9)</f>
        <v>15.5</v>
      </c>
    </row>
    <row r="11" ht="15.75" customHeight="1">
      <c r="D11" s="9" t="s">
        <v>189</v>
      </c>
    </row>
    <row r="12" ht="15.75" customHeight="1">
      <c r="D12" s="17">
        <v>0.6667</v>
      </c>
    </row>
    <row r="13" ht="15.75" customHeight="1"/>
    <row r="14" ht="15.75" customHeight="1"/>
    <row r="15" ht="15.75" customHeight="1">
      <c r="I15" s="15" t="s">
        <v>202</v>
      </c>
      <c r="EX15" s="15" t="s">
        <v>26</v>
      </c>
    </row>
    <row r="16" ht="15.75" customHeight="1">
      <c r="I16" s="15">
        <f>SUM(I3:I13)</f>
        <v>3.196</v>
      </c>
      <c r="L16" s="15">
        <f>SUM(L3:L13)</f>
        <v>4.318</v>
      </c>
      <c r="O16" s="15">
        <f>SUM(O3:O13)</f>
        <v>8.367</v>
      </c>
      <c r="R16" s="15">
        <f>SUM(R3:R13)</f>
        <v>2.594</v>
      </c>
      <c r="U16" s="15">
        <f>SUM(U3:U13)</f>
        <v>3.391</v>
      </c>
      <c r="X16" s="15">
        <f>SUM(X3:X13)</f>
        <v>0.814</v>
      </c>
      <c r="AA16" s="15">
        <f>SUM(AA3:AA13)</f>
        <v>3.452</v>
      </c>
      <c r="AD16" s="15">
        <f>SUM(AD3:AD13)</f>
        <v>1.473</v>
      </c>
      <c r="AG16" s="15">
        <f>SUM(AG3:AG13)</f>
        <v>2.055</v>
      </c>
      <c r="AJ16" s="15">
        <f>SUM(AJ3:AJ13)</f>
        <v>0.863</v>
      </c>
      <c r="AM16" s="15">
        <f>SUM(AM3:AM13)</f>
        <v>3.589</v>
      </c>
      <c r="AP16" s="15">
        <f>SUM(AP3:AP13)</f>
        <v>3.144</v>
      </c>
      <c r="AS16" s="15">
        <f>SUM(AS3:AS13)</f>
        <v>20.817</v>
      </c>
      <c r="AV16" s="15">
        <f>SUM(AV3:AV13)</f>
        <v>7.036</v>
      </c>
      <c r="AY16" s="15">
        <f>SUM(AY3:AY13)</f>
        <v>5.177</v>
      </c>
      <c r="BB16" s="15">
        <f>SUM(BB3:BB13)</f>
        <v>16.49</v>
      </c>
      <c r="BE16" s="15">
        <f>SUM(BE3:BE13)</f>
        <v>51.227</v>
      </c>
      <c r="BH16" s="15">
        <f>SUM(BH3:BH13)</f>
        <v>4.464</v>
      </c>
      <c r="BK16" s="15">
        <f>SUM(BK3:BK13)</f>
        <v>3.324</v>
      </c>
      <c r="BN16" s="15">
        <f>SUM(BN3:BN13)</f>
        <v>9.642</v>
      </c>
      <c r="BQ16" s="15">
        <f>SUM(BQ3:BQ13)</f>
        <v>1.517</v>
      </c>
      <c r="BT16" s="15">
        <f>SUM(BT3:BT13)</f>
        <v>6.181</v>
      </c>
      <c r="BW16" s="15">
        <f>SUM(BW3:BW13)</f>
        <v>3.617</v>
      </c>
      <c r="BZ16" s="15">
        <f>SUM(BZ3:BZ13)</f>
        <v>3.618</v>
      </c>
      <c r="CC16" s="15">
        <f>SUM(CC3:CC13)</f>
        <v>6.694</v>
      </c>
      <c r="CF16" s="15">
        <f>SUM(CF3:CF13)</f>
        <v>5.729</v>
      </c>
      <c r="CI16" s="15">
        <f>SUM(CI3:CI13)</f>
        <v>3.273</v>
      </c>
      <c r="CL16" s="15">
        <f>SUM(CL3:CL13)</f>
        <v>7.135</v>
      </c>
      <c r="CO16" s="15">
        <f>SUM(CO3:CO13)</f>
        <v>7.566</v>
      </c>
      <c r="CR16" s="15">
        <f>SUM(CR3:CR13)</f>
        <v>3.379</v>
      </c>
      <c r="CU16" s="15">
        <f>SUM(CU3:CU13)</f>
        <v>4.875</v>
      </c>
      <c r="CX16" s="15">
        <f>SUM(CX3:CX13)</f>
        <v>8.836</v>
      </c>
      <c r="DA16" s="15">
        <f>SUM(DA3:DA13)</f>
        <v>4.18</v>
      </c>
      <c r="DD16" s="15">
        <f>SUM(DD3:DD13)</f>
        <v>6.043</v>
      </c>
      <c r="DG16" s="15">
        <f>SUM(DG3:DG13)</f>
        <v>5.396</v>
      </c>
      <c r="DJ16" s="15">
        <f>SUM(DJ3:DJ13)</f>
        <v>4.924</v>
      </c>
      <c r="DM16" s="15">
        <f>SUM(DM3:DM13)</f>
        <v>5.108</v>
      </c>
      <c r="DP16" s="15">
        <f>SUM(DP3:DP13)</f>
        <v>4.442</v>
      </c>
      <c r="DS16" s="15">
        <f>SUM(DS3:DS13)</f>
        <v>3.288</v>
      </c>
      <c r="DV16" s="15">
        <f>SUM(DV3:DV13)</f>
        <v>5.201</v>
      </c>
      <c r="DY16" s="15">
        <f>SUM(DY3:DY13)</f>
        <v>2.971</v>
      </c>
      <c r="EB16" s="15">
        <f>SUM(EB3:EB13)</f>
        <v>5.31</v>
      </c>
      <c r="EE16" s="15">
        <f>SUM(EE3:EE13)</f>
        <v>1.036</v>
      </c>
      <c r="EH16" s="15">
        <f>SUM(EH3:EH13)</f>
        <v>5.596</v>
      </c>
      <c r="EK16" s="15">
        <f>SUM(EK3:EK13)</f>
        <v>1.565</v>
      </c>
      <c r="EN16" s="15">
        <f>SUM(EN3:EN13)</f>
        <v>4.739</v>
      </c>
      <c r="EQ16" s="15">
        <f>SUM(EQ3:EQ13)</f>
        <v>4.041</v>
      </c>
      <c r="ET16" s="15">
        <f>SUM(ET3:ET13)</f>
        <v>3.392</v>
      </c>
      <c r="EW16" s="15" t="s">
        <v>29</v>
      </c>
      <c r="EX16" s="15">
        <f>AVERAGE(I16:EV16)</f>
        <v>5.939270833</v>
      </c>
    </row>
    <row r="17" ht="15.75" customHeight="1">
      <c r="EW17" s="15" t="s">
        <v>32</v>
      </c>
      <c r="EX17" s="15">
        <f>MEDIAN(I16:EV16)</f>
        <v>4.38</v>
      </c>
    </row>
    <row r="18" ht="15.75" customHeight="1">
      <c r="EW18" s="15" t="s">
        <v>33</v>
      </c>
      <c r="EX18" s="15">
        <f>MAX(I16:EV16)</f>
        <v>51.227</v>
      </c>
    </row>
    <row r="19" ht="15.75" customHeight="1">
      <c r="EW19" s="15" t="s">
        <v>35</v>
      </c>
      <c r="EX19" s="15">
        <f>MIN(I16:EV16)</f>
        <v>0.814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8.33"/>
    <col customWidth="1" min="3" max="3" width="11.89"/>
    <col customWidth="1" min="4" max="4" width="7.89"/>
    <col customWidth="1" min="5" max="6" width="7.11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192</v>
      </c>
      <c r="B2" s="15" t="s">
        <v>193</v>
      </c>
      <c r="C2" s="15" t="s">
        <v>194</v>
      </c>
      <c r="D2" s="15">
        <v>48379.0</v>
      </c>
      <c r="E2" s="15">
        <v>3.7796882E7</v>
      </c>
      <c r="F2" s="15">
        <v>3.7845261E7</v>
      </c>
      <c r="G2" s="15">
        <v>19.0</v>
      </c>
      <c r="H2" s="15">
        <v>2.513</v>
      </c>
      <c r="I2" s="15">
        <v>2.675</v>
      </c>
      <c r="J2" s="15">
        <v>47.0</v>
      </c>
      <c r="K2" s="15">
        <v>10.62</v>
      </c>
      <c r="L2" s="15">
        <v>6.427</v>
      </c>
      <c r="M2" s="15">
        <v>81.2</v>
      </c>
      <c r="N2" s="15">
        <v>1.647</v>
      </c>
      <c r="O2" s="15">
        <v>2.778</v>
      </c>
      <c r="P2" s="15">
        <v>19.2</v>
      </c>
      <c r="Q2" s="15">
        <v>0.125</v>
      </c>
      <c r="R2" s="15">
        <v>0.157</v>
      </c>
      <c r="S2" s="15">
        <v>3.3</v>
      </c>
      <c r="T2" s="15">
        <v>0.274</v>
      </c>
      <c r="U2" s="15">
        <v>0.229</v>
      </c>
      <c r="V2" s="15">
        <v>7.0</v>
      </c>
      <c r="W2" s="15">
        <v>1.144</v>
      </c>
      <c r="X2" s="15">
        <v>1.596</v>
      </c>
      <c r="Y2" s="15">
        <v>30.3</v>
      </c>
      <c r="Z2" s="15">
        <v>0.205</v>
      </c>
      <c r="AA2" s="15">
        <v>0.214</v>
      </c>
      <c r="AB2" s="15">
        <v>5.1</v>
      </c>
      <c r="AC2" s="15">
        <v>0.131</v>
      </c>
      <c r="AD2" s="15">
        <v>0.146</v>
      </c>
      <c r="AE2" s="15">
        <v>2.9</v>
      </c>
      <c r="AF2" s="15">
        <v>0.141</v>
      </c>
      <c r="AG2" s="15">
        <v>0.127</v>
      </c>
      <c r="AH2" s="15">
        <v>4.0</v>
      </c>
      <c r="AI2" s="15">
        <v>0.114</v>
      </c>
      <c r="AJ2" s="15">
        <v>0.155</v>
      </c>
      <c r="AK2" s="15">
        <v>3.4</v>
      </c>
      <c r="AL2" s="15">
        <v>4.656</v>
      </c>
      <c r="AM2" s="15">
        <v>3.407</v>
      </c>
      <c r="AN2" s="15">
        <v>55.8</v>
      </c>
      <c r="AO2" s="15">
        <v>1.691</v>
      </c>
      <c r="AP2" s="15">
        <v>1.754</v>
      </c>
      <c r="AQ2" s="15">
        <v>41.3</v>
      </c>
      <c r="AR2" s="15">
        <v>5.778</v>
      </c>
      <c r="AS2" s="15">
        <v>4.966</v>
      </c>
      <c r="AT2" s="15">
        <v>55.5</v>
      </c>
      <c r="AU2" s="15">
        <v>9.028</v>
      </c>
      <c r="AV2" s="15">
        <v>4.008</v>
      </c>
      <c r="AW2" s="15">
        <v>75.7</v>
      </c>
      <c r="AX2" s="15">
        <v>14.421</v>
      </c>
      <c r="AY2" s="15">
        <v>5.604</v>
      </c>
      <c r="AZ2" s="15">
        <v>85.4</v>
      </c>
      <c r="BA2" s="15">
        <v>7.541</v>
      </c>
      <c r="BB2" s="15">
        <v>4.358</v>
      </c>
      <c r="BC2" s="15">
        <v>60.9</v>
      </c>
      <c r="BD2" s="15">
        <v>1.87</v>
      </c>
      <c r="BE2" s="15">
        <v>2.846</v>
      </c>
      <c r="BF2" s="15">
        <v>29.0</v>
      </c>
      <c r="BG2" s="15">
        <v>10.31</v>
      </c>
      <c r="BH2" s="15">
        <v>6.923</v>
      </c>
      <c r="BI2" s="15">
        <v>67.0</v>
      </c>
      <c r="BJ2" s="15">
        <v>7.154</v>
      </c>
      <c r="BK2" s="15">
        <v>8.22</v>
      </c>
      <c r="BL2" s="15">
        <v>42.9</v>
      </c>
      <c r="BM2" s="15">
        <v>2.982</v>
      </c>
      <c r="BN2" s="15">
        <v>3.759</v>
      </c>
      <c r="BO2" s="15">
        <v>65.1</v>
      </c>
      <c r="BP2" s="15">
        <v>0.396</v>
      </c>
      <c r="BQ2" s="15">
        <v>0.912</v>
      </c>
      <c r="BR2" s="15">
        <v>16.8</v>
      </c>
      <c r="BS2" s="15">
        <v>12.687</v>
      </c>
      <c r="BT2" s="15">
        <v>8.01</v>
      </c>
      <c r="BU2" s="15">
        <v>70.3</v>
      </c>
      <c r="BV2" s="15">
        <v>27.982</v>
      </c>
      <c r="BW2" s="15">
        <v>4.793</v>
      </c>
      <c r="BX2" s="15">
        <v>85.7</v>
      </c>
      <c r="BY2" s="15">
        <v>5.409</v>
      </c>
      <c r="BZ2" s="15">
        <v>5.146</v>
      </c>
      <c r="CA2" s="15">
        <v>53.0</v>
      </c>
      <c r="CB2" s="15">
        <v>28.052</v>
      </c>
      <c r="CC2" s="15">
        <v>4.306</v>
      </c>
      <c r="CD2" s="15">
        <v>86.2</v>
      </c>
      <c r="CE2" s="15">
        <v>18.974</v>
      </c>
      <c r="CF2" s="15">
        <v>4.905</v>
      </c>
      <c r="CG2" s="15">
        <v>76.9</v>
      </c>
      <c r="CH2" s="15">
        <v>21.867</v>
      </c>
      <c r="CI2" s="15">
        <v>4.343</v>
      </c>
      <c r="CJ2" s="15">
        <v>79.3</v>
      </c>
      <c r="CK2" s="15">
        <v>54.827</v>
      </c>
      <c r="CL2" s="15">
        <v>9.319</v>
      </c>
      <c r="CM2" s="15">
        <v>74.0</v>
      </c>
      <c r="CN2" s="15">
        <v>15.896</v>
      </c>
      <c r="CO2" s="15">
        <v>3.145</v>
      </c>
      <c r="CP2" s="15">
        <v>88.5</v>
      </c>
      <c r="CQ2" s="15">
        <v>28.69</v>
      </c>
      <c r="CR2" s="15">
        <v>5.141</v>
      </c>
      <c r="CS2" s="15">
        <v>68.5</v>
      </c>
      <c r="CT2" s="15">
        <v>2.494</v>
      </c>
      <c r="CU2" s="15">
        <v>2.472</v>
      </c>
      <c r="CV2" s="15">
        <v>37.0</v>
      </c>
      <c r="CW2" s="15">
        <v>4.473</v>
      </c>
      <c r="CX2" s="15">
        <v>3.216</v>
      </c>
      <c r="CY2" s="15">
        <v>72.0</v>
      </c>
      <c r="CZ2" s="15">
        <v>7.543</v>
      </c>
      <c r="DA2" s="15">
        <v>3.667</v>
      </c>
      <c r="DB2" s="15">
        <v>65.7</v>
      </c>
      <c r="DC2" s="15">
        <v>5.253</v>
      </c>
      <c r="DD2" s="15">
        <v>4.653</v>
      </c>
      <c r="DE2" s="15">
        <v>50.2</v>
      </c>
      <c r="DF2" s="15">
        <v>7.965</v>
      </c>
      <c r="DG2" s="15">
        <v>3.642</v>
      </c>
      <c r="DH2" s="15">
        <v>82.4</v>
      </c>
      <c r="DI2" s="15">
        <v>6.778</v>
      </c>
      <c r="DJ2" s="15">
        <v>4.113</v>
      </c>
      <c r="DK2" s="15">
        <v>61.7</v>
      </c>
      <c r="DL2" s="15">
        <v>0.163</v>
      </c>
      <c r="DM2" s="15">
        <v>0.158</v>
      </c>
      <c r="DN2" s="15">
        <v>4.0</v>
      </c>
      <c r="DO2" s="15">
        <v>13.154</v>
      </c>
      <c r="DP2" s="15">
        <v>4.852</v>
      </c>
      <c r="DQ2" s="15">
        <v>66.2</v>
      </c>
      <c r="DR2" s="15">
        <v>5.576</v>
      </c>
      <c r="DS2" s="15">
        <v>4.219</v>
      </c>
      <c r="DT2" s="15">
        <v>65.0</v>
      </c>
      <c r="DU2" s="15">
        <v>0.815</v>
      </c>
      <c r="DV2" s="15">
        <v>1.507</v>
      </c>
      <c r="DW2" s="15">
        <v>12.1</v>
      </c>
      <c r="DX2" s="15">
        <v>12.296</v>
      </c>
      <c r="DY2" s="15">
        <v>3.563</v>
      </c>
      <c r="DZ2" s="15">
        <v>80.0</v>
      </c>
      <c r="EA2" s="15">
        <v>6.753</v>
      </c>
      <c r="EB2" s="15">
        <v>2.579</v>
      </c>
      <c r="EC2" s="15">
        <v>63.7</v>
      </c>
      <c r="ED2" s="15">
        <v>2.881</v>
      </c>
      <c r="EE2" s="15">
        <v>2.831</v>
      </c>
      <c r="EF2" s="15">
        <v>46.7</v>
      </c>
      <c r="EG2" s="15">
        <v>0.181</v>
      </c>
      <c r="EH2" s="15">
        <v>0.105</v>
      </c>
      <c r="EI2" s="15">
        <v>5.0</v>
      </c>
      <c r="EJ2" s="15">
        <v>2.884</v>
      </c>
      <c r="EK2" s="15">
        <v>2.643</v>
      </c>
      <c r="EL2" s="15">
        <v>51.0</v>
      </c>
      <c r="EM2" s="15">
        <v>9.156</v>
      </c>
      <c r="EN2" s="15">
        <v>3.211</v>
      </c>
      <c r="EO2" s="15">
        <v>83.1</v>
      </c>
      <c r="EP2" s="15">
        <v>0.203</v>
      </c>
      <c r="EQ2" s="15">
        <v>0.338</v>
      </c>
      <c r="ER2" s="15">
        <v>11.8</v>
      </c>
      <c r="ES2" s="15">
        <v>4.388</v>
      </c>
      <c r="ET2" s="15">
        <v>6.318</v>
      </c>
      <c r="EU2" s="15">
        <v>50.5</v>
      </c>
    </row>
    <row r="3" ht="15.75" customHeight="1">
      <c r="A3" s="15" t="s">
        <v>192</v>
      </c>
      <c r="B3" s="15" t="s">
        <v>193</v>
      </c>
      <c r="C3" s="15" t="s">
        <v>195</v>
      </c>
      <c r="D3" s="15">
        <v>48371.0</v>
      </c>
      <c r="E3" s="15">
        <v>3.779689E7</v>
      </c>
      <c r="F3" s="15">
        <v>3.7845261E7</v>
      </c>
      <c r="G3" s="15">
        <v>18.0</v>
      </c>
      <c r="H3" s="15">
        <v>0.315</v>
      </c>
      <c r="I3" s="15">
        <v>0.899</v>
      </c>
      <c r="J3" s="15">
        <v>5.9</v>
      </c>
      <c r="K3" s="15">
        <v>0.562</v>
      </c>
      <c r="L3" s="15">
        <v>1.224</v>
      </c>
      <c r="M3" s="15">
        <v>4.3</v>
      </c>
      <c r="N3" s="15">
        <v>0.005</v>
      </c>
      <c r="O3" s="15">
        <v>0.031</v>
      </c>
      <c r="P3" s="15">
        <v>0.1</v>
      </c>
      <c r="Q3" s="15">
        <v>0.0</v>
      </c>
      <c r="R3" s="15">
        <v>0.0</v>
      </c>
      <c r="S3" s="15">
        <v>0.0</v>
      </c>
      <c r="T3" s="15">
        <v>0.0</v>
      </c>
      <c r="U3" s="15">
        <v>0.0</v>
      </c>
      <c r="V3" s="15">
        <v>0.0</v>
      </c>
      <c r="W3" s="15">
        <v>0.0</v>
      </c>
      <c r="X3" s="15">
        <v>0.0</v>
      </c>
      <c r="Y3" s="15">
        <v>0.0</v>
      </c>
      <c r="Z3" s="15">
        <v>0.0</v>
      </c>
      <c r="AA3" s="15">
        <v>0.0</v>
      </c>
      <c r="AB3" s="15">
        <v>0.0</v>
      </c>
      <c r="AC3" s="15">
        <v>0.0</v>
      </c>
      <c r="AD3" s="15">
        <v>0.0</v>
      </c>
      <c r="AE3" s="15">
        <v>0.0</v>
      </c>
      <c r="AF3" s="15">
        <v>0.049</v>
      </c>
      <c r="AG3" s="15">
        <v>0.14</v>
      </c>
      <c r="AH3" s="15">
        <v>1.4</v>
      </c>
      <c r="AI3" s="15">
        <v>0.0</v>
      </c>
      <c r="AJ3" s="15">
        <v>0.0</v>
      </c>
      <c r="AK3" s="15">
        <v>0.0</v>
      </c>
      <c r="AL3" s="15">
        <v>0.032</v>
      </c>
      <c r="AM3" s="15">
        <v>0.09</v>
      </c>
      <c r="AN3" s="15">
        <v>0.4</v>
      </c>
      <c r="AO3" s="15">
        <v>0.0</v>
      </c>
      <c r="AP3" s="15">
        <v>0.0</v>
      </c>
      <c r="AQ3" s="15">
        <v>0.0</v>
      </c>
      <c r="AR3" s="15">
        <v>1.272</v>
      </c>
      <c r="AS3" s="15">
        <v>2.947</v>
      </c>
      <c r="AT3" s="15">
        <v>12.2</v>
      </c>
      <c r="AU3" s="15">
        <v>0.208</v>
      </c>
      <c r="AV3" s="15">
        <v>0.588</v>
      </c>
      <c r="AW3" s="15">
        <v>1.7</v>
      </c>
      <c r="AX3" s="15">
        <v>0.501</v>
      </c>
      <c r="AY3" s="15">
        <v>2.004</v>
      </c>
      <c r="AZ3" s="15">
        <v>3.0</v>
      </c>
      <c r="BA3" s="15">
        <v>0.6</v>
      </c>
      <c r="BB3" s="15">
        <v>1.186</v>
      </c>
      <c r="BC3" s="15">
        <v>4.8</v>
      </c>
      <c r="BD3" s="15">
        <v>0.0</v>
      </c>
      <c r="BE3" s="15">
        <v>0.0</v>
      </c>
      <c r="BF3" s="15">
        <v>0.0</v>
      </c>
      <c r="BG3" s="15">
        <v>0.0</v>
      </c>
      <c r="BH3" s="15">
        <v>0.0</v>
      </c>
      <c r="BI3" s="15">
        <v>0.0</v>
      </c>
      <c r="BJ3" s="15">
        <v>0.0</v>
      </c>
      <c r="BK3" s="15">
        <v>0.0</v>
      </c>
      <c r="BL3" s="15">
        <v>0.0</v>
      </c>
      <c r="BM3" s="15">
        <v>0.225</v>
      </c>
      <c r="BN3" s="15">
        <v>0.747</v>
      </c>
      <c r="BO3" s="15">
        <v>4.9</v>
      </c>
      <c r="BP3" s="15">
        <v>0.0</v>
      </c>
      <c r="BQ3" s="15">
        <v>0.0</v>
      </c>
      <c r="BR3" s="15">
        <v>0.0</v>
      </c>
      <c r="BS3" s="15">
        <v>2.154</v>
      </c>
      <c r="BT3" s="15">
        <v>3.61</v>
      </c>
      <c r="BU3" s="15">
        <v>11.9</v>
      </c>
      <c r="BV3" s="15">
        <v>0.362</v>
      </c>
      <c r="BW3" s="15">
        <v>0.79</v>
      </c>
      <c r="BX3" s="15">
        <v>1.1</v>
      </c>
      <c r="BY3" s="15">
        <v>0.0</v>
      </c>
      <c r="BZ3" s="15">
        <v>0.0</v>
      </c>
      <c r="CA3" s="15">
        <v>0.0</v>
      </c>
      <c r="CB3" s="15">
        <v>3.616</v>
      </c>
      <c r="CC3" s="15">
        <v>4.614</v>
      </c>
      <c r="CD3" s="15">
        <v>11.1</v>
      </c>
      <c r="CE3" s="15">
        <v>2.897</v>
      </c>
      <c r="CF3" s="15">
        <v>4.159</v>
      </c>
      <c r="CG3" s="15">
        <v>11.7</v>
      </c>
      <c r="CH3" s="15">
        <v>0.75</v>
      </c>
      <c r="CI3" s="15">
        <v>0.782</v>
      </c>
      <c r="CJ3" s="15">
        <v>2.7</v>
      </c>
      <c r="CK3" s="15">
        <v>13.542</v>
      </c>
      <c r="CL3" s="15">
        <v>11.587</v>
      </c>
      <c r="CM3" s="15">
        <v>18.3</v>
      </c>
      <c r="CN3" s="15">
        <v>1.405</v>
      </c>
      <c r="CO3" s="15">
        <v>2.788</v>
      </c>
      <c r="CP3" s="15">
        <v>7.8</v>
      </c>
      <c r="CQ3" s="15">
        <v>0.994</v>
      </c>
      <c r="CR3" s="15">
        <v>1.519</v>
      </c>
      <c r="CS3" s="15">
        <v>2.4</v>
      </c>
      <c r="CT3" s="15">
        <v>0.537</v>
      </c>
      <c r="CU3" s="15">
        <v>1.105</v>
      </c>
      <c r="CV3" s="15">
        <v>8.0</v>
      </c>
      <c r="CW3" s="15">
        <v>0.495</v>
      </c>
      <c r="CX3" s="15">
        <v>0.851</v>
      </c>
      <c r="CY3" s="15">
        <v>8.0</v>
      </c>
      <c r="CZ3" s="15">
        <v>0.101</v>
      </c>
      <c r="DA3" s="15">
        <v>0.194</v>
      </c>
      <c r="DB3" s="15">
        <v>0.9</v>
      </c>
      <c r="DC3" s="15">
        <v>0.0</v>
      </c>
      <c r="DD3" s="15">
        <v>0.0</v>
      </c>
      <c r="DE3" s="15">
        <v>0.0</v>
      </c>
      <c r="DF3" s="15">
        <v>0.079</v>
      </c>
      <c r="DG3" s="15">
        <v>0.225</v>
      </c>
      <c r="DH3" s="15">
        <v>0.8</v>
      </c>
      <c r="DI3" s="15">
        <v>0.388</v>
      </c>
      <c r="DJ3" s="15">
        <v>1.233</v>
      </c>
      <c r="DK3" s="15">
        <v>3.5</v>
      </c>
      <c r="DL3" s="15">
        <v>0.0</v>
      </c>
      <c r="DM3" s="15">
        <v>0.0</v>
      </c>
      <c r="DN3" s="15">
        <v>0.0</v>
      </c>
      <c r="DO3" s="15">
        <v>1.709</v>
      </c>
      <c r="DP3" s="15">
        <v>2.408</v>
      </c>
      <c r="DQ3" s="15">
        <v>8.6</v>
      </c>
      <c r="DR3" s="15">
        <v>0.0</v>
      </c>
      <c r="DS3" s="15">
        <v>0.0</v>
      </c>
      <c r="DT3" s="15">
        <v>0.0</v>
      </c>
      <c r="DU3" s="15">
        <v>0.0</v>
      </c>
      <c r="DV3" s="15">
        <v>0.0</v>
      </c>
      <c r="DW3" s="15">
        <v>0.0</v>
      </c>
      <c r="DX3" s="15">
        <v>0.728</v>
      </c>
      <c r="DY3" s="15">
        <v>1.54</v>
      </c>
      <c r="DZ3" s="15">
        <v>4.7</v>
      </c>
      <c r="EA3" s="15">
        <v>0.0</v>
      </c>
      <c r="EB3" s="15">
        <v>0.0</v>
      </c>
      <c r="EC3" s="15">
        <v>0.0</v>
      </c>
      <c r="ED3" s="15">
        <v>0.705</v>
      </c>
      <c r="EE3" s="15">
        <v>1.678</v>
      </c>
      <c r="EF3" s="15">
        <v>11.4</v>
      </c>
      <c r="EG3" s="15">
        <v>0.039</v>
      </c>
      <c r="EH3" s="15">
        <v>0.111</v>
      </c>
      <c r="EI3" s="15">
        <v>1.1</v>
      </c>
      <c r="EJ3" s="15">
        <v>0.0</v>
      </c>
      <c r="EK3" s="15">
        <v>0.0</v>
      </c>
      <c r="EL3" s="15">
        <v>0.0</v>
      </c>
      <c r="EM3" s="15">
        <v>0.0</v>
      </c>
      <c r="EN3" s="15">
        <v>0.0</v>
      </c>
      <c r="EO3" s="15">
        <v>0.0</v>
      </c>
      <c r="EP3" s="15">
        <v>0.0</v>
      </c>
      <c r="EQ3" s="15">
        <v>0.0</v>
      </c>
      <c r="ER3" s="15">
        <v>0.0</v>
      </c>
      <c r="ES3" s="15">
        <v>0.263</v>
      </c>
      <c r="ET3" s="15">
        <v>0.652</v>
      </c>
      <c r="EU3" s="15">
        <v>3.0</v>
      </c>
    </row>
    <row r="4" ht="15.75" customHeight="1">
      <c r="A4" s="15" t="s">
        <v>192</v>
      </c>
      <c r="B4" s="15" t="s">
        <v>193</v>
      </c>
      <c r="C4" s="15" t="s">
        <v>196</v>
      </c>
      <c r="D4" s="15">
        <v>48379.0</v>
      </c>
      <c r="E4" s="15">
        <v>3.7796882E7</v>
      </c>
      <c r="F4" s="15">
        <v>3.7845261E7</v>
      </c>
      <c r="G4" s="15">
        <v>19.0</v>
      </c>
      <c r="H4" s="15">
        <v>2.418</v>
      </c>
      <c r="I4" s="15">
        <v>2.185</v>
      </c>
      <c r="J4" s="15">
        <v>45.2</v>
      </c>
      <c r="K4" s="15">
        <v>1.115</v>
      </c>
      <c r="L4" s="15">
        <v>2.029</v>
      </c>
      <c r="M4" s="15">
        <v>8.5</v>
      </c>
      <c r="N4" s="15">
        <v>6.67</v>
      </c>
      <c r="O4" s="15">
        <v>3.058</v>
      </c>
      <c r="P4" s="15">
        <v>77.6</v>
      </c>
      <c r="Q4" s="15">
        <v>3.647</v>
      </c>
      <c r="R4" s="15">
        <v>0.609</v>
      </c>
      <c r="S4" s="15">
        <v>96.7</v>
      </c>
      <c r="T4" s="15">
        <v>3.537</v>
      </c>
      <c r="U4" s="15">
        <v>0.405</v>
      </c>
      <c r="V4" s="15">
        <v>89.9</v>
      </c>
      <c r="W4" s="15">
        <v>2.626</v>
      </c>
      <c r="X4" s="15">
        <v>1.177</v>
      </c>
      <c r="Y4" s="15">
        <v>69.7</v>
      </c>
      <c r="Z4" s="15">
        <v>3.802</v>
      </c>
      <c r="AA4" s="15">
        <v>0.598</v>
      </c>
      <c r="AB4" s="15">
        <v>94.4</v>
      </c>
      <c r="AC4" s="15">
        <v>4.332</v>
      </c>
      <c r="AD4" s="15">
        <v>0.521</v>
      </c>
      <c r="AE4" s="15">
        <v>97.1</v>
      </c>
      <c r="AF4" s="15">
        <v>3.004</v>
      </c>
      <c r="AG4" s="15">
        <v>1.164</v>
      </c>
      <c r="AH4" s="15">
        <v>84.9</v>
      </c>
      <c r="AI4" s="15">
        <v>3.199</v>
      </c>
      <c r="AJ4" s="15">
        <v>0.726</v>
      </c>
      <c r="AK4" s="15">
        <v>96.6</v>
      </c>
      <c r="AL4" s="15">
        <v>3.099</v>
      </c>
      <c r="AM4" s="15">
        <v>3.755</v>
      </c>
      <c r="AN4" s="15">
        <v>37.2</v>
      </c>
      <c r="AO4" s="15">
        <v>2.398</v>
      </c>
      <c r="AP4" s="15">
        <v>3.856</v>
      </c>
      <c r="AQ4" s="15">
        <v>58.7</v>
      </c>
      <c r="AR4" s="15">
        <v>1.442</v>
      </c>
      <c r="AS4" s="15">
        <v>2.753</v>
      </c>
      <c r="AT4" s="15">
        <v>13.8</v>
      </c>
      <c r="AU4" s="15">
        <v>1.443</v>
      </c>
      <c r="AV4" s="15">
        <v>3.959</v>
      </c>
      <c r="AW4" s="15">
        <v>12.1</v>
      </c>
      <c r="AX4" s="15">
        <v>1.958</v>
      </c>
      <c r="AY4" s="15">
        <v>5.209</v>
      </c>
      <c r="AZ4" s="15">
        <v>11.6</v>
      </c>
      <c r="BA4" s="15">
        <v>3.918</v>
      </c>
      <c r="BB4" s="15">
        <v>4.532</v>
      </c>
      <c r="BC4" s="15">
        <v>31.7</v>
      </c>
      <c r="BD4" s="15">
        <v>4.573</v>
      </c>
      <c r="BE4" s="15">
        <v>2.915</v>
      </c>
      <c r="BF4" s="15">
        <v>71.0</v>
      </c>
      <c r="BG4" s="15">
        <v>4.956</v>
      </c>
      <c r="BH4" s="15">
        <v>6.823</v>
      </c>
      <c r="BI4" s="15">
        <v>32.2</v>
      </c>
      <c r="BJ4" s="15">
        <v>9.236</v>
      </c>
      <c r="BK4" s="15">
        <v>7.839</v>
      </c>
      <c r="BL4" s="15">
        <v>55.3</v>
      </c>
      <c r="BM4" s="15">
        <v>1.117</v>
      </c>
      <c r="BN4" s="15">
        <v>1.498</v>
      </c>
      <c r="BO4" s="15">
        <v>24.4</v>
      </c>
      <c r="BP4" s="15">
        <v>1.964</v>
      </c>
      <c r="BQ4" s="15">
        <v>0.821</v>
      </c>
      <c r="BR4" s="15">
        <v>83.2</v>
      </c>
      <c r="BS4" s="15">
        <v>2.351</v>
      </c>
      <c r="BT4" s="15">
        <v>4.032</v>
      </c>
      <c r="BU4" s="15">
        <v>13.0</v>
      </c>
      <c r="BV4" s="15">
        <v>2.315</v>
      </c>
      <c r="BW4" s="15">
        <v>3.691</v>
      </c>
      <c r="BX4" s="15">
        <v>7.1</v>
      </c>
      <c r="BY4" s="15">
        <v>4.801</v>
      </c>
      <c r="BZ4" s="15">
        <v>5.113</v>
      </c>
      <c r="CA4" s="15">
        <v>47.0</v>
      </c>
      <c r="CB4" s="15">
        <v>0.102</v>
      </c>
      <c r="CC4" s="15">
        <v>0.071</v>
      </c>
      <c r="CD4" s="15">
        <v>0.3</v>
      </c>
      <c r="CE4" s="15">
        <v>2.818</v>
      </c>
      <c r="CF4" s="15">
        <v>4.537</v>
      </c>
      <c r="CG4" s="15">
        <v>11.4</v>
      </c>
      <c r="CH4" s="15">
        <v>4.717</v>
      </c>
      <c r="CI4" s="15">
        <v>4.723</v>
      </c>
      <c r="CJ4" s="15">
        <v>17.1</v>
      </c>
      <c r="CK4" s="15">
        <v>0.929</v>
      </c>
      <c r="CL4" s="15">
        <v>1.942</v>
      </c>
      <c r="CM4" s="15">
        <v>1.3</v>
      </c>
      <c r="CN4" s="15">
        <v>0.668</v>
      </c>
      <c r="CO4" s="15">
        <v>1.87</v>
      </c>
      <c r="CP4" s="15">
        <v>3.7</v>
      </c>
      <c r="CQ4" s="15">
        <v>10.353</v>
      </c>
      <c r="CR4" s="15">
        <v>1.846</v>
      </c>
      <c r="CS4" s="15">
        <v>24.7</v>
      </c>
      <c r="CT4" s="15">
        <v>3.242</v>
      </c>
      <c r="CU4" s="15">
        <v>2.952</v>
      </c>
      <c r="CV4" s="15">
        <v>48.1</v>
      </c>
      <c r="CW4" s="15">
        <v>0.813</v>
      </c>
      <c r="CX4" s="15">
        <v>1.36</v>
      </c>
      <c r="CY4" s="15">
        <v>13.1</v>
      </c>
      <c r="CZ4" s="15">
        <v>3.675</v>
      </c>
      <c r="DA4" s="15">
        <v>3.837</v>
      </c>
      <c r="DB4" s="15">
        <v>32.0</v>
      </c>
      <c r="DC4" s="15">
        <v>4.683</v>
      </c>
      <c r="DD4" s="15">
        <v>4.279</v>
      </c>
      <c r="DE4" s="15">
        <v>44.8</v>
      </c>
      <c r="DF4" s="15">
        <v>1.315</v>
      </c>
      <c r="DG4" s="15">
        <v>3.115</v>
      </c>
      <c r="DH4" s="15">
        <v>13.6</v>
      </c>
      <c r="DI4" s="15">
        <v>3.106</v>
      </c>
      <c r="DJ4" s="15">
        <v>4.139</v>
      </c>
      <c r="DK4" s="15">
        <v>28.3</v>
      </c>
      <c r="DL4" s="15">
        <v>3.654</v>
      </c>
      <c r="DM4" s="15">
        <v>0.73</v>
      </c>
      <c r="DN4" s="15">
        <v>90.4</v>
      </c>
      <c r="DO4" s="15">
        <v>4.292</v>
      </c>
      <c r="DP4" s="15">
        <v>4.234</v>
      </c>
      <c r="DQ4" s="15">
        <v>21.6</v>
      </c>
      <c r="DR4" s="15">
        <v>2.996</v>
      </c>
      <c r="DS4" s="15">
        <v>4.164</v>
      </c>
      <c r="DT4" s="15">
        <v>35.0</v>
      </c>
      <c r="DU4" s="15">
        <v>5.429</v>
      </c>
      <c r="DV4" s="15">
        <v>2.107</v>
      </c>
      <c r="DW4" s="15">
        <v>80.8</v>
      </c>
      <c r="DX4" s="15">
        <v>1.228</v>
      </c>
      <c r="DY4" s="15">
        <v>3.326</v>
      </c>
      <c r="DZ4" s="15">
        <v>8.0</v>
      </c>
      <c r="EA4" s="15">
        <v>3.022</v>
      </c>
      <c r="EB4" s="15">
        <v>2.478</v>
      </c>
      <c r="EC4" s="15">
        <v>28.5</v>
      </c>
      <c r="ED4" s="15">
        <v>1.942</v>
      </c>
      <c r="EE4" s="15">
        <v>2.258</v>
      </c>
      <c r="EF4" s="15">
        <v>31.5</v>
      </c>
      <c r="EG4" s="15">
        <v>3.279</v>
      </c>
      <c r="EH4" s="15">
        <v>0.736</v>
      </c>
      <c r="EI4" s="15">
        <v>90.9</v>
      </c>
      <c r="EJ4" s="15">
        <v>2.727</v>
      </c>
      <c r="EK4" s="15">
        <v>2.621</v>
      </c>
      <c r="EL4" s="15">
        <v>48.2</v>
      </c>
      <c r="EM4" s="15">
        <v>1.027</v>
      </c>
      <c r="EN4" s="15">
        <v>2.877</v>
      </c>
      <c r="EO4" s="15">
        <v>9.3</v>
      </c>
      <c r="EP4" s="15">
        <v>1.517</v>
      </c>
      <c r="EQ4" s="15">
        <v>0.491</v>
      </c>
      <c r="ER4" s="15">
        <v>88.2</v>
      </c>
      <c r="ES4" s="15">
        <v>3.537</v>
      </c>
      <c r="ET4" s="15">
        <v>3.434</v>
      </c>
      <c r="EU4" s="15">
        <v>40.7</v>
      </c>
    </row>
    <row r="5" ht="15.75" customHeight="1">
      <c r="A5" s="15" t="s">
        <v>192</v>
      </c>
      <c r="B5" s="15" t="s">
        <v>193</v>
      </c>
      <c r="C5" s="15" t="s">
        <v>197</v>
      </c>
      <c r="D5" s="15">
        <v>48379.0</v>
      </c>
      <c r="E5" s="15">
        <v>3.7796882E7</v>
      </c>
      <c r="F5" s="15">
        <v>3.7845261E7</v>
      </c>
      <c r="G5" s="15">
        <v>18.0</v>
      </c>
      <c r="H5" s="15">
        <v>0.008</v>
      </c>
      <c r="I5" s="15">
        <v>0.048</v>
      </c>
      <c r="J5" s="15">
        <v>0.2</v>
      </c>
      <c r="K5" s="15">
        <v>0.095</v>
      </c>
      <c r="L5" s="15">
        <v>0.324</v>
      </c>
      <c r="M5" s="15">
        <v>0.7</v>
      </c>
      <c r="N5" s="15">
        <v>0.269</v>
      </c>
      <c r="O5" s="15">
        <v>1.272</v>
      </c>
      <c r="P5" s="15">
        <v>3.1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</v>
      </c>
      <c r="AA5" s="15">
        <v>0.0</v>
      </c>
      <c r="AB5" s="15">
        <v>0.0</v>
      </c>
      <c r="AC5" s="15">
        <v>0.0</v>
      </c>
      <c r="AD5" s="15">
        <v>0.0</v>
      </c>
      <c r="AE5" s="15">
        <v>0.0</v>
      </c>
      <c r="AF5" s="15">
        <v>0.264</v>
      </c>
      <c r="AG5" s="15">
        <v>0.488</v>
      </c>
      <c r="AH5" s="15">
        <v>7.4</v>
      </c>
      <c r="AI5" s="15">
        <v>0.0</v>
      </c>
      <c r="AJ5" s="15">
        <v>0.0</v>
      </c>
      <c r="AK5" s="15">
        <v>0.0</v>
      </c>
      <c r="AL5" s="15">
        <v>0.035</v>
      </c>
      <c r="AM5" s="15">
        <v>0.098</v>
      </c>
      <c r="AN5" s="15">
        <v>0.4</v>
      </c>
      <c r="AO5" s="15">
        <v>0.0</v>
      </c>
      <c r="AP5" s="15">
        <v>0.0</v>
      </c>
      <c r="AQ5" s="15">
        <v>0.0</v>
      </c>
      <c r="AR5" s="15">
        <v>0.229</v>
      </c>
      <c r="AS5" s="15">
        <v>0.647</v>
      </c>
      <c r="AT5" s="15">
        <v>2.2</v>
      </c>
      <c r="AU5" s="15">
        <v>0.0</v>
      </c>
      <c r="AV5" s="15">
        <v>0.0</v>
      </c>
      <c r="AW5" s="15">
        <v>0.0</v>
      </c>
      <c r="AX5" s="15">
        <v>0.0</v>
      </c>
      <c r="AY5" s="15">
        <v>0.0</v>
      </c>
      <c r="AZ5" s="15">
        <v>0.0</v>
      </c>
      <c r="BA5" s="15">
        <v>0.033</v>
      </c>
      <c r="BB5" s="15">
        <v>0.13</v>
      </c>
      <c r="BC5" s="15">
        <v>0.3</v>
      </c>
      <c r="BD5" s="15">
        <v>0.0</v>
      </c>
      <c r="BE5" s="15">
        <v>0.0</v>
      </c>
      <c r="BF5" s="15">
        <v>0.0</v>
      </c>
      <c r="BG5" s="15">
        <v>0.0</v>
      </c>
      <c r="BH5" s="15">
        <v>0.0</v>
      </c>
      <c r="BI5" s="15">
        <v>0.0</v>
      </c>
      <c r="BJ5" s="15">
        <v>0.0</v>
      </c>
      <c r="BK5" s="15">
        <v>0.0</v>
      </c>
      <c r="BL5" s="15">
        <v>0.0</v>
      </c>
      <c r="BM5" s="15">
        <v>0.012</v>
      </c>
      <c r="BN5" s="15">
        <v>0.058</v>
      </c>
      <c r="BO5" s="15">
        <v>0.3</v>
      </c>
      <c r="BP5" s="15">
        <v>0.0</v>
      </c>
      <c r="BQ5" s="15">
        <v>0.0</v>
      </c>
      <c r="BR5" s="15">
        <v>0.0</v>
      </c>
      <c r="BS5" s="15">
        <v>0.299</v>
      </c>
      <c r="BT5" s="15">
        <v>1.175</v>
      </c>
      <c r="BU5" s="15">
        <v>1.7</v>
      </c>
      <c r="BV5" s="15">
        <v>0.067</v>
      </c>
      <c r="BW5" s="15">
        <v>0.189</v>
      </c>
      <c r="BX5" s="15">
        <v>0.2</v>
      </c>
      <c r="BY5" s="15">
        <v>0.0</v>
      </c>
      <c r="BZ5" s="15">
        <v>0.0</v>
      </c>
      <c r="CA5" s="15">
        <v>0.0</v>
      </c>
      <c r="CB5" s="15">
        <v>0.0</v>
      </c>
      <c r="CC5" s="15">
        <v>0.0</v>
      </c>
      <c r="CD5" s="15">
        <v>0.0</v>
      </c>
      <c r="CE5" s="15">
        <v>0.0</v>
      </c>
      <c r="CF5" s="15">
        <v>0.0</v>
      </c>
      <c r="CG5" s="15">
        <v>0.0</v>
      </c>
      <c r="CH5" s="15">
        <v>0.234</v>
      </c>
      <c r="CI5" s="15">
        <v>0.335</v>
      </c>
      <c r="CJ5" s="15">
        <v>0.8</v>
      </c>
      <c r="CK5" s="15">
        <v>0.29</v>
      </c>
      <c r="CL5" s="15">
        <v>0.929</v>
      </c>
      <c r="CM5" s="15">
        <v>0.4</v>
      </c>
      <c r="CN5" s="15">
        <v>0.0</v>
      </c>
      <c r="CO5" s="15">
        <v>0.0</v>
      </c>
      <c r="CP5" s="15">
        <v>0.0</v>
      </c>
      <c r="CQ5" s="15">
        <v>0.758</v>
      </c>
      <c r="CR5" s="15">
        <v>1.26</v>
      </c>
      <c r="CS5" s="15">
        <v>1.8</v>
      </c>
      <c r="CT5" s="15">
        <v>0.0</v>
      </c>
      <c r="CU5" s="15">
        <v>0.0</v>
      </c>
      <c r="CV5" s="15">
        <v>0.0</v>
      </c>
      <c r="CW5" s="15">
        <v>0.052</v>
      </c>
      <c r="CX5" s="15">
        <v>0.211</v>
      </c>
      <c r="CY5" s="15">
        <v>0.8</v>
      </c>
      <c r="CZ5" s="15">
        <v>0.132</v>
      </c>
      <c r="DA5" s="15">
        <v>0.244</v>
      </c>
      <c r="DB5" s="15">
        <v>1.1</v>
      </c>
      <c r="DC5" s="15">
        <v>0.084</v>
      </c>
      <c r="DD5" s="15">
        <v>0.335</v>
      </c>
      <c r="DE5" s="15">
        <v>0.8</v>
      </c>
      <c r="DF5" s="15">
        <v>0.162</v>
      </c>
      <c r="DG5" s="15">
        <v>0.459</v>
      </c>
      <c r="DH5" s="15">
        <v>1.7</v>
      </c>
      <c r="DI5" s="15">
        <v>0.076</v>
      </c>
      <c r="DJ5" s="15">
        <v>0.305</v>
      </c>
      <c r="DK5" s="15">
        <v>0.7</v>
      </c>
      <c r="DL5" s="15">
        <v>0.0</v>
      </c>
      <c r="DM5" s="15">
        <v>0.0</v>
      </c>
      <c r="DN5" s="15">
        <v>0.0</v>
      </c>
      <c r="DO5" s="15">
        <v>0.243</v>
      </c>
      <c r="DP5" s="15">
        <v>0.392</v>
      </c>
      <c r="DQ5" s="15">
        <v>1.2</v>
      </c>
      <c r="DR5" s="15">
        <v>0.0</v>
      </c>
      <c r="DS5" s="15">
        <v>0.0</v>
      </c>
      <c r="DT5" s="15">
        <v>0.0</v>
      </c>
      <c r="DU5" s="15">
        <v>0.0</v>
      </c>
      <c r="DV5" s="15">
        <v>0.0</v>
      </c>
      <c r="DW5" s="15">
        <v>0.0</v>
      </c>
      <c r="DX5" s="15">
        <v>0.0</v>
      </c>
      <c r="DY5" s="15">
        <v>0.0</v>
      </c>
      <c r="DZ5" s="15">
        <v>0.0</v>
      </c>
      <c r="EA5" s="15">
        <v>0.0</v>
      </c>
      <c r="EB5" s="15">
        <v>0.0</v>
      </c>
      <c r="EC5" s="15">
        <v>0.0</v>
      </c>
      <c r="ED5" s="15">
        <v>0.119</v>
      </c>
      <c r="EE5" s="15">
        <v>0.335</v>
      </c>
      <c r="EF5" s="15">
        <v>1.9</v>
      </c>
      <c r="EG5" s="15">
        <v>0.106</v>
      </c>
      <c r="EH5" s="15">
        <v>0.301</v>
      </c>
      <c r="EI5" s="15">
        <v>3.0</v>
      </c>
      <c r="EJ5" s="15">
        <v>0.043</v>
      </c>
      <c r="EK5" s="15">
        <v>0.173</v>
      </c>
      <c r="EL5" s="15">
        <v>0.8</v>
      </c>
      <c r="EM5" s="15">
        <v>0.0</v>
      </c>
      <c r="EN5" s="15">
        <v>0.0</v>
      </c>
      <c r="EO5" s="15">
        <v>0.0</v>
      </c>
      <c r="EP5" s="15">
        <v>0.0</v>
      </c>
      <c r="EQ5" s="15">
        <v>0.0</v>
      </c>
      <c r="ER5" s="15">
        <v>0.0</v>
      </c>
      <c r="ES5" s="15">
        <v>0.111</v>
      </c>
      <c r="ET5" s="15">
        <v>0.264</v>
      </c>
      <c r="EU5" s="15">
        <v>1.3</v>
      </c>
    </row>
    <row r="6" ht="15.75" customHeight="1">
      <c r="A6" s="15" t="s">
        <v>192</v>
      </c>
      <c r="B6" s="15" t="s">
        <v>193</v>
      </c>
      <c r="C6" s="15" t="s">
        <v>198</v>
      </c>
      <c r="D6" s="15">
        <v>48379.0</v>
      </c>
      <c r="E6" s="15">
        <v>3.7796882E7</v>
      </c>
      <c r="F6" s="15">
        <v>3.7845261E7</v>
      </c>
      <c r="G6" s="15">
        <v>18.0</v>
      </c>
      <c r="H6" s="15">
        <v>0.095</v>
      </c>
      <c r="I6" s="15">
        <v>0.385</v>
      </c>
      <c r="J6" s="15">
        <v>1.8</v>
      </c>
      <c r="K6" s="15">
        <v>0.695</v>
      </c>
      <c r="L6" s="15">
        <v>1.233</v>
      </c>
      <c r="M6" s="15">
        <v>5.3</v>
      </c>
      <c r="N6" s="15">
        <v>0.006</v>
      </c>
      <c r="O6" s="15">
        <v>0.037</v>
      </c>
      <c r="P6" s="15">
        <v>0.1</v>
      </c>
      <c r="Q6" s="15">
        <v>0.0</v>
      </c>
      <c r="R6" s="15">
        <v>0.0</v>
      </c>
      <c r="S6" s="15">
        <v>0.0</v>
      </c>
      <c r="T6" s="15">
        <v>0.122</v>
      </c>
      <c r="U6" s="15">
        <v>0.235</v>
      </c>
      <c r="V6" s="15">
        <v>3.1</v>
      </c>
      <c r="W6" s="15">
        <v>0.0</v>
      </c>
      <c r="X6" s="15">
        <v>0.0</v>
      </c>
      <c r="Y6" s="15">
        <v>0.0</v>
      </c>
      <c r="Z6" s="15">
        <v>0.019</v>
      </c>
      <c r="AA6" s="15">
        <v>0.064</v>
      </c>
      <c r="AB6" s="15">
        <v>0.5</v>
      </c>
      <c r="AC6" s="15">
        <v>0.0</v>
      </c>
      <c r="AD6" s="15">
        <v>0.0</v>
      </c>
      <c r="AE6" s="15">
        <v>0.0</v>
      </c>
      <c r="AF6" s="15">
        <v>0.082</v>
      </c>
      <c r="AG6" s="15">
        <v>0.233</v>
      </c>
      <c r="AH6" s="15">
        <v>2.3</v>
      </c>
      <c r="AI6" s="15">
        <v>0.0</v>
      </c>
      <c r="AJ6" s="15">
        <v>0.0</v>
      </c>
      <c r="AK6" s="15">
        <v>0.0</v>
      </c>
      <c r="AL6" s="15">
        <v>0.52</v>
      </c>
      <c r="AM6" s="15">
        <v>0.721</v>
      </c>
      <c r="AN6" s="15">
        <v>6.2</v>
      </c>
      <c r="AO6" s="15">
        <v>0.0</v>
      </c>
      <c r="AP6" s="15">
        <v>0.0</v>
      </c>
      <c r="AQ6" s="15">
        <v>0.0</v>
      </c>
      <c r="AR6" s="15">
        <v>1.697</v>
      </c>
      <c r="AS6" s="15">
        <v>3.479</v>
      </c>
      <c r="AT6" s="15">
        <v>16.3</v>
      </c>
      <c r="AU6" s="15">
        <v>1.252</v>
      </c>
      <c r="AV6" s="15">
        <v>1.871</v>
      </c>
      <c r="AW6" s="15">
        <v>10.5</v>
      </c>
      <c r="AX6" s="15">
        <v>0.0</v>
      </c>
      <c r="AY6" s="15">
        <v>0.0</v>
      </c>
      <c r="AZ6" s="15">
        <v>0.0</v>
      </c>
      <c r="BA6" s="15">
        <v>0.282</v>
      </c>
      <c r="BB6" s="15">
        <v>1.13</v>
      </c>
      <c r="BC6" s="15">
        <v>2.3</v>
      </c>
      <c r="BD6" s="15">
        <v>0.0</v>
      </c>
      <c r="BE6" s="15">
        <v>0.0</v>
      </c>
      <c r="BF6" s="15">
        <v>0.0</v>
      </c>
      <c r="BG6" s="15">
        <v>0.134</v>
      </c>
      <c r="BH6" s="15">
        <v>0.378</v>
      </c>
      <c r="BI6" s="15">
        <v>0.9</v>
      </c>
      <c r="BJ6" s="15">
        <v>0.301</v>
      </c>
      <c r="BK6" s="15">
        <v>0.851</v>
      </c>
      <c r="BL6" s="15">
        <v>1.8</v>
      </c>
      <c r="BM6" s="15">
        <v>0.246</v>
      </c>
      <c r="BN6" s="15">
        <v>0.591</v>
      </c>
      <c r="BO6" s="15">
        <v>5.4</v>
      </c>
      <c r="BP6" s="15">
        <v>0.0</v>
      </c>
      <c r="BQ6" s="15">
        <v>0.0</v>
      </c>
      <c r="BR6" s="15">
        <v>0.0</v>
      </c>
      <c r="BS6" s="15">
        <v>0.557</v>
      </c>
      <c r="BT6" s="15">
        <v>1.978</v>
      </c>
      <c r="BU6" s="15">
        <v>3.1</v>
      </c>
      <c r="BV6" s="15">
        <v>1.941</v>
      </c>
      <c r="BW6" s="15">
        <v>1.208</v>
      </c>
      <c r="BX6" s="15">
        <v>5.9</v>
      </c>
      <c r="BY6" s="15">
        <v>0.0</v>
      </c>
      <c r="BZ6" s="15">
        <v>0.0</v>
      </c>
      <c r="CA6" s="15">
        <v>0.0</v>
      </c>
      <c r="CB6" s="15">
        <v>0.757</v>
      </c>
      <c r="CC6" s="15">
        <v>1.403</v>
      </c>
      <c r="CD6" s="15">
        <v>2.3</v>
      </c>
      <c r="CE6" s="15">
        <v>0.0</v>
      </c>
      <c r="CF6" s="15">
        <v>0.0</v>
      </c>
      <c r="CG6" s="15">
        <v>0.0</v>
      </c>
      <c r="CH6" s="15">
        <v>0.0</v>
      </c>
      <c r="CI6" s="15">
        <v>0.0</v>
      </c>
      <c r="CJ6" s="15">
        <v>0.0</v>
      </c>
      <c r="CK6" s="15">
        <v>4.49</v>
      </c>
      <c r="CL6" s="15">
        <v>4.584</v>
      </c>
      <c r="CM6" s="15">
        <v>6.1</v>
      </c>
      <c r="CN6" s="15">
        <v>0.0</v>
      </c>
      <c r="CO6" s="15">
        <v>0.0</v>
      </c>
      <c r="CP6" s="15">
        <v>0.0</v>
      </c>
      <c r="CQ6" s="15">
        <v>1.084</v>
      </c>
      <c r="CR6" s="15">
        <v>1.126</v>
      </c>
      <c r="CS6" s="15">
        <v>2.6</v>
      </c>
      <c r="CT6" s="15">
        <v>0.471</v>
      </c>
      <c r="CU6" s="15">
        <v>0.819</v>
      </c>
      <c r="CV6" s="15">
        <v>7.0</v>
      </c>
      <c r="CW6" s="15">
        <v>0.376</v>
      </c>
      <c r="CX6" s="15">
        <v>0.699</v>
      </c>
      <c r="CY6" s="15">
        <v>6.0</v>
      </c>
      <c r="CZ6" s="15">
        <v>0.039</v>
      </c>
      <c r="DA6" s="15">
        <v>0.11</v>
      </c>
      <c r="DB6" s="15">
        <v>0.3</v>
      </c>
      <c r="DC6" s="15">
        <v>0.439</v>
      </c>
      <c r="DD6" s="15">
        <v>0.882</v>
      </c>
      <c r="DE6" s="15">
        <v>4.2</v>
      </c>
      <c r="DF6" s="15">
        <v>0.146</v>
      </c>
      <c r="DG6" s="15">
        <v>0.412</v>
      </c>
      <c r="DH6" s="15">
        <v>1.5</v>
      </c>
      <c r="DI6" s="15">
        <v>0.641</v>
      </c>
      <c r="DJ6" s="15">
        <v>0.94</v>
      </c>
      <c r="DK6" s="15">
        <v>5.8</v>
      </c>
      <c r="DL6" s="15">
        <v>0.224</v>
      </c>
      <c r="DM6" s="15">
        <v>0.531</v>
      </c>
      <c r="DN6" s="15">
        <v>5.5</v>
      </c>
      <c r="DO6" s="15">
        <v>0.483</v>
      </c>
      <c r="DP6" s="15">
        <v>0.926</v>
      </c>
      <c r="DQ6" s="15">
        <v>2.4</v>
      </c>
      <c r="DR6" s="15">
        <v>0.0</v>
      </c>
      <c r="DS6" s="15">
        <v>0.0</v>
      </c>
      <c r="DT6" s="15">
        <v>0.0</v>
      </c>
      <c r="DU6" s="15">
        <v>0.479</v>
      </c>
      <c r="DV6" s="15">
        <v>1.249</v>
      </c>
      <c r="DW6" s="15">
        <v>7.1</v>
      </c>
      <c r="DX6" s="15">
        <v>1.115</v>
      </c>
      <c r="DY6" s="15">
        <v>1.374</v>
      </c>
      <c r="DZ6" s="15">
        <v>7.3</v>
      </c>
      <c r="EA6" s="15">
        <v>0.827</v>
      </c>
      <c r="EB6" s="15">
        <v>0.949</v>
      </c>
      <c r="EC6" s="15">
        <v>7.8</v>
      </c>
      <c r="ED6" s="15">
        <v>0.519</v>
      </c>
      <c r="EE6" s="15">
        <v>1.059</v>
      </c>
      <c r="EF6" s="15">
        <v>8.4</v>
      </c>
      <c r="EG6" s="15">
        <v>0.0</v>
      </c>
      <c r="EH6" s="15">
        <v>0.0</v>
      </c>
      <c r="EI6" s="15">
        <v>0.0</v>
      </c>
      <c r="EJ6" s="15">
        <v>0.0</v>
      </c>
      <c r="EK6" s="15">
        <v>0.0</v>
      </c>
      <c r="EL6" s="15">
        <v>0.0</v>
      </c>
      <c r="EM6" s="15">
        <v>0.836</v>
      </c>
      <c r="EN6" s="15">
        <v>1.172</v>
      </c>
      <c r="EO6" s="15">
        <v>7.6</v>
      </c>
      <c r="EP6" s="15">
        <v>0.0</v>
      </c>
      <c r="EQ6" s="15">
        <v>0.0</v>
      </c>
      <c r="ER6" s="15">
        <v>0.0</v>
      </c>
      <c r="ES6" s="15">
        <v>0.382</v>
      </c>
      <c r="ET6" s="15">
        <v>0.648</v>
      </c>
      <c r="EU6" s="15">
        <v>4.4</v>
      </c>
    </row>
    <row r="7" ht="15.75" customHeight="1">
      <c r="G7" s="15">
        <v>18.0</v>
      </c>
    </row>
    <row r="8" ht="15.75" customHeight="1">
      <c r="C8" s="9" t="s">
        <v>199</v>
      </c>
    </row>
    <row r="9" ht="15.75" customHeight="1">
      <c r="C9" s="9" t="s">
        <v>200</v>
      </c>
    </row>
    <row r="10" ht="15.75" customHeight="1">
      <c r="C10" s="16">
        <v>0.25</v>
      </c>
      <c r="D10" s="9" t="s">
        <v>201</v>
      </c>
      <c r="H10" s="15" t="s">
        <v>202</v>
      </c>
      <c r="EW10" s="15" t="s">
        <v>26</v>
      </c>
    </row>
    <row r="11" ht="15.75" customHeight="1">
      <c r="H11" s="15">
        <f>SUM(H2:H8)</f>
        <v>5.349</v>
      </c>
      <c r="K11" s="15">
        <f>SUM(K2:K8)</f>
        <v>13.087</v>
      </c>
      <c r="N11" s="15">
        <f>SUM(N2:N8)</f>
        <v>8.597</v>
      </c>
      <c r="Q11" s="15">
        <f>SUM(Q2:Q8)</f>
        <v>3.772</v>
      </c>
      <c r="T11" s="15">
        <f>SUM(T2:T8)</f>
        <v>3.933</v>
      </c>
      <c r="W11" s="15">
        <f>SUM(W2:W8)</f>
        <v>3.77</v>
      </c>
      <c r="Z11" s="15">
        <f>SUM(Z2:Z8)</f>
        <v>4.026</v>
      </c>
      <c r="AC11" s="15">
        <f>SUM(AC2:AC8)</f>
        <v>4.463</v>
      </c>
      <c r="AF11" s="15">
        <f>SUM(AF2:AF8)</f>
        <v>3.54</v>
      </c>
      <c r="AI11" s="15">
        <f>SUM(AI2:AI8)</f>
        <v>3.313</v>
      </c>
      <c r="AL11" s="15">
        <f>SUM(AL2:AL8)</f>
        <v>8.342</v>
      </c>
      <c r="AO11" s="15">
        <f>SUM(AO2:AO8)</f>
        <v>4.089</v>
      </c>
      <c r="AR11" s="15">
        <f>SUM(AR2:AR8)</f>
        <v>10.418</v>
      </c>
      <c r="AU11" s="15">
        <f>SUM(AU2:AU8)</f>
        <v>11.931</v>
      </c>
      <c r="AX11" s="15">
        <f>SUM(AX2:AX8)</f>
        <v>16.88</v>
      </c>
      <c r="BA11" s="15">
        <f>SUM(BA2:BA8)</f>
        <v>12.374</v>
      </c>
      <c r="BD11" s="15">
        <f>SUM(BD2:BD8)</f>
        <v>6.443</v>
      </c>
      <c r="BG11" s="15">
        <f>SUM(BG2:BG8)</f>
        <v>15.4</v>
      </c>
      <c r="BJ11" s="15">
        <f>SUM(BJ2:BJ8)</f>
        <v>16.691</v>
      </c>
      <c r="BM11" s="15">
        <f>SUM(BM2:BM8)</f>
        <v>4.582</v>
      </c>
      <c r="BP11" s="15">
        <f>SUM(BP2:BP8)</f>
        <v>2.36</v>
      </c>
      <c r="BS11" s="15">
        <f>SUM(BS2:BS8)</f>
        <v>18.048</v>
      </c>
      <c r="BV11" s="15">
        <f>SUM(BV2:BV8)</f>
        <v>32.667</v>
      </c>
      <c r="BY11" s="15">
        <f>SUM(BY2:BY8)</f>
        <v>10.21</v>
      </c>
      <c r="CB11" s="15">
        <f>SUM(CB2:CB8)</f>
        <v>32.527</v>
      </c>
      <c r="CE11" s="15">
        <f>SUM(CE2:CE8)</f>
        <v>24.689</v>
      </c>
      <c r="CH11" s="15">
        <f>SUM(CH2:CH8)</f>
        <v>27.568</v>
      </c>
      <c r="CK11" s="15">
        <f>SUM(CK2:CK8)</f>
        <v>74.078</v>
      </c>
      <c r="CN11" s="15">
        <f>SUM(CN2:CN8)</f>
        <v>17.969</v>
      </c>
      <c r="CQ11" s="15">
        <f>SUM(CQ2:CQ8)</f>
        <v>41.879</v>
      </c>
      <c r="CT11" s="15">
        <f>SUM(CT2:CT8)</f>
        <v>6.744</v>
      </c>
      <c r="CW11" s="15">
        <f>SUM(CW2:CW8)</f>
        <v>6.209</v>
      </c>
      <c r="CZ11" s="15">
        <f>SUM(CZ2:CZ8)</f>
        <v>11.49</v>
      </c>
      <c r="DC11" s="15">
        <f>SUM(DC2:DC8)</f>
        <v>10.459</v>
      </c>
      <c r="DF11" s="15">
        <f>SUM(DF2:DF8)</f>
        <v>9.667</v>
      </c>
      <c r="DI11" s="15">
        <f>SUM(DI2:DI8)</f>
        <v>10.989</v>
      </c>
      <c r="DL11" s="15">
        <f>SUM(DL2:DL8)</f>
        <v>4.041</v>
      </c>
      <c r="DO11" s="15">
        <f>SUM(DO2:DO8)</f>
        <v>19.881</v>
      </c>
      <c r="DR11" s="15">
        <f>SUM(DR2:DR8)</f>
        <v>8.572</v>
      </c>
      <c r="DU11" s="15">
        <f>SUM(DU2:DU8)</f>
        <v>6.723</v>
      </c>
      <c r="DX11" s="15">
        <f>SUM(DX2:DX8)</f>
        <v>15.367</v>
      </c>
      <c r="EA11" s="15">
        <f>SUM(EA2:EA8)</f>
        <v>10.602</v>
      </c>
      <c r="ED11" s="15">
        <f>SUM(ED2:ED8)</f>
        <v>6.166</v>
      </c>
      <c r="EG11" s="15">
        <f>SUM(EG2:EG8)</f>
        <v>3.605</v>
      </c>
      <c r="EJ11" s="15">
        <f>SUM(EJ2:EJ8)</f>
        <v>5.654</v>
      </c>
      <c r="EM11" s="15">
        <f>SUM(EM2:EM8)</f>
        <v>11.019</v>
      </c>
      <c r="EP11" s="15">
        <f>SUM(EP2:EP8)</f>
        <v>1.72</v>
      </c>
      <c r="ES11" s="15">
        <f>SUM(ES2:ES8)</f>
        <v>8.681</v>
      </c>
      <c r="EV11" s="15" t="s">
        <v>29</v>
      </c>
      <c r="EW11" s="15">
        <f>AVERAGE(H11:EU11)</f>
        <v>12.51216667</v>
      </c>
    </row>
    <row r="12" ht="15.75" customHeight="1">
      <c r="EV12" s="15" t="s">
        <v>32</v>
      </c>
      <c r="EW12" s="15">
        <f>MEDIAN(H11:EU11)</f>
        <v>9.174</v>
      </c>
    </row>
    <row r="13" ht="15.75" customHeight="1">
      <c r="EV13" s="15" t="s">
        <v>33</v>
      </c>
      <c r="EW13" s="15">
        <f>MAX(H11:EU11)</f>
        <v>74.078</v>
      </c>
    </row>
    <row r="14" ht="15.75" customHeight="1">
      <c r="EV14" s="15" t="s">
        <v>35</v>
      </c>
      <c r="EW14" s="15">
        <f>MIN(H11:EU11)</f>
        <v>1.72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8.33"/>
    <col customWidth="1" min="3" max="3" width="12.22"/>
    <col customWidth="1" min="4" max="4" width="7.89"/>
    <col customWidth="1" min="5" max="6" width="7.11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825</v>
      </c>
      <c r="B2" s="15" t="s">
        <v>826</v>
      </c>
      <c r="C2" s="15" t="s">
        <v>827</v>
      </c>
      <c r="D2" s="15">
        <v>59512.0</v>
      </c>
      <c r="E2" s="15">
        <v>1.4147742E7</v>
      </c>
      <c r="F2" s="15">
        <v>1.4207254E7</v>
      </c>
      <c r="G2" s="15">
        <v>24.0</v>
      </c>
      <c r="H2" s="15">
        <v>14.632</v>
      </c>
      <c r="I2" s="15">
        <v>7.215</v>
      </c>
      <c r="J2" s="15">
        <v>24.9</v>
      </c>
      <c r="K2" s="15">
        <v>38.433</v>
      </c>
      <c r="L2" s="15">
        <v>14.547</v>
      </c>
      <c r="M2" s="15">
        <v>20.1</v>
      </c>
      <c r="N2" s="15">
        <v>6.723</v>
      </c>
      <c r="O2" s="15">
        <v>17.16</v>
      </c>
      <c r="P2" s="15">
        <v>9.4</v>
      </c>
      <c r="Q2" s="15">
        <v>5.162</v>
      </c>
      <c r="R2" s="15">
        <v>8.744</v>
      </c>
      <c r="S2" s="15">
        <v>12.3</v>
      </c>
      <c r="T2" s="15">
        <v>22.709</v>
      </c>
      <c r="U2" s="15">
        <v>12.922</v>
      </c>
      <c r="V2" s="15">
        <v>37.5</v>
      </c>
      <c r="W2" s="15">
        <v>16.667</v>
      </c>
      <c r="X2" s="15">
        <v>5.758</v>
      </c>
      <c r="Y2" s="15">
        <v>43.8</v>
      </c>
      <c r="Z2" s="15">
        <v>10.402</v>
      </c>
      <c r="AA2" s="15">
        <v>7.981</v>
      </c>
      <c r="AB2" s="15">
        <v>24.8</v>
      </c>
      <c r="AC2" s="15">
        <v>15.497</v>
      </c>
      <c r="AD2" s="15">
        <v>4.851</v>
      </c>
      <c r="AE2" s="15">
        <v>30.7</v>
      </c>
      <c r="AF2" s="15">
        <v>15.14</v>
      </c>
      <c r="AG2" s="15">
        <v>5.586</v>
      </c>
      <c r="AH2" s="15">
        <v>51.1</v>
      </c>
      <c r="AI2" s="15">
        <v>10.94</v>
      </c>
      <c r="AJ2" s="15">
        <v>4.477</v>
      </c>
      <c r="AK2" s="15">
        <v>56.9</v>
      </c>
      <c r="AL2" s="15">
        <v>0.0</v>
      </c>
      <c r="AM2" s="15">
        <v>0.0</v>
      </c>
      <c r="AN2" s="15">
        <v>0.0</v>
      </c>
      <c r="AO2" s="15">
        <v>0.072</v>
      </c>
      <c r="AP2" s="15">
        <v>0.177</v>
      </c>
      <c r="AQ2" s="15">
        <v>1.6</v>
      </c>
      <c r="AR2" s="15">
        <v>0.0</v>
      </c>
      <c r="AS2" s="15">
        <v>0.0</v>
      </c>
      <c r="AT2" s="15">
        <v>0.0</v>
      </c>
      <c r="AU2" s="15">
        <v>0.0</v>
      </c>
      <c r="AV2" s="15">
        <v>0.0</v>
      </c>
      <c r="AW2" s="15">
        <v>0.0</v>
      </c>
      <c r="AX2" s="15">
        <v>0.0</v>
      </c>
      <c r="AY2" s="15">
        <v>0.0</v>
      </c>
      <c r="AZ2" s="15">
        <v>0.0</v>
      </c>
      <c r="BA2" s="15">
        <v>0.0</v>
      </c>
      <c r="BB2" s="15">
        <v>0.0</v>
      </c>
      <c r="BC2" s="15">
        <v>0.0</v>
      </c>
      <c r="BD2" s="15">
        <v>0.0</v>
      </c>
      <c r="BE2" s="15">
        <v>0.0</v>
      </c>
      <c r="BF2" s="15">
        <v>0.0</v>
      </c>
      <c r="BG2" s="15">
        <v>0.0</v>
      </c>
      <c r="BH2" s="15">
        <v>0.0</v>
      </c>
      <c r="BI2" s="15">
        <v>0.0</v>
      </c>
      <c r="BJ2" s="15">
        <v>0.0</v>
      </c>
      <c r="BK2" s="15">
        <v>0.0</v>
      </c>
      <c r="BL2" s="15">
        <v>0.0</v>
      </c>
      <c r="BM2" s="15">
        <v>0.0</v>
      </c>
      <c r="BN2" s="15">
        <v>0.0</v>
      </c>
      <c r="BO2" s="15">
        <v>0.0</v>
      </c>
      <c r="BP2" s="15">
        <v>0.0</v>
      </c>
      <c r="BQ2" s="15">
        <v>0.0</v>
      </c>
      <c r="BR2" s="15">
        <v>0.0</v>
      </c>
      <c r="BS2" s="15">
        <v>0.493</v>
      </c>
      <c r="BT2" s="15">
        <v>0.793</v>
      </c>
      <c r="BU2" s="15">
        <v>1.9</v>
      </c>
      <c r="BV2" s="15">
        <v>0.0</v>
      </c>
      <c r="BW2" s="15">
        <v>0.0</v>
      </c>
      <c r="BX2" s="15">
        <v>0.0</v>
      </c>
      <c r="BY2" s="15">
        <v>0.0</v>
      </c>
      <c r="BZ2" s="15">
        <v>0.0</v>
      </c>
      <c r="CA2" s="15">
        <v>0.0</v>
      </c>
      <c r="CB2" s="15">
        <v>0.0</v>
      </c>
      <c r="CC2" s="15">
        <v>0.0</v>
      </c>
      <c r="CD2" s="15">
        <v>0.0</v>
      </c>
      <c r="CE2" s="15">
        <v>0.164</v>
      </c>
      <c r="CF2" s="15">
        <v>0.53</v>
      </c>
      <c r="CG2" s="15">
        <v>1.9</v>
      </c>
      <c r="CH2" s="15">
        <v>0.47</v>
      </c>
      <c r="CI2" s="15">
        <v>0.931</v>
      </c>
      <c r="CJ2" s="15">
        <v>5.8</v>
      </c>
      <c r="CK2" s="15">
        <v>0.4</v>
      </c>
      <c r="CL2" s="15">
        <v>1.005</v>
      </c>
      <c r="CM2" s="15">
        <v>2.1</v>
      </c>
      <c r="CN2" s="15">
        <v>0.0</v>
      </c>
      <c r="CO2" s="15">
        <v>0.0</v>
      </c>
      <c r="CP2" s="15">
        <v>0.0</v>
      </c>
      <c r="CQ2" s="15">
        <v>0.411</v>
      </c>
      <c r="CR2" s="15">
        <v>0.596</v>
      </c>
      <c r="CS2" s="15">
        <v>5.4</v>
      </c>
      <c r="CT2" s="15">
        <v>1.05</v>
      </c>
      <c r="CU2" s="15">
        <v>1.797</v>
      </c>
      <c r="CV2" s="15">
        <v>3.1</v>
      </c>
      <c r="CW2" s="15">
        <v>0.189</v>
      </c>
      <c r="CX2" s="15">
        <v>0.321</v>
      </c>
      <c r="CY2" s="15">
        <v>6.2</v>
      </c>
      <c r="CZ2" s="15">
        <v>0.132</v>
      </c>
      <c r="DA2" s="15">
        <v>0.201</v>
      </c>
      <c r="DB2" s="15">
        <v>2.8</v>
      </c>
      <c r="DC2" s="15">
        <v>0.186</v>
      </c>
      <c r="DD2" s="15">
        <v>0.745</v>
      </c>
      <c r="DE2" s="15">
        <v>3.4</v>
      </c>
      <c r="DF2" s="15">
        <v>0.165</v>
      </c>
      <c r="DG2" s="15">
        <v>0.467</v>
      </c>
      <c r="DH2" s="15">
        <v>2.6</v>
      </c>
      <c r="DI2" s="15">
        <v>0.0</v>
      </c>
      <c r="DJ2" s="15">
        <v>0.0</v>
      </c>
      <c r="DK2" s="15">
        <v>0.0</v>
      </c>
      <c r="DL2" s="15">
        <v>0.0</v>
      </c>
      <c r="DM2" s="15">
        <v>0.0</v>
      </c>
      <c r="DN2" s="15">
        <v>0.0</v>
      </c>
      <c r="DO2" s="15">
        <v>0.461</v>
      </c>
      <c r="DP2" s="15">
        <v>0.987</v>
      </c>
      <c r="DQ2" s="15">
        <v>5.9</v>
      </c>
      <c r="DR2" s="15">
        <v>0.0</v>
      </c>
      <c r="DS2" s="15">
        <v>0.0</v>
      </c>
      <c r="DT2" s="15">
        <v>0.0</v>
      </c>
      <c r="DU2" s="15">
        <v>0.0</v>
      </c>
      <c r="DV2" s="15">
        <v>0.0</v>
      </c>
      <c r="DW2" s="15">
        <v>0.0</v>
      </c>
      <c r="DX2" s="15">
        <v>0.0</v>
      </c>
      <c r="DY2" s="15">
        <v>0.0</v>
      </c>
      <c r="DZ2" s="15">
        <v>0.0</v>
      </c>
      <c r="EA2" s="15">
        <v>0.0</v>
      </c>
      <c r="EB2" s="15">
        <v>0.0</v>
      </c>
      <c r="EC2" s="15">
        <v>0.0</v>
      </c>
      <c r="ED2" s="15">
        <v>0.0</v>
      </c>
      <c r="EE2" s="15">
        <v>0.0</v>
      </c>
      <c r="EF2" s="15">
        <v>0.0</v>
      </c>
      <c r="EG2" s="15">
        <v>0.0</v>
      </c>
      <c r="EH2" s="15">
        <v>0.0</v>
      </c>
      <c r="EI2" s="15">
        <v>0.0</v>
      </c>
      <c r="EJ2" s="15">
        <v>0.0</v>
      </c>
      <c r="EK2" s="15">
        <v>0.0</v>
      </c>
      <c r="EL2" s="15">
        <v>0.0</v>
      </c>
      <c r="EM2" s="15">
        <v>0.0</v>
      </c>
      <c r="EN2" s="15">
        <v>0.0</v>
      </c>
      <c r="EO2" s="15">
        <v>0.0</v>
      </c>
      <c r="EP2" s="15">
        <v>0.0</v>
      </c>
      <c r="EQ2" s="15">
        <v>0.0</v>
      </c>
      <c r="ER2" s="15">
        <v>0.0</v>
      </c>
      <c r="ES2" s="15">
        <v>0.073</v>
      </c>
      <c r="ET2" s="15">
        <v>0.252</v>
      </c>
      <c r="EU2" s="15">
        <v>0.6</v>
      </c>
    </row>
    <row r="3" ht="15.75" customHeight="1">
      <c r="A3" s="15" t="s">
        <v>825</v>
      </c>
      <c r="B3" s="15" t="s">
        <v>826</v>
      </c>
      <c r="C3" s="15" t="s">
        <v>828</v>
      </c>
      <c r="D3" s="15">
        <v>59512.0</v>
      </c>
      <c r="E3" s="15">
        <v>1.4147742E7</v>
      </c>
      <c r="F3" s="15">
        <v>1.4207254E7</v>
      </c>
      <c r="G3" s="15">
        <v>23.0</v>
      </c>
      <c r="H3" s="15">
        <v>14.275</v>
      </c>
      <c r="I3" s="15">
        <v>10.192</v>
      </c>
      <c r="J3" s="15">
        <v>24.3</v>
      </c>
      <c r="K3" s="15">
        <v>38.245</v>
      </c>
      <c r="L3" s="15">
        <v>15.615</v>
      </c>
      <c r="M3" s="15">
        <v>20.0</v>
      </c>
      <c r="N3" s="15">
        <v>3.444</v>
      </c>
      <c r="O3" s="15">
        <v>10.023</v>
      </c>
      <c r="P3" s="15">
        <v>4.8</v>
      </c>
      <c r="Q3" s="15">
        <v>25.148</v>
      </c>
      <c r="R3" s="15">
        <v>7.079</v>
      </c>
      <c r="S3" s="15">
        <v>59.9</v>
      </c>
      <c r="T3" s="15">
        <v>13.859</v>
      </c>
      <c r="U3" s="15">
        <v>8.924</v>
      </c>
      <c r="V3" s="15">
        <v>22.9</v>
      </c>
      <c r="W3" s="15">
        <v>7.829</v>
      </c>
      <c r="X3" s="15">
        <v>4.459</v>
      </c>
      <c r="Y3" s="15">
        <v>20.6</v>
      </c>
      <c r="Z3" s="15">
        <v>16.562</v>
      </c>
      <c r="AA3" s="15">
        <v>11.61</v>
      </c>
      <c r="AB3" s="15">
        <v>39.5</v>
      </c>
      <c r="AC3" s="15">
        <v>16.361</v>
      </c>
      <c r="AD3" s="15">
        <v>7.275</v>
      </c>
      <c r="AE3" s="15">
        <v>32.5</v>
      </c>
      <c r="AF3" s="15">
        <v>2.466</v>
      </c>
      <c r="AG3" s="15">
        <v>2.406</v>
      </c>
      <c r="AH3" s="15">
        <v>8.3</v>
      </c>
      <c r="AI3" s="15">
        <v>1.988</v>
      </c>
      <c r="AJ3" s="15">
        <v>1.621</v>
      </c>
      <c r="AK3" s="15">
        <v>10.3</v>
      </c>
      <c r="AL3" s="15">
        <v>0.092</v>
      </c>
      <c r="AM3" s="15">
        <v>0.26</v>
      </c>
      <c r="AN3" s="15">
        <v>1.1</v>
      </c>
      <c r="AO3" s="15">
        <v>0.595</v>
      </c>
      <c r="AP3" s="15">
        <v>0.647</v>
      </c>
      <c r="AQ3" s="15">
        <v>12.8</v>
      </c>
      <c r="AR3" s="15">
        <v>0.864</v>
      </c>
      <c r="AS3" s="15">
        <v>1.699</v>
      </c>
      <c r="AT3" s="15">
        <v>4.0</v>
      </c>
      <c r="AU3" s="15">
        <v>0.914</v>
      </c>
      <c r="AV3" s="15">
        <v>1.453</v>
      </c>
      <c r="AW3" s="15">
        <v>12.6</v>
      </c>
      <c r="AX3" s="15">
        <v>0.0</v>
      </c>
      <c r="AY3" s="15">
        <v>0.0</v>
      </c>
      <c r="AZ3" s="15">
        <v>0.0</v>
      </c>
      <c r="BA3" s="15">
        <v>0.165</v>
      </c>
      <c r="BB3" s="15">
        <v>0.659</v>
      </c>
      <c r="BC3" s="15">
        <v>1.8</v>
      </c>
      <c r="BD3" s="15">
        <v>0.807</v>
      </c>
      <c r="BE3" s="15">
        <v>1.186</v>
      </c>
      <c r="BF3" s="15">
        <v>9.9</v>
      </c>
      <c r="BG3" s="15">
        <v>0.0</v>
      </c>
      <c r="BH3" s="15">
        <v>0.0</v>
      </c>
      <c r="BI3" s="15">
        <v>0.0</v>
      </c>
      <c r="BJ3" s="15">
        <v>0.0</v>
      </c>
      <c r="BK3" s="15">
        <v>0.0</v>
      </c>
      <c r="BL3" s="15">
        <v>0.0</v>
      </c>
      <c r="BM3" s="15">
        <v>0.0</v>
      </c>
      <c r="BN3" s="15">
        <v>0.0</v>
      </c>
      <c r="BO3" s="15">
        <v>0.0</v>
      </c>
      <c r="BP3" s="15">
        <v>0.0</v>
      </c>
      <c r="BQ3" s="15">
        <v>0.0</v>
      </c>
      <c r="BR3" s="15">
        <v>0.0</v>
      </c>
      <c r="BS3" s="15">
        <v>2.583</v>
      </c>
      <c r="BT3" s="15">
        <v>1.944</v>
      </c>
      <c r="BU3" s="15">
        <v>10.2</v>
      </c>
      <c r="BV3" s="15">
        <v>0.811</v>
      </c>
      <c r="BW3" s="15">
        <v>1.569</v>
      </c>
      <c r="BX3" s="15">
        <v>10.5</v>
      </c>
      <c r="BY3" s="15">
        <v>0.0</v>
      </c>
      <c r="BZ3" s="15">
        <v>0.0</v>
      </c>
      <c r="CA3" s="15">
        <v>0.0</v>
      </c>
      <c r="CB3" s="15">
        <v>0.735</v>
      </c>
      <c r="CC3" s="15">
        <v>1.362</v>
      </c>
      <c r="CD3" s="15">
        <v>12.2</v>
      </c>
      <c r="CE3" s="15">
        <v>1.392</v>
      </c>
      <c r="CF3" s="15">
        <v>1.632</v>
      </c>
      <c r="CG3" s="15">
        <v>16.4</v>
      </c>
      <c r="CH3" s="15">
        <v>2.833</v>
      </c>
      <c r="CI3" s="15">
        <v>2.627</v>
      </c>
      <c r="CJ3" s="15">
        <v>34.9</v>
      </c>
      <c r="CK3" s="15">
        <v>6.934</v>
      </c>
      <c r="CL3" s="15">
        <v>4.766</v>
      </c>
      <c r="CM3" s="15">
        <v>36.6</v>
      </c>
      <c r="CN3" s="15">
        <v>0.0</v>
      </c>
      <c r="CO3" s="15">
        <v>0.0</v>
      </c>
      <c r="CP3" s="15">
        <v>0.0</v>
      </c>
      <c r="CQ3" s="15">
        <v>2.168</v>
      </c>
      <c r="CR3" s="15">
        <v>1.665</v>
      </c>
      <c r="CS3" s="15">
        <v>28.7</v>
      </c>
      <c r="CT3" s="15">
        <v>1.132</v>
      </c>
      <c r="CU3" s="15">
        <v>1.313</v>
      </c>
      <c r="CV3" s="15">
        <v>3.3</v>
      </c>
      <c r="CW3" s="15">
        <v>0.204</v>
      </c>
      <c r="CX3" s="15">
        <v>0.355</v>
      </c>
      <c r="CY3" s="15">
        <v>6.7</v>
      </c>
      <c r="CZ3" s="15">
        <v>0.451</v>
      </c>
      <c r="DA3" s="15">
        <v>0.454</v>
      </c>
      <c r="DB3" s="15">
        <v>9.5</v>
      </c>
      <c r="DC3" s="15">
        <v>0.119</v>
      </c>
      <c r="DD3" s="15">
        <v>0.475</v>
      </c>
      <c r="DE3" s="15">
        <v>2.1</v>
      </c>
      <c r="DF3" s="15">
        <v>2.02</v>
      </c>
      <c r="DG3" s="15">
        <v>2.234</v>
      </c>
      <c r="DH3" s="15">
        <v>32.0</v>
      </c>
      <c r="DI3" s="15">
        <v>0.0</v>
      </c>
      <c r="DJ3" s="15">
        <v>0.0</v>
      </c>
      <c r="DK3" s="15">
        <v>0.0</v>
      </c>
      <c r="DL3" s="15">
        <v>0.0</v>
      </c>
      <c r="DM3" s="15">
        <v>0.0</v>
      </c>
      <c r="DN3" s="15">
        <v>0.0</v>
      </c>
      <c r="DO3" s="15">
        <v>1.508</v>
      </c>
      <c r="DP3" s="15">
        <v>1.071</v>
      </c>
      <c r="DQ3" s="15">
        <v>19.2</v>
      </c>
      <c r="DR3" s="15">
        <v>0.0</v>
      </c>
      <c r="DS3" s="15">
        <v>0.0</v>
      </c>
      <c r="DT3" s="15">
        <v>0.0</v>
      </c>
      <c r="DU3" s="15">
        <v>0.209</v>
      </c>
      <c r="DV3" s="15">
        <v>0.836</v>
      </c>
      <c r="DW3" s="15">
        <v>3.5</v>
      </c>
      <c r="DX3" s="15">
        <v>0.088</v>
      </c>
      <c r="DY3" s="15">
        <v>0.352</v>
      </c>
      <c r="DZ3" s="15">
        <v>0.3</v>
      </c>
      <c r="EA3" s="15">
        <v>0.0</v>
      </c>
      <c r="EB3" s="15">
        <v>0.0</v>
      </c>
      <c r="EC3" s="15">
        <v>0.0</v>
      </c>
      <c r="ED3" s="15">
        <v>0.0</v>
      </c>
      <c r="EE3" s="15">
        <v>0.0</v>
      </c>
      <c r="EF3" s="15">
        <v>0.0</v>
      </c>
      <c r="EG3" s="15">
        <v>0.0</v>
      </c>
      <c r="EH3" s="15">
        <v>0.0</v>
      </c>
      <c r="EI3" s="15">
        <v>0.0</v>
      </c>
      <c r="EJ3" s="15">
        <v>1.239</v>
      </c>
      <c r="EK3" s="15">
        <v>1.337</v>
      </c>
      <c r="EL3" s="15">
        <v>21.4</v>
      </c>
      <c r="EM3" s="15">
        <v>0.452</v>
      </c>
      <c r="EN3" s="15">
        <v>1.279</v>
      </c>
      <c r="EO3" s="15">
        <v>7.3</v>
      </c>
      <c r="EP3" s="15">
        <v>0.0</v>
      </c>
      <c r="EQ3" s="15">
        <v>0.0</v>
      </c>
      <c r="ER3" s="15">
        <v>0.0</v>
      </c>
      <c r="ES3" s="15">
        <v>0.558</v>
      </c>
      <c r="ET3" s="15">
        <v>1.551</v>
      </c>
      <c r="EU3" s="15">
        <v>4.8</v>
      </c>
    </row>
    <row r="4" ht="15.75" customHeight="1">
      <c r="A4" s="15" t="s">
        <v>825</v>
      </c>
      <c r="B4" s="15" t="s">
        <v>826</v>
      </c>
      <c r="C4" s="15" t="s">
        <v>829</v>
      </c>
      <c r="D4" s="15">
        <v>88151.0</v>
      </c>
      <c r="E4" s="15">
        <v>1.4119103E7</v>
      </c>
      <c r="F4" s="15">
        <v>1.4207254E7</v>
      </c>
      <c r="G4" s="15">
        <v>22.0</v>
      </c>
      <c r="H4" s="15">
        <v>0.179</v>
      </c>
      <c r="I4" s="15">
        <v>0.196</v>
      </c>
      <c r="J4" s="15">
        <v>0.3</v>
      </c>
      <c r="K4" s="15">
        <v>0.061</v>
      </c>
      <c r="L4" s="15">
        <v>0.075</v>
      </c>
      <c r="M4" s="15">
        <v>0.0</v>
      </c>
      <c r="N4" s="15">
        <v>0.381</v>
      </c>
      <c r="O4" s="15">
        <v>0.604</v>
      </c>
      <c r="P4" s="15">
        <v>0.5</v>
      </c>
      <c r="Q4" s="15">
        <v>1.197</v>
      </c>
      <c r="R4" s="15">
        <v>0.458</v>
      </c>
      <c r="S4" s="15">
        <v>2.9</v>
      </c>
      <c r="T4" s="15">
        <v>0.066</v>
      </c>
      <c r="U4" s="15">
        <v>0.186</v>
      </c>
      <c r="V4" s="15">
        <v>0.1</v>
      </c>
      <c r="W4" s="15">
        <v>0.143</v>
      </c>
      <c r="X4" s="15">
        <v>0.122</v>
      </c>
      <c r="Y4" s="15">
        <v>0.4</v>
      </c>
      <c r="Z4" s="15">
        <v>0.132</v>
      </c>
      <c r="AA4" s="15">
        <v>0.236</v>
      </c>
      <c r="AB4" s="15">
        <v>0.3</v>
      </c>
      <c r="AC4" s="15">
        <v>0.302</v>
      </c>
      <c r="AD4" s="15">
        <v>0.239</v>
      </c>
      <c r="AE4" s="15">
        <v>0.6</v>
      </c>
      <c r="AF4" s="15">
        <v>0.191</v>
      </c>
      <c r="AG4" s="15">
        <v>0.224</v>
      </c>
      <c r="AH4" s="15">
        <v>0.6</v>
      </c>
      <c r="AI4" s="15">
        <v>0.571</v>
      </c>
      <c r="AJ4" s="15">
        <v>0.412</v>
      </c>
      <c r="AK4" s="15">
        <v>3.0</v>
      </c>
      <c r="AL4" s="15">
        <v>0.863</v>
      </c>
      <c r="AM4" s="15">
        <v>0.992</v>
      </c>
      <c r="AN4" s="15">
        <v>10.5</v>
      </c>
      <c r="AO4" s="15">
        <v>0.341</v>
      </c>
      <c r="AP4" s="15">
        <v>1.365</v>
      </c>
      <c r="AQ4" s="15">
        <v>7.3</v>
      </c>
      <c r="AR4" s="15">
        <v>3.301</v>
      </c>
      <c r="AS4" s="15">
        <v>2.448</v>
      </c>
      <c r="AT4" s="15">
        <v>15.4</v>
      </c>
      <c r="AU4" s="15">
        <v>0.834</v>
      </c>
      <c r="AV4" s="15">
        <v>0.493</v>
      </c>
      <c r="AW4" s="15">
        <v>11.5</v>
      </c>
      <c r="AX4" s="15">
        <v>0.502</v>
      </c>
      <c r="AY4" s="15">
        <v>0.417</v>
      </c>
      <c r="AZ4" s="15">
        <v>7.1</v>
      </c>
      <c r="BA4" s="15">
        <v>1.959</v>
      </c>
      <c r="BB4" s="15">
        <v>1.102</v>
      </c>
      <c r="BC4" s="15">
        <v>21.5</v>
      </c>
      <c r="BD4" s="15">
        <v>1.126</v>
      </c>
      <c r="BE4" s="15">
        <v>0.958</v>
      </c>
      <c r="BF4" s="15">
        <v>13.8</v>
      </c>
      <c r="BG4" s="15">
        <v>2.124</v>
      </c>
      <c r="BH4" s="15">
        <v>1.007</v>
      </c>
      <c r="BI4" s="15">
        <v>22.0</v>
      </c>
      <c r="BJ4" s="15">
        <v>1.009</v>
      </c>
      <c r="BK4" s="15">
        <v>1.331</v>
      </c>
      <c r="BL4" s="15">
        <v>13.9</v>
      </c>
      <c r="BM4" s="15">
        <v>0.398</v>
      </c>
      <c r="BN4" s="15">
        <v>0.253</v>
      </c>
      <c r="BO4" s="15">
        <v>20.6</v>
      </c>
      <c r="BP4" s="15">
        <v>0.027</v>
      </c>
      <c r="BQ4" s="15">
        <v>0.076</v>
      </c>
      <c r="BR4" s="15">
        <v>1.4</v>
      </c>
      <c r="BS4" s="15">
        <v>0.814</v>
      </c>
      <c r="BT4" s="15">
        <v>0.472</v>
      </c>
      <c r="BU4" s="15">
        <v>3.2</v>
      </c>
      <c r="BV4" s="15">
        <v>0.659</v>
      </c>
      <c r="BW4" s="15">
        <v>0.478</v>
      </c>
      <c r="BX4" s="15">
        <v>8.6</v>
      </c>
      <c r="BY4" s="15">
        <v>0.211</v>
      </c>
      <c r="BZ4" s="15">
        <v>0.239</v>
      </c>
      <c r="CA4" s="15">
        <v>5.3</v>
      </c>
      <c r="CB4" s="15">
        <v>1.131</v>
      </c>
      <c r="CC4" s="15">
        <v>0.878</v>
      </c>
      <c r="CD4" s="15">
        <v>18.8</v>
      </c>
      <c r="CE4" s="15">
        <v>0.277</v>
      </c>
      <c r="CF4" s="15">
        <v>0.292</v>
      </c>
      <c r="CG4" s="15">
        <v>3.3</v>
      </c>
      <c r="CH4" s="15">
        <v>0.075</v>
      </c>
      <c r="CI4" s="15">
        <v>0.104</v>
      </c>
      <c r="CJ4" s="15">
        <v>0.9</v>
      </c>
      <c r="CK4" s="15">
        <v>0.344</v>
      </c>
      <c r="CL4" s="15">
        <v>0.294</v>
      </c>
      <c r="CM4" s="15">
        <v>1.8</v>
      </c>
      <c r="CN4" s="15">
        <v>0.692</v>
      </c>
      <c r="CO4" s="15">
        <v>0.752</v>
      </c>
      <c r="CP4" s="15">
        <v>15.4</v>
      </c>
      <c r="CQ4" s="15">
        <v>0.211</v>
      </c>
      <c r="CR4" s="15">
        <v>0.132</v>
      </c>
      <c r="CS4" s="15">
        <v>2.8</v>
      </c>
      <c r="CT4" s="15">
        <v>5.967</v>
      </c>
      <c r="CU4" s="15">
        <v>2.895</v>
      </c>
      <c r="CV4" s="15">
        <v>17.5</v>
      </c>
      <c r="CW4" s="15">
        <v>0.388</v>
      </c>
      <c r="CX4" s="15">
        <v>0.331</v>
      </c>
      <c r="CY4" s="15">
        <v>12.8</v>
      </c>
      <c r="CZ4" s="15">
        <v>0.944</v>
      </c>
      <c r="DA4" s="15">
        <v>0.31</v>
      </c>
      <c r="DB4" s="15">
        <v>19.9</v>
      </c>
      <c r="DC4" s="15">
        <v>0.594</v>
      </c>
      <c r="DD4" s="15">
        <v>0.763</v>
      </c>
      <c r="DE4" s="15">
        <v>10.7</v>
      </c>
      <c r="DF4" s="15">
        <v>0.865</v>
      </c>
      <c r="DG4" s="15">
        <v>0.612</v>
      </c>
      <c r="DH4" s="15">
        <v>13.7</v>
      </c>
      <c r="DI4" s="15">
        <v>1.109</v>
      </c>
      <c r="DJ4" s="15">
        <v>0.784</v>
      </c>
      <c r="DK4" s="15">
        <v>22.6</v>
      </c>
      <c r="DL4" s="15">
        <v>0.192</v>
      </c>
      <c r="DM4" s="15">
        <v>0.211</v>
      </c>
      <c r="DN4" s="15">
        <v>7.4</v>
      </c>
      <c r="DO4" s="15">
        <v>0.206</v>
      </c>
      <c r="DP4" s="15">
        <v>0.242</v>
      </c>
      <c r="DQ4" s="15">
        <v>2.6</v>
      </c>
      <c r="DR4" s="15">
        <v>1.023</v>
      </c>
      <c r="DS4" s="15">
        <v>1.064</v>
      </c>
      <c r="DT4" s="15">
        <v>12.9</v>
      </c>
      <c r="DU4" s="15">
        <v>0.968</v>
      </c>
      <c r="DV4" s="15">
        <v>0.684</v>
      </c>
      <c r="DW4" s="15">
        <v>16.1</v>
      </c>
      <c r="DX4" s="15">
        <v>2.438</v>
      </c>
      <c r="DY4" s="15">
        <v>2.418</v>
      </c>
      <c r="DZ4" s="15">
        <v>7.5</v>
      </c>
      <c r="EA4" s="15">
        <v>1.55</v>
      </c>
      <c r="EB4" s="15">
        <v>0.769</v>
      </c>
      <c r="EC4" s="15">
        <v>21.0</v>
      </c>
      <c r="ED4" s="15">
        <v>0.997</v>
      </c>
      <c r="EE4" s="15">
        <v>1.102</v>
      </c>
      <c r="EF4" s="15">
        <v>9.4</v>
      </c>
      <c r="EG4" s="15">
        <v>0.362</v>
      </c>
      <c r="EH4" s="15">
        <v>0.6</v>
      </c>
      <c r="EI4" s="15">
        <v>7.1</v>
      </c>
      <c r="EJ4" s="15">
        <v>0.28</v>
      </c>
      <c r="EK4" s="15">
        <v>0.387</v>
      </c>
      <c r="EL4" s="15">
        <v>4.8</v>
      </c>
      <c r="EM4" s="15">
        <v>1.218</v>
      </c>
      <c r="EN4" s="15">
        <v>0.315</v>
      </c>
      <c r="EO4" s="15">
        <v>19.7</v>
      </c>
      <c r="EP4" s="15">
        <v>0.156</v>
      </c>
      <c r="EQ4" s="15">
        <v>0.147</v>
      </c>
      <c r="ER4" s="15">
        <v>28.3</v>
      </c>
      <c r="ES4" s="15">
        <v>1.172</v>
      </c>
      <c r="ET4" s="15">
        <v>0.944</v>
      </c>
      <c r="EU4" s="15">
        <v>10.1</v>
      </c>
    </row>
    <row r="5" ht="15.75" customHeight="1">
      <c r="A5" s="15" t="s">
        <v>825</v>
      </c>
      <c r="B5" s="15" t="s">
        <v>826</v>
      </c>
      <c r="C5" s="15" t="s">
        <v>830</v>
      </c>
      <c r="D5" s="15">
        <v>59518.0</v>
      </c>
      <c r="E5" s="15">
        <v>1.4147736E7</v>
      </c>
      <c r="F5" s="15">
        <v>1.4207254E7</v>
      </c>
      <c r="G5" s="15">
        <v>25.0</v>
      </c>
      <c r="H5" s="15">
        <v>0.13</v>
      </c>
      <c r="I5" s="15">
        <v>0.397</v>
      </c>
      <c r="J5" s="15">
        <v>0.2</v>
      </c>
      <c r="K5" s="15">
        <v>0.754</v>
      </c>
      <c r="L5" s="15">
        <v>2.053</v>
      </c>
      <c r="M5" s="15">
        <v>0.4</v>
      </c>
      <c r="N5" s="15">
        <v>0.357</v>
      </c>
      <c r="O5" s="15">
        <v>1.256</v>
      </c>
      <c r="P5" s="15">
        <v>0.5</v>
      </c>
      <c r="Q5" s="15">
        <v>0.33</v>
      </c>
      <c r="R5" s="15">
        <v>0.934</v>
      </c>
      <c r="S5" s="15">
        <v>0.8</v>
      </c>
      <c r="T5" s="15">
        <v>0.241</v>
      </c>
      <c r="U5" s="15">
        <v>0.663</v>
      </c>
      <c r="V5" s="15">
        <v>0.4</v>
      </c>
      <c r="W5" s="15">
        <v>0.005</v>
      </c>
      <c r="X5" s="15">
        <v>0.013</v>
      </c>
      <c r="Y5" s="15">
        <v>0.0</v>
      </c>
      <c r="Z5" s="15">
        <v>0.49</v>
      </c>
      <c r="AA5" s="15">
        <v>1.614</v>
      </c>
      <c r="AB5" s="15">
        <v>1.2</v>
      </c>
      <c r="AC5" s="15">
        <v>0.011</v>
      </c>
      <c r="AD5" s="15">
        <v>0.033</v>
      </c>
      <c r="AE5" s="15">
        <v>0.0</v>
      </c>
      <c r="AF5" s="15">
        <v>0.007</v>
      </c>
      <c r="AG5" s="15">
        <v>0.014</v>
      </c>
      <c r="AH5" s="15">
        <v>0.0</v>
      </c>
      <c r="AI5" s="15">
        <v>0.032</v>
      </c>
      <c r="AJ5" s="15">
        <v>0.089</v>
      </c>
      <c r="AK5" s="15">
        <v>0.2</v>
      </c>
      <c r="AL5" s="15">
        <v>0.089</v>
      </c>
      <c r="AM5" s="15">
        <v>0.219</v>
      </c>
      <c r="AN5" s="15">
        <v>1.1</v>
      </c>
      <c r="AO5" s="15">
        <v>0.0</v>
      </c>
      <c r="AP5" s="15">
        <v>0.0</v>
      </c>
      <c r="AQ5" s="15">
        <v>0.0</v>
      </c>
      <c r="AR5" s="15">
        <v>0.0</v>
      </c>
      <c r="AS5" s="15">
        <v>0.0</v>
      </c>
      <c r="AT5" s="15">
        <v>0.0</v>
      </c>
      <c r="AU5" s="15">
        <v>0.01</v>
      </c>
      <c r="AV5" s="15">
        <v>0.029</v>
      </c>
      <c r="AW5" s="15">
        <v>0.1</v>
      </c>
      <c r="AX5" s="15">
        <v>0.0</v>
      </c>
      <c r="AY5" s="15">
        <v>0.0</v>
      </c>
      <c r="AZ5" s="15">
        <v>0.0</v>
      </c>
      <c r="BA5" s="15">
        <v>0.053</v>
      </c>
      <c r="BB5" s="15">
        <v>0.121</v>
      </c>
      <c r="BC5" s="15">
        <v>0.6</v>
      </c>
      <c r="BD5" s="15">
        <v>0.025</v>
      </c>
      <c r="BE5" s="15">
        <v>0.07</v>
      </c>
      <c r="BF5" s="15">
        <v>0.3</v>
      </c>
      <c r="BG5" s="15">
        <v>0.002</v>
      </c>
      <c r="BH5" s="15">
        <v>0.005</v>
      </c>
      <c r="BI5" s="15">
        <v>0.0</v>
      </c>
      <c r="BJ5" s="15">
        <v>0.0</v>
      </c>
      <c r="BK5" s="15">
        <v>0.0</v>
      </c>
      <c r="BL5" s="15">
        <v>0.0</v>
      </c>
      <c r="BM5" s="15">
        <v>0.001</v>
      </c>
      <c r="BN5" s="15">
        <v>0.007</v>
      </c>
      <c r="BO5" s="15">
        <v>0.0</v>
      </c>
      <c r="BP5" s="15">
        <v>0.028</v>
      </c>
      <c r="BQ5" s="15">
        <v>0.078</v>
      </c>
      <c r="BR5" s="15">
        <v>1.5</v>
      </c>
      <c r="BS5" s="15">
        <v>0.05</v>
      </c>
      <c r="BT5" s="15">
        <v>0.232</v>
      </c>
      <c r="BU5" s="15">
        <v>0.2</v>
      </c>
      <c r="BV5" s="15">
        <v>0.0</v>
      </c>
      <c r="BW5" s="15">
        <v>0.0</v>
      </c>
      <c r="BX5" s="15">
        <v>0.0</v>
      </c>
      <c r="BY5" s="15">
        <v>0.048</v>
      </c>
      <c r="BZ5" s="15">
        <v>0.095</v>
      </c>
      <c r="CA5" s="15">
        <v>1.2</v>
      </c>
      <c r="CB5" s="15">
        <v>0.11</v>
      </c>
      <c r="CC5" s="15">
        <v>0.311</v>
      </c>
      <c r="CD5" s="15">
        <v>1.8</v>
      </c>
      <c r="CE5" s="15">
        <v>0.053</v>
      </c>
      <c r="CF5" s="15">
        <v>0.185</v>
      </c>
      <c r="CG5" s="15">
        <v>0.6</v>
      </c>
      <c r="CH5" s="15">
        <v>0.243</v>
      </c>
      <c r="CI5" s="15">
        <v>0.529</v>
      </c>
      <c r="CJ5" s="15">
        <v>3.0</v>
      </c>
      <c r="CK5" s="15">
        <v>0.002</v>
      </c>
      <c r="CL5" s="15">
        <v>0.007</v>
      </c>
      <c r="CM5" s="15">
        <v>0.0</v>
      </c>
      <c r="CN5" s="15">
        <v>0.0</v>
      </c>
      <c r="CO5" s="15">
        <v>0.0</v>
      </c>
      <c r="CP5" s="15">
        <v>0.0</v>
      </c>
      <c r="CQ5" s="15">
        <v>0.001</v>
      </c>
      <c r="CR5" s="15">
        <v>0.002</v>
      </c>
      <c r="CS5" s="15">
        <v>0.0</v>
      </c>
      <c r="CT5" s="15">
        <v>0.0</v>
      </c>
      <c r="CU5" s="15">
        <v>0.0</v>
      </c>
      <c r="CV5" s="15">
        <v>0.0</v>
      </c>
      <c r="CW5" s="15">
        <v>0.019</v>
      </c>
      <c r="CX5" s="15">
        <v>0.068</v>
      </c>
      <c r="CY5" s="15">
        <v>0.6</v>
      </c>
      <c r="CZ5" s="15">
        <v>0.0</v>
      </c>
      <c r="DA5" s="15">
        <v>0.0</v>
      </c>
      <c r="DB5" s="15">
        <v>0.0</v>
      </c>
      <c r="DC5" s="15">
        <v>0.247</v>
      </c>
      <c r="DD5" s="15">
        <v>0.552</v>
      </c>
      <c r="DE5" s="15">
        <v>4.4</v>
      </c>
      <c r="DF5" s="15">
        <v>0.243</v>
      </c>
      <c r="DG5" s="15">
        <v>0.663</v>
      </c>
      <c r="DH5" s="15">
        <v>3.8</v>
      </c>
      <c r="DI5" s="15">
        <v>0.033</v>
      </c>
      <c r="DJ5" s="15">
        <v>0.116</v>
      </c>
      <c r="DK5" s="15">
        <v>0.7</v>
      </c>
      <c r="DL5" s="15">
        <v>0.02</v>
      </c>
      <c r="DM5" s="15">
        <v>0.056</v>
      </c>
      <c r="DN5" s="15">
        <v>0.8</v>
      </c>
      <c r="DO5" s="15">
        <v>0.0</v>
      </c>
      <c r="DP5" s="15">
        <v>0.0</v>
      </c>
      <c r="DQ5" s="15">
        <v>0.0</v>
      </c>
      <c r="DR5" s="15">
        <v>0.0</v>
      </c>
      <c r="DS5" s="15">
        <v>0.0</v>
      </c>
      <c r="DT5" s="15">
        <v>0.0</v>
      </c>
      <c r="DU5" s="15">
        <v>0.033</v>
      </c>
      <c r="DV5" s="15">
        <v>0.064</v>
      </c>
      <c r="DW5" s="15">
        <v>0.5</v>
      </c>
      <c r="DX5" s="15">
        <v>0.019</v>
      </c>
      <c r="DY5" s="15">
        <v>0.075</v>
      </c>
      <c r="DZ5" s="15">
        <v>0.1</v>
      </c>
      <c r="EA5" s="15">
        <v>0.0</v>
      </c>
      <c r="EB5" s="15">
        <v>0.0</v>
      </c>
      <c r="EC5" s="15">
        <v>0.0</v>
      </c>
      <c r="ED5" s="15">
        <v>0.016</v>
      </c>
      <c r="EE5" s="15">
        <v>0.031</v>
      </c>
      <c r="EF5" s="15">
        <v>0.2</v>
      </c>
      <c r="EG5" s="15">
        <v>0.021</v>
      </c>
      <c r="EH5" s="15">
        <v>0.039</v>
      </c>
      <c r="EI5" s="15">
        <v>0.4</v>
      </c>
      <c r="EJ5" s="15">
        <v>0.022</v>
      </c>
      <c r="EK5" s="15">
        <v>0.06</v>
      </c>
      <c r="EL5" s="15">
        <v>0.4</v>
      </c>
      <c r="EM5" s="15">
        <v>0.0</v>
      </c>
      <c r="EN5" s="15">
        <v>0.0</v>
      </c>
      <c r="EO5" s="15">
        <v>0.0</v>
      </c>
      <c r="EP5" s="15">
        <v>0.0</v>
      </c>
      <c r="EQ5" s="15">
        <v>0.0</v>
      </c>
      <c r="ER5" s="15">
        <v>0.0</v>
      </c>
      <c r="ES5" s="15">
        <v>0.0</v>
      </c>
      <c r="ET5" s="15">
        <v>0.0</v>
      </c>
      <c r="EU5" s="15">
        <v>0.0</v>
      </c>
    </row>
    <row r="6" ht="15.75" customHeight="1">
      <c r="A6" s="15" t="s">
        <v>825</v>
      </c>
      <c r="B6" s="15" t="s">
        <v>826</v>
      </c>
      <c r="C6" s="15" t="s">
        <v>831</v>
      </c>
      <c r="D6" s="15">
        <v>41935.0</v>
      </c>
      <c r="E6" s="15">
        <v>1.4147754E7</v>
      </c>
      <c r="F6" s="15">
        <v>1.4189689E7</v>
      </c>
      <c r="G6" s="15">
        <v>22.0</v>
      </c>
      <c r="H6" s="15">
        <v>0.25</v>
      </c>
      <c r="I6" s="15">
        <v>0.554</v>
      </c>
      <c r="J6" s="15">
        <v>0.4</v>
      </c>
      <c r="K6" s="15">
        <v>0.188</v>
      </c>
      <c r="L6" s="15">
        <v>0.245</v>
      </c>
      <c r="M6" s="15">
        <v>0.1</v>
      </c>
      <c r="N6" s="15">
        <v>7.653</v>
      </c>
      <c r="O6" s="15">
        <v>16.14</v>
      </c>
      <c r="P6" s="15">
        <v>10.7</v>
      </c>
      <c r="Q6" s="15">
        <v>0.224</v>
      </c>
      <c r="R6" s="15">
        <v>0.524</v>
      </c>
      <c r="S6" s="15">
        <v>0.5</v>
      </c>
      <c r="T6" s="15">
        <v>0.073</v>
      </c>
      <c r="U6" s="15">
        <v>0.178</v>
      </c>
      <c r="V6" s="15">
        <v>0.1</v>
      </c>
      <c r="W6" s="15">
        <v>0.26</v>
      </c>
      <c r="X6" s="15">
        <v>0.658</v>
      </c>
      <c r="Y6" s="15">
        <v>0.7</v>
      </c>
      <c r="Z6" s="15">
        <v>0.077</v>
      </c>
      <c r="AA6" s="15">
        <v>0.141</v>
      </c>
      <c r="AB6" s="15">
        <v>0.2</v>
      </c>
      <c r="AC6" s="15">
        <v>0.195</v>
      </c>
      <c r="AD6" s="15">
        <v>0.536</v>
      </c>
      <c r="AE6" s="15">
        <v>0.4</v>
      </c>
      <c r="AF6" s="15">
        <v>0.116</v>
      </c>
      <c r="AG6" s="15">
        <v>0.304</v>
      </c>
      <c r="AH6" s="15">
        <v>0.4</v>
      </c>
      <c r="AI6" s="15">
        <v>0.024</v>
      </c>
      <c r="AJ6" s="15">
        <v>0.068</v>
      </c>
      <c r="AK6" s="15">
        <v>0.1</v>
      </c>
      <c r="AL6" s="15">
        <v>0.018</v>
      </c>
      <c r="AM6" s="15">
        <v>0.045</v>
      </c>
      <c r="AN6" s="15">
        <v>0.2</v>
      </c>
      <c r="AO6" s="15">
        <v>0.002</v>
      </c>
      <c r="AP6" s="15">
        <v>0.007</v>
      </c>
      <c r="AQ6" s="15">
        <v>0.0</v>
      </c>
      <c r="AR6" s="15">
        <v>1.297</v>
      </c>
      <c r="AS6" s="15">
        <v>1.46</v>
      </c>
      <c r="AT6" s="15">
        <v>6.0</v>
      </c>
      <c r="AU6" s="15">
        <v>0.08</v>
      </c>
      <c r="AV6" s="15">
        <v>0.228</v>
      </c>
      <c r="AW6" s="15">
        <v>1.1</v>
      </c>
      <c r="AX6" s="15">
        <v>0.251</v>
      </c>
      <c r="AY6" s="15">
        <v>0.905</v>
      </c>
      <c r="AZ6" s="15">
        <v>3.6</v>
      </c>
      <c r="BA6" s="15">
        <v>0.809</v>
      </c>
      <c r="BB6" s="15">
        <v>1.021</v>
      </c>
      <c r="BC6" s="15">
        <v>8.9</v>
      </c>
      <c r="BD6" s="15">
        <v>0.508</v>
      </c>
      <c r="BE6" s="15">
        <v>0.875</v>
      </c>
      <c r="BF6" s="15">
        <v>6.2</v>
      </c>
      <c r="BG6" s="15">
        <v>0.0</v>
      </c>
      <c r="BH6" s="15">
        <v>0.0</v>
      </c>
      <c r="BI6" s="15">
        <v>0.0</v>
      </c>
      <c r="BJ6" s="15">
        <v>0.0</v>
      </c>
      <c r="BK6" s="15">
        <v>0.0</v>
      </c>
      <c r="BL6" s="15">
        <v>0.0</v>
      </c>
      <c r="BM6" s="15">
        <v>0.002</v>
      </c>
      <c r="BN6" s="15">
        <v>0.016</v>
      </c>
      <c r="BO6" s="15">
        <v>0.1</v>
      </c>
      <c r="BP6" s="15">
        <v>0.002</v>
      </c>
      <c r="BQ6" s="15">
        <v>0.005</v>
      </c>
      <c r="BR6" s="15">
        <v>0.1</v>
      </c>
      <c r="BS6" s="15">
        <v>0.087</v>
      </c>
      <c r="BT6" s="15">
        <v>0.366</v>
      </c>
      <c r="BU6" s="15">
        <v>0.3</v>
      </c>
      <c r="BV6" s="15">
        <v>0.035</v>
      </c>
      <c r="BW6" s="15">
        <v>0.079</v>
      </c>
      <c r="BX6" s="15">
        <v>0.4</v>
      </c>
      <c r="BY6" s="15">
        <v>0.217</v>
      </c>
      <c r="BZ6" s="15">
        <v>0.34</v>
      </c>
      <c r="CA6" s="15">
        <v>5.5</v>
      </c>
      <c r="CB6" s="15">
        <v>0.417</v>
      </c>
      <c r="CC6" s="15">
        <v>0.781</v>
      </c>
      <c r="CD6" s="15">
        <v>6.9</v>
      </c>
      <c r="CE6" s="15">
        <v>0.435</v>
      </c>
      <c r="CF6" s="15">
        <v>1.187</v>
      </c>
      <c r="CG6" s="15">
        <v>5.1</v>
      </c>
      <c r="CH6" s="15">
        <v>0.049</v>
      </c>
      <c r="CI6" s="15">
        <v>0.113</v>
      </c>
      <c r="CJ6" s="15">
        <v>0.6</v>
      </c>
      <c r="CK6" s="15">
        <v>0.113</v>
      </c>
      <c r="CL6" s="15">
        <v>0.276</v>
      </c>
      <c r="CM6" s="15">
        <v>0.6</v>
      </c>
      <c r="CN6" s="15">
        <v>0.0</v>
      </c>
      <c r="CO6" s="15">
        <v>0.0</v>
      </c>
      <c r="CP6" s="15">
        <v>0.0</v>
      </c>
      <c r="CQ6" s="15">
        <v>0.038</v>
      </c>
      <c r="CR6" s="15">
        <v>0.075</v>
      </c>
      <c r="CS6" s="15">
        <v>0.5</v>
      </c>
      <c r="CT6" s="15">
        <v>0.411</v>
      </c>
      <c r="CU6" s="15">
        <v>0.662</v>
      </c>
      <c r="CV6" s="15">
        <v>1.2</v>
      </c>
      <c r="CW6" s="15">
        <v>0.068</v>
      </c>
      <c r="CX6" s="15">
        <v>0.178</v>
      </c>
      <c r="CY6" s="15">
        <v>2.2</v>
      </c>
      <c r="CZ6" s="15">
        <v>0.081</v>
      </c>
      <c r="DA6" s="15">
        <v>0.182</v>
      </c>
      <c r="DB6" s="15">
        <v>1.7</v>
      </c>
      <c r="DC6" s="15">
        <v>0.111</v>
      </c>
      <c r="DD6" s="15">
        <v>0.425</v>
      </c>
      <c r="DE6" s="15">
        <v>2.0</v>
      </c>
      <c r="DF6" s="15">
        <v>0.034</v>
      </c>
      <c r="DG6" s="15">
        <v>0.067</v>
      </c>
      <c r="DH6" s="15">
        <v>0.5</v>
      </c>
      <c r="DI6" s="15">
        <v>0.068</v>
      </c>
      <c r="DJ6" s="15">
        <v>0.157</v>
      </c>
      <c r="DK6" s="15">
        <v>1.4</v>
      </c>
      <c r="DL6" s="15">
        <v>0.008</v>
      </c>
      <c r="DM6" s="15">
        <v>0.015</v>
      </c>
      <c r="DN6" s="15">
        <v>0.3</v>
      </c>
      <c r="DO6" s="15">
        <v>0.757</v>
      </c>
      <c r="DP6" s="15">
        <v>1.194</v>
      </c>
      <c r="DQ6" s="15">
        <v>9.7</v>
      </c>
      <c r="DR6" s="15">
        <v>0.0</v>
      </c>
      <c r="DS6" s="15">
        <v>0.0</v>
      </c>
      <c r="DT6" s="15">
        <v>0.0</v>
      </c>
      <c r="DU6" s="15">
        <v>0.309</v>
      </c>
      <c r="DV6" s="15">
        <v>0.577</v>
      </c>
      <c r="DW6" s="15">
        <v>5.1</v>
      </c>
      <c r="DX6" s="15">
        <v>0.34</v>
      </c>
      <c r="DY6" s="15">
        <v>0.798</v>
      </c>
      <c r="DZ6" s="15">
        <v>1.0</v>
      </c>
      <c r="EA6" s="15">
        <v>0.234</v>
      </c>
      <c r="EB6" s="15">
        <v>0.449</v>
      </c>
      <c r="EC6" s="15">
        <v>3.2</v>
      </c>
      <c r="ED6" s="15">
        <v>0.047</v>
      </c>
      <c r="EE6" s="15">
        <v>0.113</v>
      </c>
      <c r="EF6" s="15">
        <v>0.4</v>
      </c>
      <c r="EG6" s="15">
        <v>0.43</v>
      </c>
      <c r="EH6" s="15">
        <v>1.215</v>
      </c>
      <c r="EI6" s="15">
        <v>8.4</v>
      </c>
      <c r="EJ6" s="15">
        <v>0.294</v>
      </c>
      <c r="EK6" s="15">
        <v>0.772</v>
      </c>
      <c r="EL6" s="15">
        <v>5.1</v>
      </c>
      <c r="EM6" s="15">
        <v>0.142</v>
      </c>
      <c r="EN6" s="15">
        <v>0.277</v>
      </c>
      <c r="EO6" s="15">
        <v>2.3</v>
      </c>
      <c r="EP6" s="15">
        <v>0.0</v>
      </c>
      <c r="EQ6" s="15">
        <v>0.0</v>
      </c>
      <c r="ER6" s="15">
        <v>0.0</v>
      </c>
      <c r="ES6" s="15">
        <v>0.199</v>
      </c>
      <c r="ET6" s="15">
        <v>0.642</v>
      </c>
      <c r="EU6" s="15">
        <v>1.7</v>
      </c>
    </row>
    <row r="7" ht="15.75" customHeight="1">
      <c r="A7" s="15" t="s">
        <v>825</v>
      </c>
      <c r="B7" s="15" t="s">
        <v>826</v>
      </c>
      <c r="C7" s="15" t="s">
        <v>832</v>
      </c>
      <c r="D7" s="15">
        <v>59485.0</v>
      </c>
      <c r="E7" s="15">
        <v>1.4147769E7</v>
      </c>
      <c r="F7" s="15">
        <v>1.4207254E7</v>
      </c>
      <c r="G7" s="15">
        <v>23.0</v>
      </c>
      <c r="H7" s="15">
        <v>0.0</v>
      </c>
      <c r="I7" s="15">
        <v>0.0</v>
      </c>
      <c r="J7" s="15">
        <v>0.0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5">
        <v>0.0</v>
      </c>
      <c r="S7" s="15">
        <v>0.0</v>
      </c>
      <c r="T7" s="15">
        <v>0.0</v>
      </c>
      <c r="U7" s="15">
        <v>0.0</v>
      </c>
      <c r="V7" s="15">
        <v>0.0</v>
      </c>
      <c r="W7" s="15">
        <v>0.0</v>
      </c>
      <c r="X7" s="15">
        <v>0.0</v>
      </c>
      <c r="Y7" s="15">
        <v>0.0</v>
      </c>
      <c r="Z7" s="15">
        <v>0.0</v>
      </c>
      <c r="AA7" s="15">
        <v>0.0</v>
      </c>
      <c r="AB7" s="15">
        <v>0.0</v>
      </c>
      <c r="AC7" s="15">
        <v>0.0</v>
      </c>
      <c r="AD7" s="15">
        <v>0.0</v>
      </c>
      <c r="AE7" s="15">
        <v>0.0</v>
      </c>
      <c r="AF7" s="15">
        <v>0.0</v>
      </c>
      <c r="AG7" s="15">
        <v>0.0</v>
      </c>
      <c r="AH7" s="15">
        <v>0.0</v>
      </c>
      <c r="AI7" s="15">
        <v>0.0</v>
      </c>
      <c r="AJ7" s="15">
        <v>0.0</v>
      </c>
      <c r="AK7" s="15">
        <v>0.0</v>
      </c>
      <c r="AL7" s="15">
        <v>0.0</v>
      </c>
      <c r="AM7" s="15">
        <v>0.0</v>
      </c>
      <c r="AN7" s="15">
        <v>0.0</v>
      </c>
      <c r="AO7" s="15">
        <v>0.0</v>
      </c>
      <c r="AP7" s="15">
        <v>0.0</v>
      </c>
      <c r="AQ7" s="15">
        <v>0.0</v>
      </c>
      <c r="AR7" s="15">
        <v>0.0</v>
      </c>
      <c r="AS7" s="15">
        <v>0.0</v>
      </c>
      <c r="AT7" s="15">
        <v>0.0</v>
      </c>
      <c r="AU7" s="15">
        <v>0.0</v>
      </c>
      <c r="AV7" s="15">
        <v>0.0</v>
      </c>
      <c r="AW7" s="15">
        <v>0.0</v>
      </c>
      <c r="AX7" s="15">
        <v>0.0</v>
      </c>
      <c r="AY7" s="15">
        <v>0.0</v>
      </c>
      <c r="AZ7" s="15">
        <v>0.0</v>
      </c>
      <c r="BA7" s="15">
        <v>0.0</v>
      </c>
      <c r="BB7" s="15">
        <v>0.0</v>
      </c>
      <c r="BC7" s="15">
        <v>0.0</v>
      </c>
      <c r="BD7" s="15">
        <v>0.0</v>
      </c>
      <c r="BE7" s="15">
        <v>0.0</v>
      </c>
      <c r="BF7" s="15">
        <v>0.0</v>
      </c>
      <c r="BG7" s="15">
        <v>0.0</v>
      </c>
      <c r="BH7" s="15">
        <v>0.0</v>
      </c>
      <c r="BI7" s="15">
        <v>0.0</v>
      </c>
      <c r="BJ7" s="15">
        <v>0.0</v>
      </c>
      <c r="BK7" s="15">
        <v>0.0</v>
      </c>
      <c r="BL7" s="15">
        <v>0.0</v>
      </c>
      <c r="BM7" s="15">
        <v>0.0</v>
      </c>
      <c r="BN7" s="15">
        <v>0.0</v>
      </c>
      <c r="BO7" s="15">
        <v>0.0</v>
      </c>
      <c r="BP7" s="15">
        <v>0.0</v>
      </c>
      <c r="BQ7" s="15">
        <v>0.0</v>
      </c>
      <c r="BR7" s="15">
        <v>0.0</v>
      </c>
      <c r="BS7" s="15">
        <v>0.066</v>
      </c>
      <c r="BT7" s="15">
        <v>0.479</v>
      </c>
      <c r="BU7" s="15">
        <v>0.3</v>
      </c>
      <c r="BV7" s="15">
        <v>0.0</v>
      </c>
      <c r="BW7" s="15">
        <v>0.0</v>
      </c>
      <c r="BX7" s="15">
        <v>0.0</v>
      </c>
      <c r="BY7" s="15">
        <v>0.0</v>
      </c>
      <c r="BZ7" s="15">
        <v>0.0</v>
      </c>
      <c r="CA7" s="15">
        <v>0.0</v>
      </c>
      <c r="CB7" s="15">
        <v>0.0</v>
      </c>
      <c r="CC7" s="15">
        <v>0.0</v>
      </c>
      <c r="CD7" s="15">
        <v>0.0</v>
      </c>
      <c r="CE7" s="15">
        <v>0.0</v>
      </c>
      <c r="CF7" s="15">
        <v>0.0</v>
      </c>
      <c r="CG7" s="15">
        <v>0.0</v>
      </c>
      <c r="CH7" s="15">
        <v>0.0</v>
      </c>
      <c r="CI7" s="15">
        <v>0.0</v>
      </c>
      <c r="CJ7" s="15">
        <v>0.0</v>
      </c>
      <c r="CK7" s="15">
        <v>0.0</v>
      </c>
      <c r="CL7" s="15">
        <v>0.0</v>
      </c>
      <c r="CM7" s="15">
        <v>0.0</v>
      </c>
      <c r="CN7" s="15">
        <v>0.0</v>
      </c>
      <c r="CO7" s="15">
        <v>0.0</v>
      </c>
      <c r="CP7" s="15">
        <v>0.0</v>
      </c>
      <c r="CQ7" s="15">
        <v>0.0</v>
      </c>
      <c r="CR7" s="15">
        <v>0.0</v>
      </c>
      <c r="CS7" s="15">
        <v>0.0</v>
      </c>
      <c r="CT7" s="15">
        <v>0.0</v>
      </c>
      <c r="CU7" s="15">
        <v>0.0</v>
      </c>
      <c r="CV7" s="15">
        <v>0.0</v>
      </c>
      <c r="CW7" s="15">
        <v>0.0</v>
      </c>
      <c r="CX7" s="15">
        <v>0.0</v>
      </c>
      <c r="CY7" s="15">
        <v>0.0</v>
      </c>
      <c r="CZ7" s="15">
        <v>0.0</v>
      </c>
      <c r="DA7" s="15">
        <v>0.0</v>
      </c>
      <c r="DB7" s="15">
        <v>0.0</v>
      </c>
      <c r="DC7" s="15">
        <v>0.0</v>
      </c>
      <c r="DD7" s="15">
        <v>0.0</v>
      </c>
      <c r="DE7" s="15">
        <v>0.0</v>
      </c>
      <c r="DF7" s="15">
        <v>0.0</v>
      </c>
      <c r="DG7" s="15">
        <v>0.0</v>
      </c>
      <c r="DH7" s="15">
        <v>0.0</v>
      </c>
      <c r="DI7" s="15">
        <v>0.0</v>
      </c>
      <c r="DJ7" s="15">
        <v>0.0</v>
      </c>
      <c r="DK7" s="15">
        <v>0.0</v>
      </c>
      <c r="DL7" s="15">
        <v>0.0</v>
      </c>
      <c r="DM7" s="15">
        <v>0.0</v>
      </c>
      <c r="DN7" s="15">
        <v>0.0</v>
      </c>
      <c r="DO7" s="15">
        <v>0.0</v>
      </c>
      <c r="DP7" s="15">
        <v>0.0</v>
      </c>
      <c r="DQ7" s="15">
        <v>0.0</v>
      </c>
      <c r="DR7" s="15">
        <v>0.0</v>
      </c>
      <c r="DS7" s="15">
        <v>0.0</v>
      </c>
      <c r="DT7" s="15">
        <v>0.0</v>
      </c>
      <c r="DU7" s="15">
        <v>0.0</v>
      </c>
      <c r="DV7" s="15">
        <v>0.0</v>
      </c>
      <c r="DW7" s="15">
        <v>0.0</v>
      </c>
      <c r="DX7" s="15">
        <v>0.0</v>
      </c>
      <c r="DY7" s="15">
        <v>0.0</v>
      </c>
      <c r="DZ7" s="15">
        <v>0.0</v>
      </c>
      <c r="EA7" s="15">
        <v>0.0</v>
      </c>
      <c r="EB7" s="15">
        <v>0.0</v>
      </c>
      <c r="EC7" s="15">
        <v>0.0</v>
      </c>
      <c r="ED7" s="15">
        <v>0.0</v>
      </c>
      <c r="EE7" s="15">
        <v>0.0</v>
      </c>
      <c r="EF7" s="15">
        <v>0.0</v>
      </c>
      <c r="EG7" s="15">
        <v>0.0</v>
      </c>
      <c r="EH7" s="15">
        <v>0.0</v>
      </c>
      <c r="EI7" s="15">
        <v>0.0</v>
      </c>
      <c r="EJ7" s="15">
        <v>0.0</v>
      </c>
      <c r="EK7" s="15">
        <v>0.0</v>
      </c>
      <c r="EL7" s="15">
        <v>0.0</v>
      </c>
      <c r="EM7" s="15">
        <v>0.0</v>
      </c>
      <c r="EN7" s="15">
        <v>0.0</v>
      </c>
      <c r="EO7" s="15">
        <v>0.0</v>
      </c>
      <c r="EP7" s="15">
        <v>0.0</v>
      </c>
      <c r="EQ7" s="15">
        <v>0.0</v>
      </c>
      <c r="ER7" s="15">
        <v>0.0</v>
      </c>
      <c r="ES7" s="15">
        <v>0.0</v>
      </c>
      <c r="ET7" s="15">
        <v>0.0</v>
      </c>
      <c r="EU7" s="15">
        <v>0.0</v>
      </c>
    </row>
    <row r="8" ht="15.75" customHeight="1">
      <c r="A8" s="15" t="s">
        <v>825</v>
      </c>
      <c r="B8" s="15" t="s">
        <v>826</v>
      </c>
      <c r="C8" s="15" t="s">
        <v>833</v>
      </c>
      <c r="D8" s="15">
        <v>59484.0</v>
      </c>
      <c r="E8" s="15">
        <v>1.414777E7</v>
      </c>
      <c r="F8" s="15">
        <v>1.4207254E7</v>
      </c>
      <c r="G8" s="15">
        <v>24.0</v>
      </c>
      <c r="H8" s="15">
        <v>2.289</v>
      </c>
      <c r="I8" s="15">
        <v>3.136</v>
      </c>
      <c r="J8" s="15">
        <v>3.9</v>
      </c>
      <c r="K8" s="15">
        <v>14.281</v>
      </c>
      <c r="L8" s="15">
        <v>24.879</v>
      </c>
      <c r="M8" s="15">
        <v>7.5</v>
      </c>
      <c r="N8" s="15">
        <v>0.0</v>
      </c>
      <c r="O8" s="15">
        <v>0.0</v>
      </c>
      <c r="P8" s="15">
        <v>0.0</v>
      </c>
      <c r="Q8" s="15">
        <v>0.0</v>
      </c>
      <c r="R8" s="15">
        <v>0.0</v>
      </c>
      <c r="S8" s="15">
        <v>0.0</v>
      </c>
      <c r="T8" s="15">
        <v>0.0</v>
      </c>
      <c r="U8" s="15">
        <v>0.0</v>
      </c>
      <c r="V8" s="15">
        <v>0.0</v>
      </c>
      <c r="W8" s="15">
        <v>0.83</v>
      </c>
      <c r="X8" s="15">
        <v>1.648</v>
      </c>
      <c r="Y8" s="15">
        <v>2.2</v>
      </c>
      <c r="Z8" s="15">
        <v>0.237</v>
      </c>
      <c r="AA8" s="15">
        <v>0.787</v>
      </c>
      <c r="AB8" s="15">
        <v>0.6</v>
      </c>
      <c r="AC8" s="15">
        <v>1.549</v>
      </c>
      <c r="AD8" s="15">
        <v>4.092</v>
      </c>
      <c r="AE8" s="15">
        <v>3.1</v>
      </c>
      <c r="AF8" s="15">
        <v>0.0</v>
      </c>
      <c r="AG8" s="15">
        <v>0.0</v>
      </c>
      <c r="AH8" s="15">
        <v>0.0</v>
      </c>
      <c r="AI8" s="15">
        <v>0.198</v>
      </c>
      <c r="AJ8" s="15">
        <v>0.559</v>
      </c>
      <c r="AK8" s="15">
        <v>1.0</v>
      </c>
      <c r="AL8" s="15">
        <v>0.0</v>
      </c>
      <c r="AM8" s="15">
        <v>0.0</v>
      </c>
      <c r="AN8" s="15">
        <v>0.0</v>
      </c>
      <c r="AO8" s="15">
        <v>0.0</v>
      </c>
      <c r="AP8" s="15">
        <v>0.0</v>
      </c>
      <c r="AQ8" s="15">
        <v>0.0</v>
      </c>
      <c r="AR8" s="15">
        <v>0.0</v>
      </c>
      <c r="AS8" s="15">
        <v>0.0</v>
      </c>
      <c r="AT8" s="15">
        <v>0.0</v>
      </c>
      <c r="AU8" s="15">
        <v>0.0</v>
      </c>
      <c r="AV8" s="15">
        <v>0.0</v>
      </c>
      <c r="AW8" s="15">
        <v>0.0</v>
      </c>
      <c r="AX8" s="15">
        <v>0.0</v>
      </c>
      <c r="AY8" s="15">
        <v>0.0</v>
      </c>
      <c r="AZ8" s="15">
        <v>0.0</v>
      </c>
      <c r="BA8" s="15">
        <v>0.0</v>
      </c>
      <c r="BB8" s="15">
        <v>0.0</v>
      </c>
      <c r="BC8" s="15">
        <v>0.0</v>
      </c>
      <c r="BD8" s="15">
        <v>0.0</v>
      </c>
      <c r="BE8" s="15">
        <v>0.0</v>
      </c>
      <c r="BF8" s="15">
        <v>0.0</v>
      </c>
      <c r="BG8" s="15">
        <v>0.0</v>
      </c>
      <c r="BH8" s="15">
        <v>0.0</v>
      </c>
      <c r="BI8" s="15">
        <v>0.0</v>
      </c>
      <c r="BJ8" s="15">
        <v>0.0</v>
      </c>
      <c r="BK8" s="15">
        <v>0.0</v>
      </c>
      <c r="BL8" s="15">
        <v>0.0</v>
      </c>
      <c r="BM8" s="15">
        <v>0.0</v>
      </c>
      <c r="BN8" s="15">
        <v>0.0</v>
      </c>
      <c r="BO8" s="15">
        <v>0.0</v>
      </c>
      <c r="BP8" s="15">
        <v>0.0</v>
      </c>
      <c r="BQ8" s="15">
        <v>0.0</v>
      </c>
      <c r="BR8" s="15">
        <v>0.0</v>
      </c>
      <c r="BS8" s="15">
        <v>2.529</v>
      </c>
      <c r="BT8" s="15">
        <v>5.834</v>
      </c>
      <c r="BU8" s="15">
        <v>10.0</v>
      </c>
      <c r="BV8" s="15">
        <v>0.0</v>
      </c>
      <c r="BW8" s="15">
        <v>0.0</v>
      </c>
      <c r="BX8" s="15">
        <v>0.0</v>
      </c>
      <c r="BY8" s="15">
        <v>0.0</v>
      </c>
      <c r="BZ8" s="15">
        <v>0.0</v>
      </c>
      <c r="CA8" s="15">
        <v>0.0</v>
      </c>
      <c r="CB8" s="15">
        <v>0.0</v>
      </c>
      <c r="CC8" s="15">
        <v>0.0</v>
      </c>
      <c r="CD8" s="15">
        <v>0.0</v>
      </c>
      <c r="CE8" s="15">
        <v>0.143</v>
      </c>
      <c r="CF8" s="15">
        <v>0.571</v>
      </c>
      <c r="CG8" s="15">
        <v>1.7</v>
      </c>
      <c r="CH8" s="15">
        <v>0.0</v>
      </c>
      <c r="CI8" s="15">
        <v>0.0</v>
      </c>
      <c r="CJ8" s="15">
        <v>0.0</v>
      </c>
      <c r="CK8" s="15">
        <v>0.0</v>
      </c>
      <c r="CL8" s="15">
        <v>0.0</v>
      </c>
      <c r="CM8" s="15">
        <v>0.0</v>
      </c>
      <c r="CN8" s="15">
        <v>0.0</v>
      </c>
      <c r="CO8" s="15">
        <v>0.0</v>
      </c>
      <c r="CP8" s="15">
        <v>0.0</v>
      </c>
      <c r="CQ8" s="15">
        <v>0.127</v>
      </c>
      <c r="CR8" s="15">
        <v>0.266</v>
      </c>
      <c r="CS8" s="15">
        <v>1.7</v>
      </c>
      <c r="CT8" s="15">
        <v>0.0</v>
      </c>
      <c r="CU8" s="15">
        <v>0.0</v>
      </c>
      <c r="CV8" s="15">
        <v>0.0</v>
      </c>
      <c r="CW8" s="15">
        <v>0.025</v>
      </c>
      <c r="CX8" s="15">
        <v>0.103</v>
      </c>
      <c r="CY8" s="15">
        <v>0.8</v>
      </c>
      <c r="CZ8" s="15">
        <v>0.0</v>
      </c>
      <c r="DA8" s="15">
        <v>0.0</v>
      </c>
      <c r="DB8" s="15">
        <v>0.0</v>
      </c>
      <c r="DC8" s="15">
        <v>0.007</v>
      </c>
      <c r="DD8" s="15">
        <v>0.026</v>
      </c>
      <c r="DE8" s="15">
        <v>0.1</v>
      </c>
      <c r="DF8" s="15">
        <v>0.0</v>
      </c>
      <c r="DG8" s="15">
        <v>0.0</v>
      </c>
      <c r="DH8" s="15">
        <v>0.0</v>
      </c>
      <c r="DI8" s="15">
        <v>0.0</v>
      </c>
      <c r="DJ8" s="15">
        <v>0.0</v>
      </c>
      <c r="DK8" s="15">
        <v>0.0</v>
      </c>
      <c r="DL8" s="15">
        <v>0.0</v>
      </c>
      <c r="DM8" s="15">
        <v>0.0</v>
      </c>
      <c r="DN8" s="15">
        <v>0.0</v>
      </c>
      <c r="DO8" s="15">
        <v>0.0</v>
      </c>
      <c r="DP8" s="15">
        <v>0.0</v>
      </c>
      <c r="DQ8" s="15">
        <v>0.0</v>
      </c>
      <c r="DR8" s="15">
        <v>0.0</v>
      </c>
      <c r="DS8" s="15">
        <v>0.0</v>
      </c>
      <c r="DT8" s="15">
        <v>0.0</v>
      </c>
      <c r="DU8" s="15">
        <v>0.0</v>
      </c>
      <c r="DV8" s="15">
        <v>0.0</v>
      </c>
      <c r="DW8" s="15">
        <v>0.0</v>
      </c>
      <c r="DX8" s="15">
        <v>0.0</v>
      </c>
      <c r="DY8" s="15">
        <v>0.0</v>
      </c>
      <c r="DZ8" s="15">
        <v>0.0</v>
      </c>
      <c r="EA8" s="15">
        <v>0.0</v>
      </c>
      <c r="EB8" s="15">
        <v>0.0</v>
      </c>
      <c r="EC8" s="15">
        <v>0.0</v>
      </c>
      <c r="ED8" s="15">
        <v>0.0</v>
      </c>
      <c r="EE8" s="15">
        <v>0.0</v>
      </c>
      <c r="EF8" s="15">
        <v>0.0</v>
      </c>
      <c r="EG8" s="15">
        <v>0.0</v>
      </c>
      <c r="EH8" s="15">
        <v>0.0</v>
      </c>
      <c r="EI8" s="15">
        <v>0.0</v>
      </c>
      <c r="EJ8" s="15">
        <v>0.038</v>
      </c>
      <c r="EK8" s="15">
        <v>0.151</v>
      </c>
      <c r="EL8" s="15">
        <v>0.7</v>
      </c>
      <c r="EM8" s="15">
        <v>0.0</v>
      </c>
      <c r="EN8" s="15">
        <v>0.0</v>
      </c>
      <c r="EO8" s="15">
        <v>0.0</v>
      </c>
      <c r="EP8" s="15">
        <v>0.0</v>
      </c>
      <c r="EQ8" s="15">
        <v>0.0</v>
      </c>
      <c r="ER8" s="15">
        <v>0.0</v>
      </c>
      <c r="ES8" s="15">
        <v>0.0</v>
      </c>
      <c r="ET8" s="15">
        <v>0.0</v>
      </c>
      <c r="EU8" s="15">
        <v>0.0</v>
      </c>
    </row>
    <row r="9" ht="15.75" customHeight="1">
      <c r="A9" s="15" t="s">
        <v>825</v>
      </c>
      <c r="B9" s="15" t="s">
        <v>826</v>
      </c>
      <c r="C9" s="15" t="s">
        <v>834</v>
      </c>
      <c r="D9" s="15">
        <v>16934.0</v>
      </c>
      <c r="E9" s="15">
        <v>1.4147771E7</v>
      </c>
      <c r="F9" s="15">
        <v>1.4164705E7</v>
      </c>
      <c r="G9" s="15">
        <v>16.0</v>
      </c>
      <c r="H9" s="15">
        <v>0.301</v>
      </c>
      <c r="I9" s="15">
        <v>0.334</v>
      </c>
      <c r="J9" s="15">
        <v>0.5</v>
      </c>
      <c r="K9" s="15">
        <v>0.104</v>
      </c>
      <c r="L9" s="15">
        <v>0.251</v>
      </c>
      <c r="M9" s="15">
        <v>0.1</v>
      </c>
      <c r="N9" s="15">
        <v>4.673</v>
      </c>
      <c r="O9" s="15">
        <v>9.621</v>
      </c>
      <c r="P9" s="15">
        <v>6.5</v>
      </c>
      <c r="Q9" s="15">
        <v>0.327</v>
      </c>
      <c r="R9" s="15">
        <v>0.783</v>
      </c>
      <c r="S9" s="15">
        <v>0.8</v>
      </c>
      <c r="T9" s="15">
        <v>0.191</v>
      </c>
      <c r="U9" s="15">
        <v>0.515</v>
      </c>
      <c r="V9" s="15">
        <v>0.3</v>
      </c>
      <c r="W9" s="15">
        <v>0.49</v>
      </c>
      <c r="X9" s="15">
        <v>0.56</v>
      </c>
      <c r="Y9" s="15">
        <v>1.3</v>
      </c>
      <c r="Z9" s="15">
        <v>0.078</v>
      </c>
      <c r="AA9" s="15">
        <v>0.165</v>
      </c>
      <c r="AB9" s="15">
        <v>0.2</v>
      </c>
      <c r="AC9" s="15">
        <v>0.262</v>
      </c>
      <c r="AD9" s="15">
        <v>0.39</v>
      </c>
      <c r="AE9" s="15">
        <v>0.5</v>
      </c>
      <c r="AF9" s="15">
        <v>0.067</v>
      </c>
      <c r="AG9" s="15">
        <v>0.069</v>
      </c>
      <c r="AH9" s="15">
        <v>0.2</v>
      </c>
      <c r="AI9" s="15">
        <v>0.116</v>
      </c>
      <c r="AJ9" s="15">
        <v>0.18</v>
      </c>
      <c r="AK9" s="15">
        <v>0.6</v>
      </c>
      <c r="AL9" s="15">
        <v>0.079</v>
      </c>
      <c r="AM9" s="15">
        <v>0.188</v>
      </c>
      <c r="AN9" s="15">
        <v>1.0</v>
      </c>
      <c r="AO9" s="15">
        <v>0.041</v>
      </c>
      <c r="AP9" s="15">
        <v>0.078</v>
      </c>
      <c r="AQ9" s="15">
        <v>0.9</v>
      </c>
      <c r="AR9" s="15">
        <v>0.141</v>
      </c>
      <c r="AS9" s="15">
        <v>0.253</v>
      </c>
      <c r="AT9" s="15">
        <v>0.7</v>
      </c>
      <c r="AU9" s="15">
        <v>0.43</v>
      </c>
      <c r="AV9" s="15">
        <v>0.717</v>
      </c>
      <c r="AW9" s="15">
        <v>5.9</v>
      </c>
      <c r="AX9" s="15">
        <v>0.281</v>
      </c>
      <c r="AY9" s="15">
        <v>0.838</v>
      </c>
      <c r="AZ9" s="15">
        <v>4.0</v>
      </c>
      <c r="BA9" s="15">
        <v>0.392</v>
      </c>
      <c r="BB9" s="15">
        <v>0.701</v>
      </c>
      <c r="BC9" s="15">
        <v>4.3</v>
      </c>
      <c r="BD9" s="15">
        <v>0.372</v>
      </c>
      <c r="BE9" s="15">
        <v>0.51</v>
      </c>
      <c r="BF9" s="15">
        <v>4.6</v>
      </c>
      <c r="BG9" s="15">
        <v>1.121</v>
      </c>
      <c r="BH9" s="15">
        <v>1.038</v>
      </c>
      <c r="BI9" s="15">
        <v>11.6</v>
      </c>
      <c r="BJ9" s="15">
        <v>0.782</v>
      </c>
      <c r="BK9" s="15">
        <v>1.116</v>
      </c>
      <c r="BL9" s="15">
        <v>10.8</v>
      </c>
      <c r="BM9" s="15">
        <v>0.133</v>
      </c>
      <c r="BN9" s="15">
        <v>0.185</v>
      </c>
      <c r="BO9" s="15">
        <v>6.9</v>
      </c>
      <c r="BP9" s="15">
        <v>0.104</v>
      </c>
      <c r="BQ9" s="15">
        <v>0.162</v>
      </c>
      <c r="BR9" s="15">
        <v>5.5</v>
      </c>
      <c r="BS9" s="15">
        <v>0.541</v>
      </c>
      <c r="BT9" s="15">
        <v>0.829</v>
      </c>
      <c r="BU9" s="15">
        <v>2.1</v>
      </c>
      <c r="BV9" s="15">
        <v>0.558</v>
      </c>
      <c r="BW9" s="15">
        <v>0.701</v>
      </c>
      <c r="BX9" s="15">
        <v>7.2</v>
      </c>
      <c r="BY9" s="15">
        <v>0.194</v>
      </c>
      <c r="BZ9" s="15">
        <v>0.234</v>
      </c>
      <c r="CA9" s="15">
        <v>4.9</v>
      </c>
      <c r="CB9" s="15">
        <v>0.635</v>
      </c>
      <c r="CC9" s="15">
        <v>1.11</v>
      </c>
      <c r="CD9" s="15">
        <v>10.5</v>
      </c>
      <c r="CE9" s="15">
        <v>0.623</v>
      </c>
      <c r="CF9" s="15">
        <v>1.314</v>
      </c>
      <c r="CG9" s="15">
        <v>7.3</v>
      </c>
      <c r="CH9" s="15">
        <v>0.656</v>
      </c>
      <c r="CI9" s="15">
        <v>1.434</v>
      </c>
      <c r="CJ9" s="15">
        <v>8.1</v>
      </c>
      <c r="CK9" s="15">
        <v>0.189</v>
      </c>
      <c r="CL9" s="15">
        <v>0.199</v>
      </c>
      <c r="CM9" s="15">
        <v>1.0</v>
      </c>
      <c r="CN9" s="15">
        <v>0.176</v>
      </c>
      <c r="CO9" s="15">
        <v>0.288</v>
      </c>
      <c r="CP9" s="15">
        <v>3.9</v>
      </c>
      <c r="CQ9" s="15">
        <v>0.074</v>
      </c>
      <c r="CR9" s="15">
        <v>0.046</v>
      </c>
      <c r="CS9" s="15">
        <v>1.0</v>
      </c>
      <c r="CT9" s="15">
        <v>0.023</v>
      </c>
      <c r="CU9" s="15">
        <v>0.043</v>
      </c>
      <c r="CV9" s="15">
        <v>0.1</v>
      </c>
      <c r="CW9" s="15">
        <v>0.109</v>
      </c>
      <c r="CX9" s="15">
        <v>0.225</v>
      </c>
      <c r="CY9" s="15">
        <v>3.6</v>
      </c>
      <c r="CZ9" s="15">
        <v>0.233</v>
      </c>
      <c r="DA9" s="15">
        <v>0.454</v>
      </c>
      <c r="DB9" s="15">
        <v>4.9</v>
      </c>
      <c r="DC9" s="15">
        <v>0.484</v>
      </c>
      <c r="DD9" s="15">
        <v>0.946</v>
      </c>
      <c r="DE9" s="15">
        <v>8.7</v>
      </c>
      <c r="DF9" s="15">
        <v>0.047</v>
      </c>
      <c r="DG9" s="15">
        <v>0.12</v>
      </c>
      <c r="DH9" s="15">
        <v>0.7</v>
      </c>
      <c r="DI9" s="15">
        <v>0.469</v>
      </c>
      <c r="DJ9" s="15">
        <v>0.872</v>
      </c>
      <c r="DK9" s="15">
        <v>9.6</v>
      </c>
      <c r="DL9" s="15">
        <v>0.044</v>
      </c>
      <c r="DM9" s="15">
        <v>0.063</v>
      </c>
      <c r="DN9" s="15">
        <v>1.7</v>
      </c>
      <c r="DO9" s="15">
        <v>0.223</v>
      </c>
      <c r="DP9" s="15">
        <v>0.345</v>
      </c>
      <c r="DQ9" s="15">
        <v>2.8</v>
      </c>
      <c r="DR9" s="15">
        <v>0.356</v>
      </c>
      <c r="DS9" s="15">
        <v>0.934</v>
      </c>
      <c r="DT9" s="15">
        <v>4.5</v>
      </c>
      <c r="DU9" s="15">
        <v>0.366</v>
      </c>
      <c r="DV9" s="15">
        <v>0.729</v>
      </c>
      <c r="DW9" s="15">
        <v>6.1</v>
      </c>
      <c r="DX9" s="15">
        <v>1.226</v>
      </c>
      <c r="DY9" s="15">
        <v>1.191</v>
      </c>
      <c r="DZ9" s="15">
        <v>3.8</v>
      </c>
      <c r="EA9" s="15">
        <v>0.602</v>
      </c>
      <c r="EB9" s="15">
        <v>0.63</v>
      </c>
      <c r="EC9" s="15">
        <v>8.2</v>
      </c>
      <c r="ED9" s="15">
        <v>0.077</v>
      </c>
      <c r="EE9" s="15">
        <v>0.151</v>
      </c>
      <c r="EF9" s="15">
        <v>0.7</v>
      </c>
      <c r="EG9" s="15">
        <v>0.516</v>
      </c>
      <c r="EH9" s="15">
        <v>0.959</v>
      </c>
      <c r="EI9" s="15">
        <v>10.1</v>
      </c>
      <c r="EJ9" s="15">
        <v>0.231</v>
      </c>
      <c r="EK9" s="15">
        <v>0.573</v>
      </c>
      <c r="EL9" s="15">
        <v>4.0</v>
      </c>
      <c r="EM9" s="15">
        <v>0.654</v>
      </c>
      <c r="EN9" s="15">
        <v>1.054</v>
      </c>
      <c r="EO9" s="15">
        <v>10.6</v>
      </c>
      <c r="EP9" s="15">
        <v>0.022</v>
      </c>
      <c r="EQ9" s="15">
        <v>0.059</v>
      </c>
      <c r="ER9" s="15">
        <v>4.0</v>
      </c>
      <c r="ES9" s="15">
        <v>0.556</v>
      </c>
      <c r="ET9" s="15">
        <v>0.652</v>
      </c>
      <c r="EU9" s="15">
        <v>4.8</v>
      </c>
    </row>
    <row r="10" ht="15.75" customHeight="1">
      <c r="A10" s="15" t="s">
        <v>825</v>
      </c>
      <c r="B10" s="15" t="s">
        <v>826</v>
      </c>
      <c r="C10" s="15" t="s">
        <v>835</v>
      </c>
      <c r="D10" s="15">
        <v>59472.0</v>
      </c>
      <c r="E10" s="15">
        <v>1.4147782E7</v>
      </c>
      <c r="F10" s="15">
        <v>1.4207254E7</v>
      </c>
      <c r="G10" s="15">
        <v>24.0</v>
      </c>
      <c r="H10" s="15">
        <v>6.988</v>
      </c>
      <c r="I10" s="15">
        <v>7.905</v>
      </c>
      <c r="J10" s="15">
        <v>11.9</v>
      </c>
      <c r="K10" s="15">
        <v>10.307</v>
      </c>
      <c r="L10" s="15">
        <v>14.849</v>
      </c>
      <c r="M10" s="15">
        <v>5.4</v>
      </c>
      <c r="N10" s="15">
        <v>3.303</v>
      </c>
      <c r="O10" s="15">
        <v>9.091</v>
      </c>
      <c r="P10" s="15">
        <v>4.6</v>
      </c>
      <c r="Q10" s="15">
        <v>0.141</v>
      </c>
      <c r="R10" s="15">
        <v>0.4</v>
      </c>
      <c r="S10" s="15">
        <v>0.3</v>
      </c>
      <c r="T10" s="15">
        <v>4.684</v>
      </c>
      <c r="U10" s="15">
        <v>7.142</v>
      </c>
      <c r="V10" s="15">
        <v>7.7</v>
      </c>
      <c r="W10" s="15">
        <v>3.327</v>
      </c>
      <c r="X10" s="15">
        <v>2.809</v>
      </c>
      <c r="Y10" s="15">
        <v>8.7</v>
      </c>
      <c r="Z10" s="15">
        <v>1.123</v>
      </c>
      <c r="AA10" s="15">
        <v>1.585</v>
      </c>
      <c r="AB10" s="15">
        <v>2.7</v>
      </c>
      <c r="AC10" s="15">
        <v>3.429</v>
      </c>
      <c r="AD10" s="15">
        <v>4.39</v>
      </c>
      <c r="AE10" s="15">
        <v>6.8</v>
      </c>
      <c r="AF10" s="15">
        <v>4.172</v>
      </c>
      <c r="AG10" s="15">
        <v>3.185</v>
      </c>
      <c r="AH10" s="15">
        <v>14.1</v>
      </c>
      <c r="AI10" s="15">
        <v>1.04</v>
      </c>
      <c r="AJ10" s="15">
        <v>2.028</v>
      </c>
      <c r="AK10" s="15">
        <v>5.4</v>
      </c>
      <c r="AL10" s="15">
        <v>0.0</v>
      </c>
      <c r="AM10" s="15">
        <v>0.0</v>
      </c>
      <c r="AN10" s="15">
        <v>0.0</v>
      </c>
      <c r="AO10" s="15">
        <v>0.1</v>
      </c>
      <c r="AP10" s="15">
        <v>0.252</v>
      </c>
      <c r="AQ10" s="15">
        <v>2.2</v>
      </c>
      <c r="AR10" s="15">
        <v>0.0</v>
      </c>
      <c r="AS10" s="15">
        <v>0.0</v>
      </c>
      <c r="AT10" s="15">
        <v>0.0</v>
      </c>
      <c r="AU10" s="15">
        <v>0.0</v>
      </c>
      <c r="AV10" s="15">
        <v>0.0</v>
      </c>
      <c r="AW10" s="15">
        <v>0.0</v>
      </c>
      <c r="AX10" s="15">
        <v>0.0</v>
      </c>
      <c r="AY10" s="15">
        <v>0.0</v>
      </c>
      <c r="AZ10" s="15">
        <v>0.0</v>
      </c>
      <c r="BA10" s="15">
        <v>0.0</v>
      </c>
      <c r="BB10" s="15">
        <v>0.0</v>
      </c>
      <c r="BC10" s="15">
        <v>0.0</v>
      </c>
      <c r="BD10" s="15">
        <v>0.0</v>
      </c>
      <c r="BE10" s="15">
        <v>0.0</v>
      </c>
      <c r="BF10" s="15">
        <v>0.0</v>
      </c>
      <c r="BG10" s="15">
        <v>0.0</v>
      </c>
      <c r="BH10" s="15">
        <v>0.0</v>
      </c>
      <c r="BI10" s="15">
        <v>0.0</v>
      </c>
      <c r="BJ10" s="15">
        <v>0.0</v>
      </c>
      <c r="BK10" s="15">
        <v>0.0</v>
      </c>
      <c r="BL10" s="15">
        <v>0.0</v>
      </c>
      <c r="BM10" s="15">
        <v>0.0</v>
      </c>
      <c r="BN10" s="15">
        <v>0.0</v>
      </c>
      <c r="BO10" s="15">
        <v>0.0</v>
      </c>
      <c r="BP10" s="15">
        <v>0.0</v>
      </c>
      <c r="BQ10" s="15">
        <v>0.0</v>
      </c>
      <c r="BR10" s="15">
        <v>0.0</v>
      </c>
      <c r="BS10" s="15">
        <v>2.299</v>
      </c>
      <c r="BT10" s="15">
        <v>5.257</v>
      </c>
      <c r="BU10" s="15">
        <v>9.1</v>
      </c>
      <c r="BV10" s="15">
        <v>0.0</v>
      </c>
      <c r="BW10" s="15">
        <v>0.0</v>
      </c>
      <c r="BX10" s="15">
        <v>0.0</v>
      </c>
      <c r="BY10" s="15">
        <v>0.0</v>
      </c>
      <c r="BZ10" s="15">
        <v>0.0</v>
      </c>
      <c r="CA10" s="15">
        <v>0.0</v>
      </c>
      <c r="CB10" s="15">
        <v>0.0</v>
      </c>
      <c r="CC10" s="15">
        <v>0.0</v>
      </c>
      <c r="CD10" s="15">
        <v>0.0</v>
      </c>
      <c r="CE10" s="15">
        <v>0.203</v>
      </c>
      <c r="CF10" s="15">
        <v>0.572</v>
      </c>
      <c r="CG10" s="15">
        <v>2.4</v>
      </c>
      <c r="CH10" s="15">
        <v>0.0</v>
      </c>
      <c r="CI10" s="15">
        <v>0.0</v>
      </c>
      <c r="CJ10" s="15">
        <v>0.0</v>
      </c>
      <c r="CK10" s="15">
        <v>0.258</v>
      </c>
      <c r="CL10" s="15">
        <v>0.694</v>
      </c>
      <c r="CM10" s="15">
        <v>1.4</v>
      </c>
      <c r="CN10" s="15">
        <v>0.0</v>
      </c>
      <c r="CO10" s="15">
        <v>0.0</v>
      </c>
      <c r="CP10" s="15">
        <v>0.0</v>
      </c>
      <c r="CQ10" s="15">
        <v>0.604</v>
      </c>
      <c r="CR10" s="15">
        <v>0.982</v>
      </c>
      <c r="CS10" s="15">
        <v>8.0</v>
      </c>
      <c r="CT10" s="15">
        <v>0.0</v>
      </c>
      <c r="CU10" s="15">
        <v>0.0</v>
      </c>
      <c r="CV10" s="15">
        <v>0.0</v>
      </c>
      <c r="CW10" s="15">
        <v>0.153</v>
      </c>
      <c r="CX10" s="15">
        <v>0.294</v>
      </c>
      <c r="CY10" s="15">
        <v>5.0</v>
      </c>
      <c r="CZ10" s="15">
        <v>0.412</v>
      </c>
      <c r="DA10" s="15">
        <v>0.57</v>
      </c>
      <c r="DB10" s="15">
        <v>8.7</v>
      </c>
      <c r="DC10" s="15">
        <v>0.0</v>
      </c>
      <c r="DD10" s="15">
        <v>0.0</v>
      </c>
      <c r="DE10" s="15">
        <v>0.0</v>
      </c>
      <c r="DF10" s="15">
        <v>0.0</v>
      </c>
      <c r="DG10" s="15">
        <v>0.0</v>
      </c>
      <c r="DH10" s="15">
        <v>0.0</v>
      </c>
      <c r="DI10" s="15">
        <v>0.0</v>
      </c>
      <c r="DJ10" s="15">
        <v>0.0</v>
      </c>
      <c r="DK10" s="15">
        <v>0.0</v>
      </c>
      <c r="DL10" s="15">
        <v>0.0</v>
      </c>
      <c r="DM10" s="15">
        <v>0.0</v>
      </c>
      <c r="DN10" s="15">
        <v>0.0</v>
      </c>
      <c r="DO10" s="15">
        <v>0.066</v>
      </c>
      <c r="DP10" s="15">
        <v>0.188</v>
      </c>
      <c r="DQ10" s="15">
        <v>0.8</v>
      </c>
      <c r="DR10" s="15">
        <v>0.272</v>
      </c>
      <c r="DS10" s="15">
        <v>0.694</v>
      </c>
      <c r="DT10" s="15">
        <v>3.4</v>
      </c>
      <c r="DU10" s="15">
        <v>0.0</v>
      </c>
      <c r="DV10" s="15">
        <v>0.0</v>
      </c>
      <c r="DW10" s="15">
        <v>0.0</v>
      </c>
      <c r="DX10" s="15">
        <v>0.0</v>
      </c>
      <c r="DY10" s="15">
        <v>0.0</v>
      </c>
      <c r="DZ10" s="15">
        <v>0.0</v>
      </c>
      <c r="EA10" s="15">
        <v>0.0</v>
      </c>
      <c r="EB10" s="15">
        <v>0.0</v>
      </c>
      <c r="EC10" s="15">
        <v>0.0</v>
      </c>
      <c r="ED10" s="15">
        <v>0.0</v>
      </c>
      <c r="EE10" s="15">
        <v>0.0</v>
      </c>
      <c r="EF10" s="15">
        <v>0.0</v>
      </c>
      <c r="EG10" s="15">
        <v>0.0</v>
      </c>
      <c r="EH10" s="15">
        <v>0.0</v>
      </c>
      <c r="EI10" s="15">
        <v>0.0</v>
      </c>
      <c r="EJ10" s="15">
        <v>0.0</v>
      </c>
      <c r="EK10" s="15">
        <v>0.0</v>
      </c>
      <c r="EL10" s="15">
        <v>0.0</v>
      </c>
      <c r="EM10" s="15">
        <v>0.0</v>
      </c>
      <c r="EN10" s="15">
        <v>0.0</v>
      </c>
      <c r="EO10" s="15">
        <v>0.0</v>
      </c>
      <c r="EP10" s="15">
        <v>0.0</v>
      </c>
      <c r="EQ10" s="15">
        <v>0.0</v>
      </c>
      <c r="ER10" s="15">
        <v>0.0</v>
      </c>
      <c r="ES10" s="15">
        <v>0.08</v>
      </c>
      <c r="ET10" s="15">
        <v>0.294</v>
      </c>
      <c r="EU10" s="15">
        <v>0.7</v>
      </c>
    </row>
    <row r="11" ht="15.75" customHeight="1">
      <c r="A11" s="15" t="s">
        <v>825</v>
      </c>
      <c r="B11" s="15" t="s">
        <v>826</v>
      </c>
      <c r="C11" s="15" t="s">
        <v>836</v>
      </c>
      <c r="D11" s="15">
        <v>58349.0</v>
      </c>
      <c r="E11" s="15">
        <v>1.4147788E7</v>
      </c>
      <c r="F11" s="15">
        <v>1.4206137E7</v>
      </c>
      <c r="G11" s="15">
        <v>26.0</v>
      </c>
      <c r="H11" s="15">
        <v>0.125</v>
      </c>
      <c r="I11" s="15">
        <v>0.158</v>
      </c>
      <c r="J11" s="15">
        <v>0.2</v>
      </c>
      <c r="K11" s="15">
        <v>0.067</v>
      </c>
      <c r="L11" s="15">
        <v>0.082</v>
      </c>
      <c r="M11" s="15">
        <v>0.0</v>
      </c>
      <c r="N11" s="15">
        <v>0.121</v>
      </c>
      <c r="O11" s="15">
        <v>0.728</v>
      </c>
      <c r="P11" s="15">
        <v>0.2</v>
      </c>
      <c r="Q11" s="15">
        <v>0.018</v>
      </c>
      <c r="R11" s="15">
        <v>0.037</v>
      </c>
      <c r="S11" s="15">
        <v>0.0</v>
      </c>
      <c r="T11" s="15">
        <v>0.31</v>
      </c>
      <c r="U11" s="15">
        <v>0.787</v>
      </c>
      <c r="V11" s="15">
        <v>0.5</v>
      </c>
      <c r="W11" s="15">
        <v>0.045</v>
      </c>
      <c r="X11" s="15">
        <v>0.038</v>
      </c>
      <c r="Y11" s="15">
        <v>0.1</v>
      </c>
      <c r="Z11" s="15">
        <v>0.056</v>
      </c>
      <c r="AA11" s="15">
        <v>0.074</v>
      </c>
      <c r="AB11" s="15">
        <v>0.1</v>
      </c>
      <c r="AC11" s="15">
        <v>0.117</v>
      </c>
      <c r="AD11" s="15">
        <v>0.153</v>
      </c>
      <c r="AE11" s="15">
        <v>0.2</v>
      </c>
      <c r="AF11" s="15">
        <v>0.015</v>
      </c>
      <c r="AG11" s="15">
        <v>0.027</v>
      </c>
      <c r="AH11" s="15">
        <v>0.1</v>
      </c>
      <c r="AI11" s="15">
        <v>0.023</v>
      </c>
      <c r="AJ11" s="15">
        <v>0.064</v>
      </c>
      <c r="AK11" s="15">
        <v>0.1</v>
      </c>
      <c r="AL11" s="15">
        <v>0.0</v>
      </c>
      <c r="AM11" s="15">
        <v>0.0</v>
      </c>
      <c r="AN11" s="15">
        <v>0.0</v>
      </c>
      <c r="AO11" s="15">
        <v>0.008</v>
      </c>
      <c r="AP11" s="15">
        <v>0.013</v>
      </c>
      <c r="AQ11" s="15">
        <v>0.2</v>
      </c>
      <c r="AR11" s="15">
        <v>0.001</v>
      </c>
      <c r="AS11" s="15">
        <v>0.002</v>
      </c>
      <c r="AT11" s="15">
        <v>0.0</v>
      </c>
      <c r="AU11" s="15">
        <v>0.0</v>
      </c>
      <c r="AV11" s="15">
        <v>0.0</v>
      </c>
      <c r="AW11" s="15">
        <v>0.0</v>
      </c>
      <c r="AX11" s="15">
        <v>0.0</v>
      </c>
      <c r="AY11" s="15">
        <v>0.0</v>
      </c>
      <c r="AZ11" s="15">
        <v>0.0</v>
      </c>
      <c r="BA11" s="15">
        <v>0.008</v>
      </c>
      <c r="BB11" s="15">
        <v>0.014</v>
      </c>
      <c r="BC11" s="15">
        <v>0.1</v>
      </c>
      <c r="BD11" s="15">
        <v>0.095</v>
      </c>
      <c r="BE11" s="15">
        <v>0.175</v>
      </c>
      <c r="BF11" s="15">
        <v>1.2</v>
      </c>
      <c r="BG11" s="15">
        <v>0.022</v>
      </c>
      <c r="BH11" s="15">
        <v>0.043</v>
      </c>
      <c r="BI11" s="15">
        <v>0.2</v>
      </c>
      <c r="BJ11" s="15">
        <v>0.0</v>
      </c>
      <c r="BK11" s="15">
        <v>0.0</v>
      </c>
      <c r="BL11" s="15">
        <v>0.0</v>
      </c>
      <c r="BM11" s="15">
        <v>0.001</v>
      </c>
      <c r="BN11" s="15">
        <v>0.011</v>
      </c>
      <c r="BO11" s="15">
        <v>0.1</v>
      </c>
      <c r="BP11" s="15">
        <v>0.0</v>
      </c>
      <c r="BQ11" s="15">
        <v>0.0</v>
      </c>
      <c r="BR11" s="15">
        <v>0.0</v>
      </c>
      <c r="BS11" s="15">
        <v>0.065</v>
      </c>
      <c r="BT11" s="15">
        <v>0.069</v>
      </c>
      <c r="BU11" s="15">
        <v>0.3</v>
      </c>
      <c r="BV11" s="15">
        <v>0.0</v>
      </c>
      <c r="BW11" s="15">
        <v>0.0</v>
      </c>
      <c r="BX11" s="15">
        <v>0.0</v>
      </c>
      <c r="BY11" s="15">
        <v>0.0</v>
      </c>
      <c r="BZ11" s="15">
        <v>0.0</v>
      </c>
      <c r="CA11" s="15">
        <v>0.0</v>
      </c>
      <c r="CB11" s="15">
        <v>0.0</v>
      </c>
      <c r="CC11" s="15">
        <v>0.0</v>
      </c>
      <c r="CD11" s="15">
        <v>0.0</v>
      </c>
      <c r="CE11" s="15">
        <v>0.004</v>
      </c>
      <c r="CF11" s="15">
        <v>0.015</v>
      </c>
      <c r="CG11" s="15">
        <v>0.0</v>
      </c>
      <c r="CH11" s="15">
        <v>0.018</v>
      </c>
      <c r="CI11" s="15">
        <v>0.027</v>
      </c>
      <c r="CJ11" s="15">
        <v>0.2</v>
      </c>
      <c r="CK11" s="15">
        <v>0.039</v>
      </c>
      <c r="CL11" s="15">
        <v>0.069</v>
      </c>
      <c r="CM11" s="15">
        <v>0.2</v>
      </c>
      <c r="CN11" s="15">
        <v>0.0</v>
      </c>
      <c r="CO11" s="15">
        <v>0.0</v>
      </c>
      <c r="CP11" s="15">
        <v>0.0</v>
      </c>
      <c r="CQ11" s="15">
        <v>0.0</v>
      </c>
      <c r="CR11" s="15">
        <v>0.0</v>
      </c>
      <c r="CS11" s="15">
        <v>0.0</v>
      </c>
      <c r="CT11" s="15">
        <v>0.0</v>
      </c>
      <c r="CU11" s="15">
        <v>0.0</v>
      </c>
      <c r="CV11" s="15">
        <v>0.0</v>
      </c>
      <c r="CW11" s="15">
        <v>0.007</v>
      </c>
      <c r="CX11" s="15">
        <v>0.04</v>
      </c>
      <c r="CY11" s="15">
        <v>0.2</v>
      </c>
      <c r="CZ11" s="15">
        <v>0.0</v>
      </c>
      <c r="DA11" s="15">
        <v>0.0</v>
      </c>
      <c r="DB11" s="15">
        <v>0.0</v>
      </c>
      <c r="DC11" s="15">
        <v>0.0</v>
      </c>
      <c r="DD11" s="15">
        <v>0.0</v>
      </c>
      <c r="DE11" s="15">
        <v>0.0</v>
      </c>
      <c r="DF11" s="15">
        <v>0.0</v>
      </c>
      <c r="DG11" s="15">
        <v>0.0</v>
      </c>
      <c r="DH11" s="15">
        <v>0.0</v>
      </c>
      <c r="DI11" s="15">
        <v>0.0</v>
      </c>
      <c r="DJ11" s="15">
        <v>0.0</v>
      </c>
      <c r="DK11" s="15">
        <v>0.0</v>
      </c>
      <c r="DL11" s="15">
        <v>0.0</v>
      </c>
      <c r="DM11" s="15">
        <v>0.0</v>
      </c>
      <c r="DN11" s="15">
        <v>0.0</v>
      </c>
      <c r="DO11" s="15">
        <v>0.0</v>
      </c>
      <c r="DP11" s="15">
        <v>0.0</v>
      </c>
      <c r="DQ11" s="15">
        <v>0.0</v>
      </c>
      <c r="DR11" s="15">
        <v>0.0</v>
      </c>
      <c r="DS11" s="15">
        <v>0.0</v>
      </c>
      <c r="DT11" s="15">
        <v>0.0</v>
      </c>
      <c r="DU11" s="15">
        <v>0.075</v>
      </c>
      <c r="DV11" s="15">
        <v>0.209</v>
      </c>
      <c r="DW11" s="15">
        <v>1.2</v>
      </c>
      <c r="DX11" s="15">
        <v>0.011</v>
      </c>
      <c r="DY11" s="15">
        <v>0.029</v>
      </c>
      <c r="DZ11" s="15">
        <v>0.0</v>
      </c>
      <c r="EA11" s="15">
        <v>0.0</v>
      </c>
      <c r="EB11" s="15">
        <v>0.0</v>
      </c>
      <c r="EC11" s="15">
        <v>0.0</v>
      </c>
      <c r="ED11" s="15">
        <v>0.0</v>
      </c>
      <c r="EE11" s="15">
        <v>0.0</v>
      </c>
      <c r="EF11" s="15">
        <v>0.0</v>
      </c>
      <c r="EG11" s="15">
        <v>0.0</v>
      </c>
      <c r="EH11" s="15">
        <v>0.0</v>
      </c>
      <c r="EI11" s="15">
        <v>0.0</v>
      </c>
      <c r="EJ11" s="15">
        <v>0.001</v>
      </c>
      <c r="EK11" s="15">
        <v>0.005</v>
      </c>
      <c r="EL11" s="15">
        <v>0.0</v>
      </c>
      <c r="EM11" s="15">
        <v>0.0</v>
      </c>
      <c r="EN11" s="15">
        <v>0.0</v>
      </c>
      <c r="EO11" s="15">
        <v>0.0</v>
      </c>
      <c r="EP11" s="15">
        <v>0.0</v>
      </c>
      <c r="EQ11" s="15">
        <v>0.0</v>
      </c>
      <c r="ER11" s="15">
        <v>0.0</v>
      </c>
      <c r="ES11" s="15">
        <v>0.022</v>
      </c>
      <c r="ET11" s="15">
        <v>0.114</v>
      </c>
      <c r="EU11" s="15">
        <v>0.2</v>
      </c>
    </row>
    <row r="12" ht="15.75" customHeight="1">
      <c r="A12" s="15" t="s">
        <v>825</v>
      </c>
      <c r="B12" s="15" t="s">
        <v>826</v>
      </c>
      <c r="C12" s="15" t="s">
        <v>837</v>
      </c>
      <c r="D12" s="15">
        <v>35824.0</v>
      </c>
      <c r="E12" s="15">
        <v>1.4147793E7</v>
      </c>
      <c r="F12" s="15">
        <v>1.4183617E7</v>
      </c>
      <c r="G12" s="15">
        <v>21.0</v>
      </c>
      <c r="H12" s="15">
        <v>0.193</v>
      </c>
      <c r="I12" s="15">
        <v>0.402</v>
      </c>
      <c r="J12" s="15">
        <v>0.3</v>
      </c>
      <c r="K12" s="15">
        <v>0.113</v>
      </c>
      <c r="L12" s="15">
        <v>0.215</v>
      </c>
      <c r="M12" s="15">
        <v>0.1</v>
      </c>
      <c r="N12" s="15">
        <v>1.679</v>
      </c>
      <c r="O12" s="15">
        <v>10.345</v>
      </c>
      <c r="P12" s="15">
        <v>2.4</v>
      </c>
      <c r="Q12" s="15">
        <v>0.25</v>
      </c>
      <c r="R12" s="15">
        <v>0.628</v>
      </c>
      <c r="S12" s="15">
        <v>0.6</v>
      </c>
      <c r="T12" s="15">
        <v>0.0</v>
      </c>
      <c r="U12" s="15">
        <v>0.0</v>
      </c>
      <c r="V12" s="15">
        <v>0.0</v>
      </c>
      <c r="W12" s="15">
        <v>0.0</v>
      </c>
      <c r="X12" s="15">
        <v>0.0</v>
      </c>
      <c r="Y12" s="15">
        <v>0.0</v>
      </c>
      <c r="Z12" s="15">
        <v>2.592</v>
      </c>
      <c r="AA12" s="15">
        <v>8.39</v>
      </c>
      <c r="AB12" s="15">
        <v>6.2</v>
      </c>
      <c r="AC12" s="15">
        <v>0.095</v>
      </c>
      <c r="AD12" s="15">
        <v>0.227</v>
      </c>
      <c r="AE12" s="15">
        <v>0.2</v>
      </c>
      <c r="AF12" s="15">
        <v>0.01</v>
      </c>
      <c r="AG12" s="15">
        <v>0.028</v>
      </c>
      <c r="AH12" s="15">
        <v>0.0</v>
      </c>
      <c r="AI12" s="15">
        <v>0.0</v>
      </c>
      <c r="AJ12" s="15">
        <v>0.0</v>
      </c>
      <c r="AK12" s="15">
        <v>0.0</v>
      </c>
      <c r="AL12" s="15">
        <v>0.0</v>
      </c>
      <c r="AM12" s="15">
        <v>0.0</v>
      </c>
      <c r="AN12" s="15">
        <v>0.0</v>
      </c>
      <c r="AO12" s="15">
        <v>0.001</v>
      </c>
      <c r="AP12" s="15">
        <v>0.006</v>
      </c>
      <c r="AQ12" s="15">
        <v>0.0</v>
      </c>
      <c r="AR12" s="15">
        <v>0.007</v>
      </c>
      <c r="AS12" s="15">
        <v>0.019</v>
      </c>
      <c r="AT12" s="15">
        <v>0.0</v>
      </c>
      <c r="AU12" s="15">
        <v>0.0</v>
      </c>
      <c r="AV12" s="15">
        <v>0.0</v>
      </c>
      <c r="AW12" s="15">
        <v>0.0</v>
      </c>
      <c r="AX12" s="15">
        <v>0.348</v>
      </c>
      <c r="AY12" s="15">
        <v>0.704</v>
      </c>
      <c r="AZ12" s="15">
        <v>4.9</v>
      </c>
      <c r="BA12" s="15">
        <v>0.005</v>
      </c>
      <c r="BB12" s="15">
        <v>0.019</v>
      </c>
      <c r="BC12" s="15">
        <v>0.1</v>
      </c>
      <c r="BD12" s="15">
        <v>0.0</v>
      </c>
      <c r="BE12" s="15">
        <v>0.0</v>
      </c>
      <c r="BF12" s="15">
        <v>0.0</v>
      </c>
      <c r="BG12" s="15">
        <v>0.171</v>
      </c>
      <c r="BH12" s="15">
        <v>0.484</v>
      </c>
      <c r="BI12" s="15">
        <v>1.8</v>
      </c>
      <c r="BJ12" s="15">
        <v>0.0</v>
      </c>
      <c r="BK12" s="15">
        <v>0.0</v>
      </c>
      <c r="BL12" s="15">
        <v>0.0</v>
      </c>
      <c r="BM12" s="15">
        <v>0.005</v>
      </c>
      <c r="BN12" s="15">
        <v>0.031</v>
      </c>
      <c r="BO12" s="15">
        <v>0.3</v>
      </c>
      <c r="BP12" s="15">
        <v>0.13</v>
      </c>
      <c r="BQ12" s="15">
        <v>0.335</v>
      </c>
      <c r="BR12" s="15">
        <v>6.8</v>
      </c>
      <c r="BS12" s="15">
        <v>0.101</v>
      </c>
      <c r="BT12" s="15">
        <v>0.243</v>
      </c>
      <c r="BU12" s="15">
        <v>0.4</v>
      </c>
      <c r="BV12" s="15">
        <v>0.0</v>
      </c>
      <c r="BW12" s="15">
        <v>0.0</v>
      </c>
      <c r="BX12" s="15">
        <v>0.0</v>
      </c>
      <c r="BY12" s="15">
        <v>0.053</v>
      </c>
      <c r="BZ12" s="15">
        <v>0.149</v>
      </c>
      <c r="CA12" s="15">
        <v>1.3</v>
      </c>
      <c r="CB12" s="15">
        <v>0.0</v>
      </c>
      <c r="CC12" s="15">
        <v>0.0</v>
      </c>
      <c r="CD12" s="15">
        <v>0.0</v>
      </c>
      <c r="CE12" s="15">
        <v>0.0</v>
      </c>
      <c r="CF12" s="15">
        <v>0.0</v>
      </c>
      <c r="CG12" s="15">
        <v>0.0</v>
      </c>
      <c r="CH12" s="15">
        <v>0.0</v>
      </c>
      <c r="CI12" s="15">
        <v>0.0</v>
      </c>
      <c r="CJ12" s="15">
        <v>0.0</v>
      </c>
      <c r="CK12" s="15">
        <v>0.01</v>
      </c>
      <c r="CL12" s="15">
        <v>0.031</v>
      </c>
      <c r="CM12" s="15">
        <v>0.1</v>
      </c>
      <c r="CN12" s="15">
        <v>0.0</v>
      </c>
      <c r="CO12" s="15">
        <v>0.0</v>
      </c>
      <c r="CP12" s="15">
        <v>0.0</v>
      </c>
      <c r="CQ12" s="15">
        <v>0.0</v>
      </c>
      <c r="CR12" s="15">
        <v>0.0</v>
      </c>
      <c r="CS12" s="15">
        <v>0.0</v>
      </c>
      <c r="CT12" s="15">
        <v>0.0</v>
      </c>
      <c r="CU12" s="15">
        <v>0.0</v>
      </c>
      <c r="CV12" s="15">
        <v>0.0</v>
      </c>
      <c r="CW12" s="15">
        <v>0.036</v>
      </c>
      <c r="CX12" s="15">
        <v>0.135</v>
      </c>
      <c r="CY12" s="15">
        <v>1.2</v>
      </c>
      <c r="CZ12" s="15">
        <v>0.0</v>
      </c>
      <c r="DA12" s="15">
        <v>0.0</v>
      </c>
      <c r="DB12" s="15">
        <v>0.0</v>
      </c>
      <c r="DC12" s="15">
        <v>0.024</v>
      </c>
      <c r="DD12" s="15">
        <v>0.083</v>
      </c>
      <c r="DE12" s="15">
        <v>0.4</v>
      </c>
      <c r="DF12" s="15">
        <v>0.0</v>
      </c>
      <c r="DG12" s="15">
        <v>0.0</v>
      </c>
      <c r="DH12" s="15">
        <v>0.0</v>
      </c>
      <c r="DI12" s="15">
        <v>0.0</v>
      </c>
      <c r="DJ12" s="15">
        <v>0.0</v>
      </c>
      <c r="DK12" s="15">
        <v>0.0</v>
      </c>
      <c r="DL12" s="15">
        <v>0.0</v>
      </c>
      <c r="DM12" s="15">
        <v>0.0</v>
      </c>
      <c r="DN12" s="15">
        <v>0.0</v>
      </c>
      <c r="DO12" s="15">
        <v>0.0</v>
      </c>
      <c r="DP12" s="15">
        <v>0.0</v>
      </c>
      <c r="DQ12" s="15">
        <v>0.0</v>
      </c>
      <c r="DR12" s="15">
        <v>0.0</v>
      </c>
      <c r="DS12" s="15">
        <v>0.0</v>
      </c>
      <c r="DT12" s="15">
        <v>0.0</v>
      </c>
      <c r="DU12" s="15">
        <v>0.0</v>
      </c>
      <c r="DV12" s="15">
        <v>0.0</v>
      </c>
      <c r="DW12" s="15">
        <v>0.0</v>
      </c>
      <c r="DX12" s="15">
        <v>0.061</v>
      </c>
      <c r="DY12" s="15">
        <v>0.167</v>
      </c>
      <c r="DZ12" s="15">
        <v>0.2</v>
      </c>
      <c r="EA12" s="15">
        <v>0.476</v>
      </c>
      <c r="EB12" s="15">
        <v>0.608</v>
      </c>
      <c r="EC12" s="15">
        <v>6.5</v>
      </c>
      <c r="ED12" s="15">
        <v>0.0</v>
      </c>
      <c r="EE12" s="15">
        <v>0.0</v>
      </c>
      <c r="EF12" s="15">
        <v>0.0</v>
      </c>
      <c r="EG12" s="15">
        <v>0.0</v>
      </c>
      <c r="EH12" s="15">
        <v>0.0</v>
      </c>
      <c r="EI12" s="15">
        <v>0.0</v>
      </c>
      <c r="EJ12" s="15">
        <v>0.0</v>
      </c>
      <c r="EK12" s="15">
        <v>0.0</v>
      </c>
      <c r="EL12" s="15">
        <v>0.0</v>
      </c>
      <c r="EM12" s="15">
        <v>0.005</v>
      </c>
      <c r="EN12" s="15">
        <v>0.014</v>
      </c>
      <c r="EO12" s="15">
        <v>0.1</v>
      </c>
      <c r="EP12" s="15">
        <v>0.0</v>
      </c>
      <c r="EQ12" s="15">
        <v>0.0</v>
      </c>
      <c r="ER12" s="15">
        <v>0.0</v>
      </c>
      <c r="ES12" s="15">
        <v>0.133</v>
      </c>
      <c r="ET12" s="15">
        <v>0.755</v>
      </c>
      <c r="EU12" s="15">
        <v>1.1</v>
      </c>
    </row>
    <row r="13" ht="15.75" customHeight="1">
      <c r="A13" s="15" t="s">
        <v>825</v>
      </c>
      <c r="B13" s="15" t="s">
        <v>826</v>
      </c>
      <c r="C13" s="15" t="s">
        <v>838</v>
      </c>
      <c r="D13" s="15">
        <v>60231.0</v>
      </c>
      <c r="E13" s="15">
        <v>1.4147277E7</v>
      </c>
      <c r="F13" s="15">
        <v>1.4207508E7</v>
      </c>
      <c r="G13" s="15">
        <v>24.0</v>
      </c>
      <c r="H13" s="15">
        <v>0.02</v>
      </c>
      <c r="I13" s="15">
        <v>0.036</v>
      </c>
      <c r="J13" s="15">
        <v>0.0</v>
      </c>
      <c r="K13" s="15">
        <v>0.026</v>
      </c>
      <c r="L13" s="15">
        <v>0.042</v>
      </c>
      <c r="M13" s="15">
        <v>0.0</v>
      </c>
      <c r="N13" s="15">
        <v>0.016</v>
      </c>
      <c r="O13" s="15">
        <v>0.083</v>
      </c>
      <c r="P13" s="15">
        <v>0.0</v>
      </c>
      <c r="Q13" s="15">
        <v>0.003</v>
      </c>
      <c r="R13" s="15">
        <v>0.008</v>
      </c>
      <c r="S13" s="15">
        <v>0.0</v>
      </c>
      <c r="T13" s="15">
        <v>0.0</v>
      </c>
      <c r="U13" s="15">
        <v>0.0</v>
      </c>
      <c r="V13" s="15">
        <v>0.0</v>
      </c>
      <c r="W13" s="15">
        <v>0.0</v>
      </c>
      <c r="X13" s="15">
        <v>0.0</v>
      </c>
      <c r="Y13" s="15">
        <v>0.0</v>
      </c>
      <c r="Z13" s="15">
        <v>0.006</v>
      </c>
      <c r="AA13" s="15">
        <v>0.018</v>
      </c>
      <c r="AB13" s="15">
        <v>0.0</v>
      </c>
      <c r="AC13" s="15">
        <v>0.006</v>
      </c>
      <c r="AD13" s="15">
        <v>0.011</v>
      </c>
      <c r="AE13" s="15">
        <v>0.0</v>
      </c>
      <c r="AF13" s="15">
        <v>0.018</v>
      </c>
      <c r="AG13" s="15">
        <v>0.051</v>
      </c>
      <c r="AH13" s="15">
        <v>0.1</v>
      </c>
      <c r="AI13" s="15">
        <v>0.012</v>
      </c>
      <c r="AJ13" s="15">
        <v>0.023</v>
      </c>
      <c r="AK13" s="15">
        <v>0.1</v>
      </c>
      <c r="AL13" s="15">
        <v>0.0</v>
      </c>
      <c r="AM13" s="15">
        <v>0.0</v>
      </c>
      <c r="AN13" s="15">
        <v>0.0</v>
      </c>
      <c r="AO13" s="15">
        <v>0.0</v>
      </c>
      <c r="AP13" s="15">
        <v>0.0</v>
      </c>
      <c r="AQ13" s="15">
        <v>0.0</v>
      </c>
      <c r="AR13" s="15">
        <v>0.0</v>
      </c>
      <c r="AS13" s="15">
        <v>0.0</v>
      </c>
      <c r="AT13" s="15">
        <v>0.0</v>
      </c>
      <c r="AU13" s="15">
        <v>0.081</v>
      </c>
      <c r="AV13" s="15">
        <v>0.142</v>
      </c>
      <c r="AW13" s="15">
        <v>1.1</v>
      </c>
      <c r="AX13" s="15">
        <v>0.001</v>
      </c>
      <c r="AY13" s="15">
        <v>0.002</v>
      </c>
      <c r="AZ13" s="15">
        <v>0.0</v>
      </c>
      <c r="BA13" s="15">
        <v>0.0</v>
      </c>
      <c r="BB13" s="15">
        <v>0.0</v>
      </c>
      <c r="BC13" s="15">
        <v>0.0</v>
      </c>
      <c r="BD13" s="15">
        <v>0.179</v>
      </c>
      <c r="BE13" s="15">
        <v>0.492</v>
      </c>
      <c r="BF13" s="15">
        <v>2.2</v>
      </c>
      <c r="BG13" s="15">
        <v>0.238</v>
      </c>
      <c r="BH13" s="15">
        <v>0.672</v>
      </c>
      <c r="BI13" s="15">
        <v>2.5</v>
      </c>
      <c r="BJ13" s="15">
        <v>0.62</v>
      </c>
      <c r="BK13" s="15">
        <v>1.49</v>
      </c>
      <c r="BL13" s="15">
        <v>8.5</v>
      </c>
      <c r="BM13" s="15">
        <v>0.127</v>
      </c>
      <c r="BN13" s="15">
        <v>0.267</v>
      </c>
      <c r="BO13" s="15">
        <v>6.6</v>
      </c>
      <c r="BP13" s="15">
        <v>0.0</v>
      </c>
      <c r="BQ13" s="15">
        <v>0.0</v>
      </c>
      <c r="BR13" s="15">
        <v>0.0</v>
      </c>
      <c r="BS13" s="15">
        <v>0.111</v>
      </c>
      <c r="BT13" s="15">
        <v>0.33</v>
      </c>
      <c r="BU13" s="15">
        <v>0.4</v>
      </c>
      <c r="BV13" s="15">
        <v>0.728</v>
      </c>
      <c r="BW13" s="15">
        <v>1.387</v>
      </c>
      <c r="BX13" s="15">
        <v>9.5</v>
      </c>
      <c r="BY13" s="15">
        <v>0.011</v>
      </c>
      <c r="BZ13" s="15">
        <v>0.03</v>
      </c>
      <c r="CA13" s="15">
        <v>0.3</v>
      </c>
      <c r="CB13" s="15">
        <v>0.006</v>
      </c>
      <c r="CC13" s="15">
        <v>0.011</v>
      </c>
      <c r="CD13" s="15">
        <v>0.1</v>
      </c>
      <c r="CE13" s="15">
        <v>0.032</v>
      </c>
      <c r="CF13" s="15">
        <v>0.067</v>
      </c>
      <c r="CG13" s="15">
        <v>0.4</v>
      </c>
      <c r="CH13" s="15">
        <v>0.0</v>
      </c>
      <c r="CI13" s="15">
        <v>0.0</v>
      </c>
      <c r="CJ13" s="15">
        <v>0.0</v>
      </c>
      <c r="CK13" s="15">
        <v>0.076</v>
      </c>
      <c r="CL13" s="15">
        <v>0.242</v>
      </c>
      <c r="CM13" s="15">
        <v>0.4</v>
      </c>
      <c r="CN13" s="15">
        <v>0.3</v>
      </c>
      <c r="CO13" s="15">
        <v>0.462</v>
      </c>
      <c r="CP13" s="15">
        <v>6.7</v>
      </c>
      <c r="CQ13" s="15">
        <v>0.007</v>
      </c>
      <c r="CR13" s="15">
        <v>0.014</v>
      </c>
      <c r="CS13" s="15">
        <v>0.1</v>
      </c>
      <c r="CT13" s="15">
        <v>0.232</v>
      </c>
      <c r="CU13" s="15">
        <v>0.646</v>
      </c>
      <c r="CV13" s="15">
        <v>0.7</v>
      </c>
      <c r="CW13" s="15">
        <v>0.068</v>
      </c>
      <c r="CX13" s="15">
        <v>0.192</v>
      </c>
      <c r="CY13" s="15">
        <v>2.2</v>
      </c>
      <c r="CZ13" s="15">
        <v>0.003</v>
      </c>
      <c r="DA13" s="15">
        <v>0.008</v>
      </c>
      <c r="DB13" s="15">
        <v>0.1</v>
      </c>
      <c r="DC13" s="15">
        <v>0.0</v>
      </c>
      <c r="DD13" s="15">
        <v>0.0</v>
      </c>
      <c r="DE13" s="15">
        <v>0.0</v>
      </c>
      <c r="DF13" s="15">
        <v>0.0</v>
      </c>
      <c r="DG13" s="15">
        <v>0.0</v>
      </c>
      <c r="DH13" s="15">
        <v>0.0</v>
      </c>
      <c r="DI13" s="15">
        <v>0.114</v>
      </c>
      <c r="DJ13" s="15">
        <v>0.455</v>
      </c>
      <c r="DK13" s="15">
        <v>2.3</v>
      </c>
      <c r="DL13" s="15">
        <v>0.571</v>
      </c>
      <c r="DM13" s="15">
        <v>1.058</v>
      </c>
      <c r="DN13" s="15">
        <v>21.9</v>
      </c>
      <c r="DO13" s="15">
        <v>0.002</v>
      </c>
      <c r="DP13" s="15">
        <v>0.006</v>
      </c>
      <c r="DQ13" s="15">
        <v>0.0</v>
      </c>
      <c r="DR13" s="15">
        <v>0.0</v>
      </c>
      <c r="DS13" s="15">
        <v>0.0</v>
      </c>
      <c r="DT13" s="15">
        <v>0.0</v>
      </c>
      <c r="DU13" s="15">
        <v>0.157</v>
      </c>
      <c r="DV13" s="15">
        <v>0.325</v>
      </c>
      <c r="DW13" s="15">
        <v>2.6</v>
      </c>
      <c r="DX13" s="15">
        <v>0.074</v>
      </c>
      <c r="DY13" s="15">
        <v>0.236</v>
      </c>
      <c r="DZ13" s="15">
        <v>0.2</v>
      </c>
      <c r="EA13" s="15">
        <v>0.082</v>
      </c>
      <c r="EB13" s="15">
        <v>0.202</v>
      </c>
      <c r="EC13" s="15">
        <v>1.1</v>
      </c>
      <c r="ED13" s="15">
        <v>0.0</v>
      </c>
      <c r="EE13" s="15">
        <v>0.0</v>
      </c>
      <c r="EF13" s="15">
        <v>0.0</v>
      </c>
      <c r="EG13" s="15">
        <v>0.0</v>
      </c>
      <c r="EH13" s="15">
        <v>0.0</v>
      </c>
      <c r="EI13" s="15">
        <v>0.0</v>
      </c>
      <c r="EJ13" s="15">
        <v>0.0</v>
      </c>
      <c r="EK13" s="15">
        <v>0.0</v>
      </c>
      <c r="EL13" s="15">
        <v>0.0</v>
      </c>
      <c r="EM13" s="15">
        <v>0.0</v>
      </c>
      <c r="EN13" s="15">
        <v>0.0</v>
      </c>
      <c r="EO13" s="15">
        <v>0.0</v>
      </c>
      <c r="EP13" s="15">
        <v>0.0</v>
      </c>
      <c r="EQ13" s="15">
        <v>0.0</v>
      </c>
      <c r="ER13" s="15">
        <v>0.0</v>
      </c>
      <c r="ES13" s="15">
        <v>0.006</v>
      </c>
      <c r="ET13" s="15">
        <v>0.038</v>
      </c>
      <c r="EU13" s="15">
        <v>0.0</v>
      </c>
    </row>
    <row r="14" ht="15.75" customHeight="1">
      <c r="A14" s="15" t="s">
        <v>825</v>
      </c>
      <c r="B14" s="15" t="s">
        <v>826</v>
      </c>
      <c r="C14" s="15" t="s">
        <v>839</v>
      </c>
      <c r="D14" s="15">
        <v>16422.0</v>
      </c>
      <c r="E14" s="15">
        <v>1.4149945E7</v>
      </c>
      <c r="F14" s="15">
        <v>1.4166367E7</v>
      </c>
      <c r="G14" s="15">
        <v>19.0</v>
      </c>
      <c r="H14" s="15">
        <v>1.08</v>
      </c>
      <c r="I14" s="15">
        <v>0.973</v>
      </c>
      <c r="J14" s="15">
        <v>1.8</v>
      </c>
      <c r="K14" s="15">
        <v>0.705</v>
      </c>
      <c r="L14" s="15">
        <v>0.751</v>
      </c>
      <c r="M14" s="15">
        <v>0.4</v>
      </c>
      <c r="N14" s="15">
        <v>6.19</v>
      </c>
      <c r="O14" s="15">
        <v>8.567</v>
      </c>
      <c r="P14" s="15">
        <v>8.7</v>
      </c>
      <c r="Q14" s="15">
        <v>0.225</v>
      </c>
      <c r="R14" s="15">
        <v>0.271</v>
      </c>
      <c r="S14" s="15">
        <v>0.5</v>
      </c>
      <c r="T14" s="15">
        <v>0.353</v>
      </c>
      <c r="U14" s="15">
        <v>0.182</v>
      </c>
      <c r="V14" s="15">
        <v>0.6</v>
      </c>
      <c r="W14" s="15">
        <v>0.015</v>
      </c>
      <c r="X14" s="15">
        <v>0.038</v>
      </c>
      <c r="Y14" s="15">
        <v>0.0</v>
      </c>
      <c r="Z14" s="15">
        <v>0.308</v>
      </c>
      <c r="AA14" s="15">
        <v>0.301</v>
      </c>
      <c r="AB14" s="15">
        <v>0.7</v>
      </c>
      <c r="AC14" s="15">
        <v>0.12</v>
      </c>
      <c r="AD14" s="15">
        <v>0.218</v>
      </c>
      <c r="AE14" s="15">
        <v>0.2</v>
      </c>
      <c r="AF14" s="15">
        <v>0.299</v>
      </c>
      <c r="AG14" s="15">
        <v>0.32</v>
      </c>
      <c r="AH14" s="15">
        <v>1.0</v>
      </c>
      <c r="AI14" s="15">
        <v>0.576</v>
      </c>
      <c r="AJ14" s="15">
        <v>0.409</v>
      </c>
      <c r="AK14" s="15">
        <v>3.0</v>
      </c>
      <c r="AL14" s="15">
        <v>0.302</v>
      </c>
      <c r="AM14" s="15">
        <v>0.513</v>
      </c>
      <c r="AN14" s="15">
        <v>3.7</v>
      </c>
      <c r="AO14" s="15">
        <v>0.03</v>
      </c>
      <c r="AP14" s="15">
        <v>0.042</v>
      </c>
      <c r="AQ14" s="15">
        <v>0.6</v>
      </c>
      <c r="AR14" s="15">
        <v>0.479</v>
      </c>
      <c r="AS14" s="15">
        <v>0.85</v>
      </c>
      <c r="AT14" s="15">
        <v>2.2</v>
      </c>
      <c r="AU14" s="15">
        <v>0.333</v>
      </c>
      <c r="AV14" s="15">
        <v>0.372</v>
      </c>
      <c r="AW14" s="15">
        <v>4.6</v>
      </c>
      <c r="AX14" s="15">
        <v>0.902</v>
      </c>
      <c r="AY14" s="15">
        <v>0.412</v>
      </c>
      <c r="AZ14" s="15">
        <v>12.8</v>
      </c>
      <c r="BA14" s="15">
        <v>0.569</v>
      </c>
      <c r="BB14" s="15">
        <v>0.352</v>
      </c>
      <c r="BC14" s="15">
        <v>6.2</v>
      </c>
      <c r="BD14" s="15">
        <v>0.312</v>
      </c>
      <c r="BE14" s="15">
        <v>0.193</v>
      </c>
      <c r="BF14" s="15">
        <v>3.8</v>
      </c>
      <c r="BG14" s="15">
        <v>0.344</v>
      </c>
      <c r="BH14" s="15">
        <v>0.199</v>
      </c>
      <c r="BI14" s="15">
        <v>3.6</v>
      </c>
      <c r="BJ14" s="15">
        <v>0.055</v>
      </c>
      <c r="BK14" s="15">
        <v>0.156</v>
      </c>
      <c r="BL14" s="15">
        <v>0.8</v>
      </c>
      <c r="BM14" s="15">
        <v>0.16</v>
      </c>
      <c r="BN14" s="15">
        <v>0.168</v>
      </c>
      <c r="BO14" s="15">
        <v>8.3</v>
      </c>
      <c r="BP14" s="15">
        <v>0.264</v>
      </c>
      <c r="BQ14" s="15">
        <v>0.337</v>
      </c>
      <c r="BR14" s="15">
        <v>13.9</v>
      </c>
      <c r="BS14" s="15">
        <v>3.276</v>
      </c>
      <c r="BT14" s="15">
        <v>3.168</v>
      </c>
      <c r="BU14" s="15">
        <v>12.9</v>
      </c>
      <c r="BV14" s="15">
        <v>0.675</v>
      </c>
      <c r="BW14" s="15">
        <v>0.331</v>
      </c>
      <c r="BX14" s="15">
        <v>8.8</v>
      </c>
      <c r="BY14" s="15">
        <v>0.269</v>
      </c>
      <c r="BZ14" s="15">
        <v>0.192</v>
      </c>
      <c r="CA14" s="15">
        <v>6.8</v>
      </c>
      <c r="CB14" s="15">
        <v>0.611</v>
      </c>
      <c r="CC14" s="15">
        <v>0.86</v>
      </c>
      <c r="CD14" s="15">
        <v>10.1</v>
      </c>
      <c r="CE14" s="15">
        <v>0.444</v>
      </c>
      <c r="CF14" s="15">
        <v>0.201</v>
      </c>
      <c r="CG14" s="15">
        <v>5.2</v>
      </c>
      <c r="CH14" s="15">
        <v>0.746</v>
      </c>
      <c r="CI14" s="15">
        <v>1.788</v>
      </c>
      <c r="CJ14" s="15">
        <v>9.2</v>
      </c>
      <c r="CK14" s="15">
        <v>0.739</v>
      </c>
      <c r="CL14" s="15">
        <v>0.53</v>
      </c>
      <c r="CM14" s="15">
        <v>3.9</v>
      </c>
      <c r="CN14" s="15">
        <v>0.146</v>
      </c>
      <c r="CO14" s="15">
        <v>0.124</v>
      </c>
      <c r="CP14" s="15">
        <v>3.3</v>
      </c>
      <c r="CQ14" s="15">
        <v>0.475</v>
      </c>
      <c r="CR14" s="15">
        <v>0.226</v>
      </c>
      <c r="CS14" s="15">
        <v>6.3</v>
      </c>
      <c r="CT14" s="15">
        <v>0.657</v>
      </c>
      <c r="CU14" s="15">
        <v>0.871</v>
      </c>
      <c r="CV14" s="15">
        <v>1.9</v>
      </c>
      <c r="CW14" s="15">
        <v>0.244</v>
      </c>
      <c r="CX14" s="15">
        <v>0.345</v>
      </c>
      <c r="CY14" s="15">
        <v>8.0</v>
      </c>
      <c r="CZ14" s="15">
        <v>0.16</v>
      </c>
      <c r="DA14" s="15">
        <v>0.347</v>
      </c>
      <c r="DB14" s="15">
        <v>3.4</v>
      </c>
      <c r="DC14" s="15">
        <v>0.115</v>
      </c>
      <c r="DD14" s="15">
        <v>0.154</v>
      </c>
      <c r="DE14" s="15">
        <v>2.1</v>
      </c>
      <c r="DF14" s="15">
        <v>0.123</v>
      </c>
      <c r="DG14" s="15">
        <v>0.081</v>
      </c>
      <c r="DH14" s="15">
        <v>1.9</v>
      </c>
      <c r="DI14" s="15">
        <v>0.275</v>
      </c>
      <c r="DJ14" s="15">
        <v>0.36</v>
      </c>
      <c r="DK14" s="15">
        <v>5.6</v>
      </c>
      <c r="DL14" s="15">
        <v>0.075</v>
      </c>
      <c r="DM14" s="15">
        <v>0.107</v>
      </c>
      <c r="DN14" s="15">
        <v>2.9</v>
      </c>
      <c r="DO14" s="15">
        <v>0.352</v>
      </c>
      <c r="DP14" s="15">
        <v>0.116</v>
      </c>
      <c r="DQ14" s="15">
        <v>4.5</v>
      </c>
      <c r="DR14" s="15">
        <v>0.268</v>
      </c>
      <c r="DS14" s="15">
        <v>0.245</v>
      </c>
      <c r="DT14" s="15">
        <v>3.4</v>
      </c>
      <c r="DU14" s="15">
        <v>0.467</v>
      </c>
      <c r="DV14" s="15">
        <v>0.422</v>
      </c>
      <c r="DW14" s="15">
        <v>7.8</v>
      </c>
      <c r="DX14" s="15">
        <v>1.29</v>
      </c>
      <c r="DY14" s="15">
        <v>0.813</v>
      </c>
      <c r="DZ14" s="15">
        <v>4.0</v>
      </c>
      <c r="EA14" s="15">
        <v>0.723</v>
      </c>
      <c r="EB14" s="15">
        <v>0.348</v>
      </c>
      <c r="EC14" s="15">
        <v>9.8</v>
      </c>
      <c r="ED14" s="15">
        <v>0.05</v>
      </c>
      <c r="EE14" s="15">
        <v>0.061</v>
      </c>
      <c r="EF14" s="15">
        <v>0.5</v>
      </c>
      <c r="EG14" s="15">
        <v>0.346</v>
      </c>
      <c r="EH14" s="15">
        <v>0.336</v>
      </c>
      <c r="EI14" s="15">
        <v>6.8</v>
      </c>
      <c r="EJ14" s="15">
        <v>0.143</v>
      </c>
      <c r="EK14" s="15">
        <v>0.417</v>
      </c>
      <c r="EL14" s="15">
        <v>2.5</v>
      </c>
      <c r="EM14" s="15">
        <v>0.26</v>
      </c>
      <c r="EN14" s="15">
        <v>0.274</v>
      </c>
      <c r="EO14" s="15">
        <v>4.2</v>
      </c>
      <c r="EP14" s="15">
        <v>0.077</v>
      </c>
      <c r="EQ14" s="15">
        <v>0.087</v>
      </c>
      <c r="ER14" s="15">
        <v>13.9</v>
      </c>
      <c r="ES14" s="15">
        <v>0.092</v>
      </c>
      <c r="ET14" s="15">
        <v>0.23</v>
      </c>
      <c r="EU14" s="15">
        <v>0.8</v>
      </c>
    </row>
    <row r="15" ht="15.75" customHeight="1">
      <c r="A15" s="15" t="s">
        <v>825</v>
      </c>
      <c r="B15" s="15" t="s">
        <v>826</v>
      </c>
      <c r="C15" s="15" t="s">
        <v>840</v>
      </c>
      <c r="D15" s="15">
        <v>56132.0</v>
      </c>
      <c r="E15" s="15">
        <v>1.4151122E7</v>
      </c>
      <c r="F15" s="15">
        <v>1.4207254E7</v>
      </c>
      <c r="G15" s="15">
        <v>22.0</v>
      </c>
      <c r="H15" s="15">
        <v>0.0</v>
      </c>
      <c r="I15" s="15">
        <v>0.0</v>
      </c>
      <c r="J15" s="15">
        <v>0.0</v>
      </c>
      <c r="K15" s="15">
        <v>0.0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  <c r="R15" s="15">
        <v>0.0</v>
      </c>
      <c r="S15" s="15">
        <v>0.0</v>
      </c>
      <c r="T15" s="15">
        <v>0.0</v>
      </c>
      <c r="U15" s="15">
        <v>0.0</v>
      </c>
      <c r="V15" s="15">
        <v>0.0</v>
      </c>
      <c r="W15" s="15">
        <v>0.0</v>
      </c>
      <c r="X15" s="15">
        <v>0.0</v>
      </c>
      <c r="Y15" s="15">
        <v>0.0</v>
      </c>
      <c r="Z15" s="15">
        <v>0.0</v>
      </c>
      <c r="AA15" s="15">
        <v>0.0</v>
      </c>
      <c r="AB15" s="15">
        <v>0.0</v>
      </c>
      <c r="AC15" s="15">
        <v>0.0</v>
      </c>
      <c r="AD15" s="15">
        <v>0.0</v>
      </c>
      <c r="AE15" s="15">
        <v>0.0</v>
      </c>
      <c r="AF15" s="15">
        <v>0.0</v>
      </c>
      <c r="AG15" s="15">
        <v>0.0</v>
      </c>
      <c r="AH15" s="15">
        <v>0.0</v>
      </c>
      <c r="AI15" s="15">
        <v>0.0</v>
      </c>
      <c r="AJ15" s="15">
        <v>0.0</v>
      </c>
      <c r="AK15" s="15">
        <v>0.0</v>
      </c>
      <c r="AL15" s="15">
        <v>0.0</v>
      </c>
      <c r="AM15" s="15">
        <v>0.0</v>
      </c>
      <c r="AN15" s="15">
        <v>0.0</v>
      </c>
      <c r="AO15" s="15">
        <v>0.0</v>
      </c>
      <c r="AP15" s="15">
        <v>0.0</v>
      </c>
      <c r="AQ15" s="15">
        <v>0.0</v>
      </c>
      <c r="AR15" s="15">
        <v>0.0</v>
      </c>
      <c r="AS15" s="15">
        <v>0.0</v>
      </c>
      <c r="AT15" s="15">
        <v>0.0</v>
      </c>
      <c r="AU15" s="15">
        <v>0.0</v>
      </c>
      <c r="AV15" s="15">
        <v>0.0</v>
      </c>
      <c r="AW15" s="15">
        <v>0.0</v>
      </c>
      <c r="AX15" s="15">
        <v>0.0</v>
      </c>
      <c r="AY15" s="15">
        <v>0.0</v>
      </c>
      <c r="AZ15" s="15">
        <v>0.0</v>
      </c>
      <c r="BA15" s="15">
        <v>0.003</v>
      </c>
      <c r="BB15" s="15">
        <v>0.012</v>
      </c>
      <c r="BC15" s="15">
        <v>0.0</v>
      </c>
      <c r="BD15" s="15">
        <v>0.0</v>
      </c>
      <c r="BE15" s="15">
        <v>0.0</v>
      </c>
      <c r="BF15" s="15">
        <v>0.0</v>
      </c>
      <c r="BG15" s="15">
        <v>0.0</v>
      </c>
      <c r="BH15" s="15">
        <v>0.0</v>
      </c>
      <c r="BI15" s="15">
        <v>0.0</v>
      </c>
      <c r="BJ15" s="15">
        <v>0.0</v>
      </c>
      <c r="BK15" s="15">
        <v>0.0</v>
      </c>
      <c r="BL15" s="15">
        <v>0.0</v>
      </c>
      <c r="BM15" s="15">
        <v>0.0</v>
      </c>
      <c r="BN15" s="15">
        <v>0.0</v>
      </c>
      <c r="BO15" s="15">
        <v>0.0</v>
      </c>
      <c r="BP15" s="15">
        <v>0.0</v>
      </c>
      <c r="BQ15" s="15">
        <v>0.0</v>
      </c>
      <c r="BR15" s="15">
        <v>0.0</v>
      </c>
      <c r="BS15" s="15">
        <v>0.0</v>
      </c>
      <c r="BT15" s="15">
        <v>0.0</v>
      </c>
      <c r="BU15" s="15">
        <v>0.0</v>
      </c>
      <c r="BV15" s="15">
        <v>0.0</v>
      </c>
      <c r="BW15" s="15">
        <v>0.0</v>
      </c>
      <c r="BX15" s="15">
        <v>0.0</v>
      </c>
      <c r="BY15" s="15">
        <v>0.0</v>
      </c>
      <c r="BZ15" s="15">
        <v>0.0</v>
      </c>
      <c r="CA15" s="15">
        <v>0.0</v>
      </c>
      <c r="CB15" s="15">
        <v>0.0</v>
      </c>
      <c r="CC15" s="15">
        <v>0.0</v>
      </c>
      <c r="CD15" s="15">
        <v>0.0</v>
      </c>
      <c r="CE15" s="15">
        <v>0.0</v>
      </c>
      <c r="CF15" s="15">
        <v>0.0</v>
      </c>
      <c r="CG15" s="15">
        <v>0.0</v>
      </c>
      <c r="CH15" s="15">
        <v>0.0</v>
      </c>
      <c r="CI15" s="15">
        <v>0.0</v>
      </c>
      <c r="CJ15" s="15">
        <v>0.0</v>
      </c>
      <c r="CK15" s="15">
        <v>0.0</v>
      </c>
      <c r="CL15" s="15">
        <v>0.0</v>
      </c>
      <c r="CM15" s="15">
        <v>0.0</v>
      </c>
      <c r="CN15" s="15">
        <v>0.0</v>
      </c>
      <c r="CO15" s="15">
        <v>0.0</v>
      </c>
      <c r="CP15" s="15">
        <v>0.0</v>
      </c>
      <c r="CQ15" s="15">
        <v>0.009</v>
      </c>
      <c r="CR15" s="15">
        <v>0.018</v>
      </c>
      <c r="CS15" s="15">
        <v>0.1</v>
      </c>
      <c r="CT15" s="15">
        <v>0.0</v>
      </c>
      <c r="CU15" s="15">
        <v>0.0</v>
      </c>
      <c r="CV15" s="15">
        <v>0.0</v>
      </c>
      <c r="CW15" s="15">
        <v>0.0</v>
      </c>
      <c r="CX15" s="15">
        <v>0.001</v>
      </c>
      <c r="CY15" s="15">
        <v>0.0</v>
      </c>
      <c r="CZ15" s="15">
        <v>0.0</v>
      </c>
      <c r="DA15" s="15">
        <v>0.0</v>
      </c>
      <c r="DB15" s="15">
        <v>0.0</v>
      </c>
      <c r="DC15" s="15">
        <v>0.0</v>
      </c>
      <c r="DD15" s="15">
        <v>0.0</v>
      </c>
      <c r="DE15" s="15">
        <v>0.0</v>
      </c>
      <c r="DF15" s="15">
        <v>0.0</v>
      </c>
      <c r="DG15" s="15">
        <v>0.0</v>
      </c>
      <c r="DH15" s="15">
        <v>0.0</v>
      </c>
      <c r="DI15" s="15">
        <v>0.0</v>
      </c>
      <c r="DJ15" s="15">
        <v>0.0</v>
      </c>
      <c r="DK15" s="15">
        <v>0.0</v>
      </c>
      <c r="DL15" s="15">
        <v>0.0</v>
      </c>
      <c r="DM15" s="15">
        <v>0.0</v>
      </c>
      <c r="DN15" s="15">
        <v>0.0</v>
      </c>
      <c r="DO15" s="15">
        <v>0.0</v>
      </c>
      <c r="DP15" s="15">
        <v>0.0</v>
      </c>
      <c r="DQ15" s="15">
        <v>0.0</v>
      </c>
      <c r="DR15" s="15">
        <v>0.025</v>
      </c>
      <c r="DS15" s="15">
        <v>0.069</v>
      </c>
      <c r="DT15" s="15">
        <v>0.3</v>
      </c>
      <c r="DU15" s="15">
        <v>0.0</v>
      </c>
      <c r="DV15" s="15">
        <v>0.0</v>
      </c>
      <c r="DW15" s="15">
        <v>0.0</v>
      </c>
      <c r="DX15" s="15">
        <v>0.002</v>
      </c>
      <c r="DY15" s="15">
        <v>0.008</v>
      </c>
      <c r="DZ15" s="15">
        <v>0.0</v>
      </c>
      <c r="EA15" s="15">
        <v>0.0</v>
      </c>
      <c r="EB15" s="15">
        <v>0.0</v>
      </c>
      <c r="EC15" s="15">
        <v>0.0</v>
      </c>
      <c r="ED15" s="15">
        <v>0.0</v>
      </c>
      <c r="EE15" s="15">
        <v>0.0</v>
      </c>
      <c r="EF15" s="15">
        <v>0.0</v>
      </c>
      <c r="EG15" s="15">
        <v>0.0</v>
      </c>
      <c r="EH15" s="15">
        <v>0.0</v>
      </c>
      <c r="EI15" s="15">
        <v>0.0</v>
      </c>
      <c r="EJ15" s="15">
        <v>0.0</v>
      </c>
      <c r="EK15" s="15">
        <v>0.0</v>
      </c>
      <c r="EL15" s="15">
        <v>0.0</v>
      </c>
      <c r="EM15" s="15">
        <v>0.0</v>
      </c>
      <c r="EN15" s="15">
        <v>0.0</v>
      </c>
      <c r="EO15" s="15">
        <v>0.0</v>
      </c>
      <c r="EP15" s="15">
        <v>0.0</v>
      </c>
      <c r="EQ15" s="15">
        <v>0.0</v>
      </c>
      <c r="ER15" s="15">
        <v>0.0</v>
      </c>
      <c r="ES15" s="15">
        <v>0.003</v>
      </c>
      <c r="ET15" s="15">
        <v>0.022</v>
      </c>
      <c r="EU15" s="15">
        <v>0.0</v>
      </c>
    </row>
    <row r="16" ht="15.75" customHeight="1">
      <c r="A16" s="15" t="s">
        <v>825</v>
      </c>
      <c r="B16" s="15" t="s">
        <v>826</v>
      </c>
      <c r="C16" s="15" t="s">
        <v>841</v>
      </c>
      <c r="D16" s="15">
        <v>56101.0</v>
      </c>
      <c r="E16" s="15">
        <v>1.4151153E7</v>
      </c>
      <c r="F16" s="15">
        <v>1.4207254E7</v>
      </c>
      <c r="G16" s="15">
        <v>17.0</v>
      </c>
      <c r="H16" s="15">
        <v>1.217</v>
      </c>
      <c r="I16" s="15">
        <v>0.654</v>
      </c>
      <c r="J16" s="15">
        <v>2.1</v>
      </c>
      <c r="K16" s="15">
        <v>0.263</v>
      </c>
      <c r="L16" s="15">
        <v>0.249</v>
      </c>
      <c r="M16" s="15">
        <v>0.1</v>
      </c>
      <c r="N16" s="15">
        <v>2.138</v>
      </c>
      <c r="O16" s="15">
        <v>2.208</v>
      </c>
      <c r="P16" s="15">
        <v>3.0</v>
      </c>
      <c r="Q16" s="15">
        <v>0.559</v>
      </c>
      <c r="R16" s="15">
        <v>0.253</v>
      </c>
      <c r="S16" s="15">
        <v>1.3</v>
      </c>
      <c r="T16" s="15">
        <v>2.998</v>
      </c>
      <c r="U16" s="15">
        <v>7.284</v>
      </c>
      <c r="V16" s="15">
        <v>4.9</v>
      </c>
      <c r="W16" s="15">
        <v>0.291</v>
      </c>
      <c r="X16" s="15">
        <v>0.067</v>
      </c>
      <c r="Y16" s="15">
        <v>0.8</v>
      </c>
      <c r="Z16" s="15">
        <v>0.901</v>
      </c>
      <c r="AA16" s="15">
        <v>0.937</v>
      </c>
      <c r="AB16" s="15">
        <v>2.2</v>
      </c>
      <c r="AC16" s="15">
        <v>0.545</v>
      </c>
      <c r="AD16" s="15">
        <v>0.288</v>
      </c>
      <c r="AE16" s="15">
        <v>1.1</v>
      </c>
      <c r="AF16" s="15">
        <v>0.754</v>
      </c>
      <c r="AG16" s="15">
        <v>0.252</v>
      </c>
      <c r="AH16" s="15">
        <v>2.5</v>
      </c>
      <c r="AI16" s="15">
        <v>0.602</v>
      </c>
      <c r="AJ16" s="15">
        <v>0.446</v>
      </c>
      <c r="AK16" s="15">
        <v>3.1</v>
      </c>
      <c r="AL16" s="15">
        <v>0.981</v>
      </c>
      <c r="AM16" s="15">
        <v>0.518</v>
      </c>
      <c r="AN16" s="15">
        <v>11.9</v>
      </c>
      <c r="AO16" s="15">
        <v>0.447</v>
      </c>
      <c r="AP16" s="15">
        <v>1.137</v>
      </c>
      <c r="AQ16" s="15">
        <v>9.6</v>
      </c>
      <c r="AR16" s="15">
        <v>0.729</v>
      </c>
      <c r="AS16" s="15">
        <v>0.969</v>
      </c>
      <c r="AT16" s="15">
        <v>3.4</v>
      </c>
      <c r="AU16" s="15">
        <v>1.061</v>
      </c>
      <c r="AV16" s="15">
        <v>0.463</v>
      </c>
      <c r="AW16" s="15">
        <v>14.6</v>
      </c>
      <c r="AX16" s="15">
        <v>1.171</v>
      </c>
      <c r="AY16" s="15">
        <v>0.398</v>
      </c>
      <c r="AZ16" s="15">
        <v>16.6</v>
      </c>
      <c r="BA16" s="15">
        <v>0.949</v>
      </c>
      <c r="BB16" s="15">
        <v>0.38</v>
      </c>
      <c r="BC16" s="15">
        <v>10.4</v>
      </c>
      <c r="BD16" s="15">
        <v>1.084</v>
      </c>
      <c r="BE16" s="15">
        <v>0.619</v>
      </c>
      <c r="BF16" s="15">
        <v>13.3</v>
      </c>
      <c r="BG16" s="15">
        <v>1.896</v>
      </c>
      <c r="BH16" s="15">
        <v>0.708</v>
      </c>
      <c r="BI16" s="15">
        <v>19.7</v>
      </c>
      <c r="BJ16" s="15">
        <v>1.395</v>
      </c>
      <c r="BK16" s="15">
        <v>0.576</v>
      </c>
      <c r="BL16" s="15">
        <v>19.2</v>
      </c>
      <c r="BM16" s="15">
        <v>0.401</v>
      </c>
      <c r="BN16" s="15">
        <v>0.505</v>
      </c>
      <c r="BO16" s="15">
        <v>20.8</v>
      </c>
      <c r="BP16" s="15">
        <v>0.284</v>
      </c>
      <c r="BQ16" s="15">
        <v>0.21</v>
      </c>
      <c r="BR16" s="15">
        <v>14.9</v>
      </c>
      <c r="BS16" s="15">
        <v>3.101</v>
      </c>
      <c r="BT16" s="15">
        <v>1.788</v>
      </c>
      <c r="BU16" s="15">
        <v>12.3</v>
      </c>
      <c r="BV16" s="15">
        <v>1.438</v>
      </c>
      <c r="BW16" s="15">
        <v>0.913</v>
      </c>
      <c r="BX16" s="15">
        <v>18.7</v>
      </c>
      <c r="BY16" s="15">
        <v>0.521</v>
      </c>
      <c r="BZ16" s="15">
        <v>0.385</v>
      </c>
      <c r="CA16" s="15">
        <v>13.2</v>
      </c>
      <c r="CB16" s="15">
        <v>0.818</v>
      </c>
      <c r="CC16" s="15">
        <v>0.779</v>
      </c>
      <c r="CD16" s="15">
        <v>13.6</v>
      </c>
      <c r="CE16" s="15">
        <v>1.45</v>
      </c>
      <c r="CF16" s="15">
        <v>1.031</v>
      </c>
      <c r="CG16" s="15">
        <v>17.1</v>
      </c>
      <c r="CH16" s="15">
        <v>0.98</v>
      </c>
      <c r="CI16" s="15">
        <v>0.817</v>
      </c>
      <c r="CJ16" s="15">
        <v>12.1</v>
      </c>
      <c r="CK16" s="15">
        <v>1.709</v>
      </c>
      <c r="CL16" s="15">
        <v>1.442</v>
      </c>
      <c r="CM16" s="15">
        <v>9.0</v>
      </c>
      <c r="CN16" s="15">
        <v>0.233</v>
      </c>
      <c r="CO16" s="15">
        <v>0.141</v>
      </c>
      <c r="CP16" s="15">
        <v>5.2</v>
      </c>
      <c r="CQ16" s="15">
        <v>0.932</v>
      </c>
      <c r="CR16" s="15">
        <v>0.219</v>
      </c>
      <c r="CS16" s="15">
        <v>12.3</v>
      </c>
      <c r="CT16" s="15">
        <v>0.679</v>
      </c>
      <c r="CU16" s="15">
        <v>0.264</v>
      </c>
      <c r="CV16" s="15">
        <v>2.0</v>
      </c>
      <c r="CW16" s="15">
        <v>0.472</v>
      </c>
      <c r="CX16" s="15">
        <v>0.361</v>
      </c>
      <c r="CY16" s="15">
        <v>15.5</v>
      </c>
      <c r="CZ16" s="15">
        <v>0.745</v>
      </c>
      <c r="DA16" s="15">
        <v>0.25</v>
      </c>
      <c r="DB16" s="15">
        <v>15.7</v>
      </c>
      <c r="DC16" s="15">
        <v>0.72</v>
      </c>
      <c r="DD16" s="15">
        <v>0.674</v>
      </c>
      <c r="DE16" s="15">
        <v>13.0</v>
      </c>
      <c r="DF16" s="15">
        <v>0.473</v>
      </c>
      <c r="DG16" s="15">
        <v>0.737</v>
      </c>
      <c r="DH16" s="15">
        <v>7.5</v>
      </c>
      <c r="DI16" s="15">
        <v>0.439</v>
      </c>
      <c r="DJ16" s="15">
        <v>0.397</v>
      </c>
      <c r="DK16" s="15">
        <v>9.0</v>
      </c>
      <c r="DL16" s="15">
        <v>0.148</v>
      </c>
      <c r="DM16" s="15">
        <v>0.16</v>
      </c>
      <c r="DN16" s="15">
        <v>5.7</v>
      </c>
      <c r="DO16" s="15">
        <v>0.921</v>
      </c>
      <c r="DP16" s="15">
        <v>0.612</v>
      </c>
      <c r="DQ16" s="15">
        <v>11.7</v>
      </c>
      <c r="DR16" s="15">
        <v>1.545</v>
      </c>
      <c r="DS16" s="15">
        <v>1.086</v>
      </c>
      <c r="DT16" s="15">
        <v>19.6</v>
      </c>
      <c r="DU16" s="15">
        <v>1.005</v>
      </c>
      <c r="DV16" s="15">
        <v>0.601</v>
      </c>
      <c r="DW16" s="15">
        <v>16.7</v>
      </c>
      <c r="DX16" s="15">
        <v>3.231</v>
      </c>
      <c r="DY16" s="15">
        <v>0.632</v>
      </c>
      <c r="DZ16" s="15">
        <v>9.9</v>
      </c>
      <c r="EA16" s="15">
        <v>1.321</v>
      </c>
      <c r="EB16" s="15">
        <v>0.238</v>
      </c>
      <c r="EC16" s="15">
        <v>17.9</v>
      </c>
      <c r="ED16" s="15">
        <v>0.437</v>
      </c>
      <c r="EE16" s="15">
        <v>0.201</v>
      </c>
      <c r="EF16" s="15">
        <v>4.1</v>
      </c>
      <c r="EG16" s="15">
        <v>1.026</v>
      </c>
      <c r="EH16" s="15">
        <v>0.803</v>
      </c>
      <c r="EI16" s="15">
        <v>20.0</v>
      </c>
      <c r="EJ16" s="15">
        <v>0.488</v>
      </c>
      <c r="EK16" s="15">
        <v>0.439</v>
      </c>
      <c r="EL16" s="15">
        <v>8.5</v>
      </c>
      <c r="EM16" s="15">
        <v>0.855</v>
      </c>
      <c r="EN16" s="15">
        <v>0.506</v>
      </c>
      <c r="EO16" s="15">
        <v>13.8</v>
      </c>
      <c r="EP16" s="15">
        <v>0.05</v>
      </c>
      <c r="EQ16" s="15">
        <v>0.065</v>
      </c>
      <c r="ER16" s="15">
        <v>9.2</v>
      </c>
      <c r="ES16" s="15">
        <v>4.089</v>
      </c>
      <c r="ET16" s="15">
        <v>3.217</v>
      </c>
      <c r="EU16" s="15">
        <v>35.1</v>
      </c>
    </row>
    <row r="17" ht="15.75" customHeight="1">
      <c r="A17" s="15" t="s">
        <v>825</v>
      </c>
      <c r="B17" s="15" t="s">
        <v>826</v>
      </c>
      <c r="C17" s="15" t="s">
        <v>842</v>
      </c>
      <c r="D17" s="15">
        <v>13249.0</v>
      </c>
      <c r="E17" s="15">
        <v>1.4151407E7</v>
      </c>
      <c r="F17" s="15">
        <v>1.4164656E7</v>
      </c>
      <c r="G17" s="15">
        <v>18.0</v>
      </c>
      <c r="H17" s="15">
        <v>0.868</v>
      </c>
      <c r="I17" s="15">
        <v>0.516</v>
      </c>
      <c r="J17" s="15">
        <v>1.5</v>
      </c>
      <c r="K17" s="15">
        <v>0.102</v>
      </c>
      <c r="L17" s="15">
        <v>0.125</v>
      </c>
      <c r="M17" s="15">
        <v>0.1</v>
      </c>
      <c r="N17" s="15">
        <v>2.874</v>
      </c>
      <c r="O17" s="15">
        <v>3.613</v>
      </c>
      <c r="P17" s="15">
        <v>4.0</v>
      </c>
      <c r="Q17" s="15">
        <v>0.482</v>
      </c>
      <c r="R17" s="15">
        <v>0.251</v>
      </c>
      <c r="S17" s="15">
        <v>1.1</v>
      </c>
      <c r="T17" s="15">
        <v>0.346</v>
      </c>
      <c r="U17" s="15">
        <v>0.368</v>
      </c>
      <c r="V17" s="15">
        <v>0.6</v>
      </c>
      <c r="W17" s="15">
        <v>0.211</v>
      </c>
      <c r="X17" s="15">
        <v>0.13</v>
      </c>
      <c r="Y17" s="15">
        <v>0.6</v>
      </c>
      <c r="Z17" s="15">
        <v>2.274</v>
      </c>
      <c r="AA17" s="15">
        <v>5.772</v>
      </c>
      <c r="AB17" s="15">
        <v>5.4</v>
      </c>
      <c r="AC17" s="15">
        <v>0.365</v>
      </c>
      <c r="AD17" s="15">
        <v>0.241</v>
      </c>
      <c r="AE17" s="15">
        <v>0.7</v>
      </c>
      <c r="AF17" s="15">
        <v>0.623</v>
      </c>
      <c r="AG17" s="15">
        <v>0.277</v>
      </c>
      <c r="AH17" s="15">
        <v>2.1</v>
      </c>
      <c r="AI17" s="15">
        <v>0.377</v>
      </c>
      <c r="AJ17" s="15">
        <v>0.395</v>
      </c>
      <c r="AK17" s="15">
        <v>2.0</v>
      </c>
      <c r="AL17" s="15">
        <v>0.396</v>
      </c>
      <c r="AM17" s="15">
        <v>0.426</v>
      </c>
      <c r="AN17" s="15">
        <v>4.8</v>
      </c>
      <c r="AO17" s="15">
        <v>0.073</v>
      </c>
      <c r="AP17" s="15">
        <v>0.161</v>
      </c>
      <c r="AQ17" s="15">
        <v>1.6</v>
      </c>
      <c r="AR17" s="15">
        <v>0.808</v>
      </c>
      <c r="AS17" s="15">
        <v>0.842</v>
      </c>
      <c r="AT17" s="15">
        <v>3.8</v>
      </c>
      <c r="AU17" s="15">
        <v>1.552</v>
      </c>
      <c r="AV17" s="15">
        <v>1.084</v>
      </c>
      <c r="AW17" s="15">
        <v>21.3</v>
      </c>
      <c r="AX17" s="15">
        <v>1.752</v>
      </c>
      <c r="AY17" s="15">
        <v>1.011</v>
      </c>
      <c r="AZ17" s="15">
        <v>24.8</v>
      </c>
      <c r="BA17" s="15">
        <v>1.432</v>
      </c>
      <c r="BB17" s="15">
        <v>0.604</v>
      </c>
      <c r="BC17" s="15">
        <v>15.7</v>
      </c>
      <c r="BD17" s="15">
        <v>0.921</v>
      </c>
      <c r="BE17" s="15">
        <v>0.867</v>
      </c>
      <c r="BF17" s="15">
        <v>11.3</v>
      </c>
      <c r="BG17" s="15">
        <v>1.008</v>
      </c>
      <c r="BH17" s="15">
        <v>0.348</v>
      </c>
      <c r="BI17" s="15">
        <v>10.5</v>
      </c>
      <c r="BJ17" s="15">
        <v>1.178</v>
      </c>
      <c r="BK17" s="15">
        <v>1.122</v>
      </c>
      <c r="BL17" s="15">
        <v>16.2</v>
      </c>
      <c r="BM17" s="15">
        <v>0.311</v>
      </c>
      <c r="BN17" s="15">
        <v>0.403</v>
      </c>
      <c r="BO17" s="15">
        <v>16.1</v>
      </c>
      <c r="BP17" s="15">
        <v>0.261</v>
      </c>
      <c r="BQ17" s="15">
        <v>0.293</v>
      </c>
      <c r="BR17" s="15">
        <v>13.7</v>
      </c>
      <c r="BS17" s="15">
        <v>1.503</v>
      </c>
      <c r="BT17" s="15">
        <v>0.831</v>
      </c>
      <c r="BU17" s="15">
        <v>5.9</v>
      </c>
      <c r="BV17" s="15">
        <v>1.181</v>
      </c>
      <c r="BW17" s="15">
        <v>0.812</v>
      </c>
      <c r="BX17" s="15">
        <v>15.3</v>
      </c>
      <c r="BY17" s="15">
        <v>0.984</v>
      </c>
      <c r="BZ17" s="15">
        <v>1.019</v>
      </c>
      <c r="CA17" s="15">
        <v>24.9</v>
      </c>
      <c r="CB17" s="15">
        <v>0.696</v>
      </c>
      <c r="CC17" s="15">
        <v>0.695</v>
      </c>
      <c r="CD17" s="15">
        <v>11.5</v>
      </c>
      <c r="CE17" s="15">
        <v>0.698</v>
      </c>
      <c r="CF17" s="15">
        <v>0.652</v>
      </c>
      <c r="CG17" s="15">
        <v>8.2</v>
      </c>
      <c r="CH17" s="15">
        <v>1.377</v>
      </c>
      <c r="CI17" s="15">
        <v>1.695</v>
      </c>
      <c r="CJ17" s="15">
        <v>17.0</v>
      </c>
      <c r="CK17" s="15">
        <v>1.805</v>
      </c>
      <c r="CL17" s="15">
        <v>2.063</v>
      </c>
      <c r="CM17" s="15">
        <v>9.5</v>
      </c>
      <c r="CN17" s="15">
        <v>0.289</v>
      </c>
      <c r="CO17" s="15">
        <v>0.257</v>
      </c>
      <c r="CP17" s="15">
        <v>6.4</v>
      </c>
      <c r="CQ17" s="15">
        <v>0.416</v>
      </c>
      <c r="CR17" s="15">
        <v>0.255</v>
      </c>
      <c r="CS17" s="15">
        <v>5.5</v>
      </c>
      <c r="CT17" s="15">
        <v>0.642</v>
      </c>
      <c r="CU17" s="15">
        <v>0.449</v>
      </c>
      <c r="CV17" s="15">
        <v>1.9</v>
      </c>
      <c r="CW17" s="15">
        <v>0.339</v>
      </c>
      <c r="CX17" s="15">
        <v>0.293</v>
      </c>
      <c r="CY17" s="15">
        <v>11.2</v>
      </c>
      <c r="CZ17" s="15">
        <v>0.542</v>
      </c>
      <c r="DA17" s="15">
        <v>0.195</v>
      </c>
      <c r="DB17" s="15">
        <v>11.4</v>
      </c>
      <c r="DC17" s="15">
        <v>0.261</v>
      </c>
      <c r="DD17" s="15">
        <v>0.49</v>
      </c>
      <c r="DE17" s="15">
        <v>4.7</v>
      </c>
      <c r="DF17" s="15">
        <v>0.603</v>
      </c>
      <c r="DG17" s="15">
        <v>0.855</v>
      </c>
      <c r="DH17" s="15">
        <v>9.5</v>
      </c>
      <c r="DI17" s="15">
        <v>0.465</v>
      </c>
      <c r="DJ17" s="15">
        <v>0.699</v>
      </c>
      <c r="DK17" s="15">
        <v>9.5</v>
      </c>
      <c r="DL17" s="15">
        <v>0.136</v>
      </c>
      <c r="DM17" s="15">
        <v>0.216</v>
      </c>
      <c r="DN17" s="15">
        <v>5.2</v>
      </c>
      <c r="DO17" s="15">
        <v>0.977</v>
      </c>
      <c r="DP17" s="15">
        <v>0.754</v>
      </c>
      <c r="DQ17" s="15">
        <v>12.5</v>
      </c>
      <c r="DR17" s="15">
        <v>1.512</v>
      </c>
      <c r="DS17" s="15">
        <v>1.054</v>
      </c>
      <c r="DT17" s="15">
        <v>19.1</v>
      </c>
      <c r="DU17" s="15">
        <v>0.779</v>
      </c>
      <c r="DV17" s="15">
        <v>0.612</v>
      </c>
      <c r="DW17" s="15">
        <v>13.0</v>
      </c>
      <c r="DX17" s="15">
        <v>2.508</v>
      </c>
      <c r="DY17" s="15">
        <v>0.718</v>
      </c>
      <c r="DZ17" s="15">
        <v>7.7</v>
      </c>
      <c r="EA17" s="15">
        <v>1.185</v>
      </c>
      <c r="EB17" s="15">
        <v>0.474</v>
      </c>
      <c r="EC17" s="15">
        <v>16.1</v>
      </c>
      <c r="ED17" s="15">
        <v>0.176</v>
      </c>
      <c r="EE17" s="15">
        <v>0.244</v>
      </c>
      <c r="EF17" s="15">
        <v>1.7</v>
      </c>
      <c r="EG17" s="15">
        <v>0.503</v>
      </c>
      <c r="EH17" s="15">
        <v>0.415</v>
      </c>
      <c r="EI17" s="15">
        <v>9.8</v>
      </c>
      <c r="EJ17" s="15">
        <v>0.28</v>
      </c>
      <c r="EK17" s="15">
        <v>0.483</v>
      </c>
      <c r="EL17" s="15">
        <v>4.8</v>
      </c>
      <c r="EM17" s="15">
        <v>1.642</v>
      </c>
      <c r="EN17" s="15">
        <v>1.315</v>
      </c>
      <c r="EO17" s="15">
        <v>26.6</v>
      </c>
      <c r="EP17" s="15">
        <v>0.014</v>
      </c>
      <c r="EQ17" s="15">
        <v>0.016</v>
      </c>
      <c r="ER17" s="15">
        <v>2.6</v>
      </c>
      <c r="ES17" s="15">
        <v>1.945</v>
      </c>
      <c r="ET17" s="15">
        <v>1.374</v>
      </c>
      <c r="EU17" s="15">
        <v>16.7</v>
      </c>
    </row>
    <row r="18" ht="15.75" customHeight="1">
      <c r="A18" s="15" t="s">
        <v>825</v>
      </c>
      <c r="B18" s="15" t="s">
        <v>826</v>
      </c>
      <c r="C18" s="15" t="s">
        <v>843</v>
      </c>
      <c r="D18" s="15">
        <v>59856.0</v>
      </c>
      <c r="E18" s="15">
        <v>1.4147398E7</v>
      </c>
      <c r="F18" s="15">
        <v>1.4207254E7</v>
      </c>
      <c r="G18" s="15">
        <v>24.0</v>
      </c>
      <c r="H18" s="15">
        <v>0.226</v>
      </c>
      <c r="I18" s="15">
        <v>0.575</v>
      </c>
      <c r="J18" s="15">
        <v>0.4</v>
      </c>
      <c r="K18" s="15">
        <v>5.858</v>
      </c>
      <c r="L18" s="15">
        <v>14.537</v>
      </c>
      <c r="M18" s="15">
        <v>3.1</v>
      </c>
      <c r="N18" s="15">
        <v>5.942</v>
      </c>
      <c r="O18" s="15">
        <v>19.669</v>
      </c>
      <c r="P18" s="15">
        <v>8.3</v>
      </c>
      <c r="Q18" s="15">
        <v>0.004</v>
      </c>
      <c r="R18" s="15">
        <v>0.01</v>
      </c>
      <c r="S18" s="15">
        <v>0.0</v>
      </c>
      <c r="T18" s="15">
        <v>2.882</v>
      </c>
      <c r="U18" s="15">
        <v>8.145</v>
      </c>
      <c r="V18" s="15">
        <v>4.8</v>
      </c>
      <c r="W18" s="15">
        <v>0.0</v>
      </c>
      <c r="X18" s="15">
        <v>0.0</v>
      </c>
      <c r="Y18" s="15">
        <v>0.0</v>
      </c>
      <c r="Z18" s="15">
        <v>0.48</v>
      </c>
      <c r="AA18" s="15">
        <v>1.537</v>
      </c>
      <c r="AB18" s="15">
        <v>1.1</v>
      </c>
      <c r="AC18" s="15">
        <v>0.001</v>
      </c>
      <c r="AD18" s="15">
        <v>0.004</v>
      </c>
      <c r="AE18" s="15">
        <v>0.0</v>
      </c>
      <c r="AF18" s="15">
        <v>0.0</v>
      </c>
      <c r="AG18" s="15">
        <v>0.0</v>
      </c>
      <c r="AH18" s="15">
        <v>0.0</v>
      </c>
      <c r="AI18" s="15">
        <v>0.002</v>
      </c>
      <c r="AJ18" s="15">
        <v>0.005</v>
      </c>
      <c r="AK18" s="15">
        <v>0.0</v>
      </c>
      <c r="AL18" s="15">
        <v>0.165</v>
      </c>
      <c r="AM18" s="15">
        <v>0.307</v>
      </c>
      <c r="AN18" s="15">
        <v>2.0</v>
      </c>
      <c r="AO18" s="15">
        <v>0.0</v>
      </c>
      <c r="AP18" s="15">
        <v>0.001</v>
      </c>
      <c r="AQ18" s="15">
        <v>0.0</v>
      </c>
      <c r="AR18" s="15">
        <v>0.032</v>
      </c>
      <c r="AS18" s="15">
        <v>0.09</v>
      </c>
      <c r="AT18" s="15">
        <v>0.1</v>
      </c>
      <c r="AU18" s="15">
        <v>0.331</v>
      </c>
      <c r="AV18" s="15">
        <v>0.636</v>
      </c>
      <c r="AW18" s="15">
        <v>4.6</v>
      </c>
      <c r="AX18" s="15">
        <v>0.816</v>
      </c>
      <c r="AY18" s="15">
        <v>1.114</v>
      </c>
      <c r="AZ18" s="15">
        <v>11.6</v>
      </c>
      <c r="BA18" s="15">
        <v>0.07</v>
      </c>
      <c r="BB18" s="15">
        <v>0.176</v>
      </c>
      <c r="BC18" s="15">
        <v>0.8</v>
      </c>
      <c r="BD18" s="15">
        <v>0.174</v>
      </c>
      <c r="BE18" s="15">
        <v>0.477</v>
      </c>
      <c r="BF18" s="15">
        <v>2.1</v>
      </c>
      <c r="BG18" s="15">
        <v>0.372</v>
      </c>
      <c r="BH18" s="15">
        <v>1.05</v>
      </c>
      <c r="BI18" s="15">
        <v>3.9</v>
      </c>
      <c r="BJ18" s="15">
        <v>0.559</v>
      </c>
      <c r="BK18" s="15">
        <v>1.165</v>
      </c>
      <c r="BL18" s="15">
        <v>7.7</v>
      </c>
      <c r="BM18" s="15">
        <v>0.034</v>
      </c>
      <c r="BN18" s="15">
        <v>0.096</v>
      </c>
      <c r="BO18" s="15">
        <v>1.8</v>
      </c>
      <c r="BP18" s="15">
        <v>0.36</v>
      </c>
      <c r="BQ18" s="15">
        <v>0.436</v>
      </c>
      <c r="BR18" s="15">
        <v>18.9</v>
      </c>
      <c r="BS18" s="15">
        <v>1.191</v>
      </c>
      <c r="BT18" s="15">
        <v>1.772</v>
      </c>
      <c r="BU18" s="15">
        <v>4.7</v>
      </c>
      <c r="BV18" s="15">
        <v>0.035</v>
      </c>
      <c r="BW18" s="15">
        <v>0.06</v>
      </c>
      <c r="BX18" s="15">
        <v>0.5</v>
      </c>
      <c r="BY18" s="15">
        <v>0.268</v>
      </c>
      <c r="BZ18" s="15">
        <v>0.341</v>
      </c>
      <c r="CA18" s="15">
        <v>6.8</v>
      </c>
      <c r="CB18" s="15">
        <v>0.091</v>
      </c>
      <c r="CC18" s="15">
        <v>0.181</v>
      </c>
      <c r="CD18" s="15">
        <v>1.5</v>
      </c>
      <c r="CE18" s="15">
        <v>0.264</v>
      </c>
      <c r="CF18" s="15">
        <v>0.618</v>
      </c>
      <c r="CG18" s="15">
        <v>3.1</v>
      </c>
      <c r="CH18" s="15">
        <v>0.046</v>
      </c>
      <c r="CI18" s="15">
        <v>0.107</v>
      </c>
      <c r="CJ18" s="15">
        <v>0.6</v>
      </c>
      <c r="CK18" s="15">
        <v>0.017</v>
      </c>
      <c r="CL18" s="15">
        <v>0.022</v>
      </c>
      <c r="CM18" s="15">
        <v>0.1</v>
      </c>
      <c r="CN18" s="15">
        <v>0.005</v>
      </c>
      <c r="CO18" s="15">
        <v>0.01</v>
      </c>
      <c r="CP18" s="15">
        <v>0.1</v>
      </c>
      <c r="CQ18" s="15">
        <v>0.011</v>
      </c>
      <c r="CR18" s="15">
        <v>0.018</v>
      </c>
      <c r="CS18" s="15">
        <v>0.2</v>
      </c>
      <c r="CT18" s="15">
        <v>0.321</v>
      </c>
      <c r="CU18" s="15">
        <v>0.907</v>
      </c>
      <c r="CV18" s="15">
        <v>0.9</v>
      </c>
      <c r="CW18" s="15">
        <v>0.095</v>
      </c>
      <c r="CX18" s="15">
        <v>0.266</v>
      </c>
      <c r="CY18" s="15">
        <v>3.1</v>
      </c>
      <c r="CZ18" s="15">
        <v>0.0</v>
      </c>
      <c r="DA18" s="15">
        <v>0.0</v>
      </c>
      <c r="DB18" s="15">
        <v>0.0</v>
      </c>
      <c r="DC18" s="15">
        <v>0.352</v>
      </c>
      <c r="DD18" s="15">
        <v>0.929</v>
      </c>
      <c r="DE18" s="15">
        <v>6.3</v>
      </c>
      <c r="DF18" s="15">
        <v>0.3</v>
      </c>
      <c r="DG18" s="15">
        <v>0.653</v>
      </c>
      <c r="DH18" s="15">
        <v>4.7</v>
      </c>
      <c r="DI18" s="15">
        <v>0.442</v>
      </c>
      <c r="DJ18" s="15">
        <v>0.859</v>
      </c>
      <c r="DK18" s="15">
        <v>9.0</v>
      </c>
      <c r="DL18" s="15">
        <v>0.277</v>
      </c>
      <c r="DM18" s="15">
        <v>0.513</v>
      </c>
      <c r="DN18" s="15">
        <v>10.6</v>
      </c>
      <c r="DO18" s="15">
        <v>0.0</v>
      </c>
      <c r="DP18" s="15">
        <v>0.0</v>
      </c>
      <c r="DQ18" s="15">
        <v>0.0</v>
      </c>
      <c r="DR18" s="15">
        <v>0.013</v>
      </c>
      <c r="DS18" s="15">
        <v>0.036</v>
      </c>
      <c r="DT18" s="15">
        <v>0.2</v>
      </c>
      <c r="DU18" s="15">
        <v>0.327</v>
      </c>
      <c r="DV18" s="15">
        <v>0.811</v>
      </c>
      <c r="DW18" s="15">
        <v>5.4</v>
      </c>
      <c r="DX18" s="15">
        <v>0.054</v>
      </c>
      <c r="DY18" s="15">
        <v>0.114</v>
      </c>
      <c r="DZ18" s="15">
        <v>0.2</v>
      </c>
      <c r="EA18" s="15">
        <v>0.014</v>
      </c>
      <c r="EB18" s="15">
        <v>0.016</v>
      </c>
      <c r="EC18" s="15">
        <v>0.2</v>
      </c>
      <c r="ED18" s="15">
        <v>0.317</v>
      </c>
      <c r="EE18" s="15">
        <v>0.22</v>
      </c>
      <c r="EF18" s="15">
        <v>3.0</v>
      </c>
      <c r="EG18" s="15">
        <v>0.346</v>
      </c>
      <c r="EH18" s="15">
        <v>0.644</v>
      </c>
      <c r="EI18" s="15">
        <v>6.8</v>
      </c>
      <c r="EJ18" s="15">
        <v>0.122</v>
      </c>
      <c r="EK18" s="15">
        <v>0.331</v>
      </c>
      <c r="EL18" s="15">
        <v>2.1</v>
      </c>
      <c r="EM18" s="15">
        <v>0.39</v>
      </c>
      <c r="EN18" s="15">
        <v>1.081</v>
      </c>
      <c r="EO18" s="15">
        <v>6.3</v>
      </c>
      <c r="EP18" s="15">
        <v>0.0</v>
      </c>
      <c r="EQ18" s="15">
        <v>0.0</v>
      </c>
      <c r="ER18" s="15">
        <v>0.0</v>
      </c>
      <c r="ES18" s="15">
        <v>0.051</v>
      </c>
      <c r="ET18" s="15">
        <v>0.213</v>
      </c>
      <c r="EU18" s="15">
        <v>0.4</v>
      </c>
    </row>
    <row r="19" ht="15.75" customHeight="1">
      <c r="A19" s="15" t="s">
        <v>825</v>
      </c>
      <c r="B19" s="15" t="s">
        <v>826</v>
      </c>
      <c r="C19" s="15" t="s">
        <v>844</v>
      </c>
      <c r="D19" s="15">
        <v>59787.0</v>
      </c>
      <c r="E19" s="15">
        <v>1.4147467E7</v>
      </c>
      <c r="F19" s="15">
        <v>1.4207254E7</v>
      </c>
      <c r="G19" s="15">
        <v>24.0</v>
      </c>
      <c r="H19" s="15">
        <v>0.257</v>
      </c>
      <c r="I19" s="15">
        <v>0.647</v>
      </c>
      <c r="J19" s="15">
        <v>0.4</v>
      </c>
      <c r="K19" s="15">
        <v>1.792</v>
      </c>
      <c r="L19" s="15">
        <v>2.884</v>
      </c>
      <c r="M19" s="15">
        <v>0.9</v>
      </c>
      <c r="N19" s="15">
        <v>3.75</v>
      </c>
      <c r="O19" s="15">
        <v>9.722</v>
      </c>
      <c r="P19" s="15">
        <v>5.3</v>
      </c>
      <c r="Q19" s="15">
        <v>0.015</v>
      </c>
      <c r="R19" s="15">
        <v>0.033</v>
      </c>
      <c r="S19" s="15">
        <v>0.0</v>
      </c>
      <c r="T19" s="15">
        <v>2.445</v>
      </c>
      <c r="U19" s="15">
        <v>6.774</v>
      </c>
      <c r="V19" s="15">
        <v>4.0</v>
      </c>
      <c r="W19" s="15">
        <v>0.0</v>
      </c>
      <c r="X19" s="15">
        <v>0.0</v>
      </c>
      <c r="Y19" s="15">
        <v>0.0</v>
      </c>
      <c r="Z19" s="15">
        <v>0.114</v>
      </c>
      <c r="AA19" s="15">
        <v>0.377</v>
      </c>
      <c r="AB19" s="15">
        <v>0.3</v>
      </c>
      <c r="AC19" s="15">
        <v>0.002</v>
      </c>
      <c r="AD19" s="15">
        <v>0.005</v>
      </c>
      <c r="AE19" s="15">
        <v>0.0</v>
      </c>
      <c r="AF19" s="15">
        <v>0.0</v>
      </c>
      <c r="AG19" s="15">
        <v>0.0</v>
      </c>
      <c r="AH19" s="15">
        <v>0.0</v>
      </c>
      <c r="AI19" s="15">
        <v>0.011</v>
      </c>
      <c r="AJ19" s="15">
        <v>0.031</v>
      </c>
      <c r="AK19" s="15">
        <v>0.1</v>
      </c>
      <c r="AL19" s="15">
        <v>0.131</v>
      </c>
      <c r="AM19" s="15">
        <v>0.243</v>
      </c>
      <c r="AN19" s="15">
        <v>1.6</v>
      </c>
      <c r="AO19" s="15">
        <v>1.114</v>
      </c>
      <c r="AP19" s="15">
        <v>2.264</v>
      </c>
      <c r="AQ19" s="15">
        <v>23.9</v>
      </c>
      <c r="AR19" s="15">
        <v>0.611</v>
      </c>
      <c r="AS19" s="15">
        <v>1.47</v>
      </c>
      <c r="AT19" s="15">
        <v>2.8</v>
      </c>
      <c r="AU19" s="15">
        <v>0.558</v>
      </c>
      <c r="AV19" s="15">
        <v>0.959</v>
      </c>
      <c r="AW19" s="15">
        <v>7.7</v>
      </c>
      <c r="AX19" s="15">
        <v>0.864</v>
      </c>
      <c r="AY19" s="15">
        <v>0.852</v>
      </c>
      <c r="AZ19" s="15">
        <v>12.2</v>
      </c>
      <c r="BA19" s="15">
        <v>0.235</v>
      </c>
      <c r="BB19" s="15">
        <v>0.568</v>
      </c>
      <c r="BC19" s="15">
        <v>2.6</v>
      </c>
      <c r="BD19" s="15">
        <v>0.395</v>
      </c>
      <c r="BE19" s="15">
        <v>0.697</v>
      </c>
      <c r="BF19" s="15">
        <v>4.8</v>
      </c>
      <c r="BG19" s="15">
        <v>1.459</v>
      </c>
      <c r="BH19" s="15">
        <v>1.523</v>
      </c>
      <c r="BI19" s="15">
        <v>15.1</v>
      </c>
      <c r="BJ19" s="15">
        <v>1.498</v>
      </c>
      <c r="BK19" s="15">
        <v>1.383</v>
      </c>
      <c r="BL19" s="15">
        <v>20.6</v>
      </c>
      <c r="BM19" s="15">
        <v>0.163</v>
      </c>
      <c r="BN19" s="15">
        <v>0.205</v>
      </c>
      <c r="BO19" s="15">
        <v>8.4</v>
      </c>
      <c r="BP19" s="15">
        <v>0.322</v>
      </c>
      <c r="BQ19" s="15">
        <v>0.374</v>
      </c>
      <c r="BR19" s="15">
        <v>16.9</v>
      </c>
      <c r="BS19" s="15">
        <v>1.103</v>
      </c>
      <c r="BT19" s="15">
        <v>1.551</v>
      </c>
      <c r="BU19" s="15">
        <v>4.4</v>
      </c>
      <c r="BV19" s="15">
        <v>0.459</v>
      </c>
      <c r="BW19" s="15">
        <v>1.255</v>
      </c>
      <c r="BX19" s="15">
        <v>6.0</v>
      </c>
      <c r="BY19" s="15">
        <v>1.096</v>
      </c>
      <c r="BZ19" s="15">
        <v>0.593</v>
      </c>
      <c r="CA19" s="15">
        <v>27.7</v>
      </c>
      <c r="CB19" s="15">
        <v>0.329</v>
      </c>
      <c r="CC19" s="15">
        <v>0.746</v>
      </c>
      <c r="CD19" s="15">
        <v>5.5</v>
      </c>
      <c r="CE19" s="15">
        <v>0.154</v>
      </c>
      <c r="CF19" s="15">
        <v>0.511</v>
      </c>
      <c r="CG19" s="15">
        <v>1.8</v>
      </c>
      <c r="CH19" s="15">
        <v>0.118</v>
      </c>
      <c r="CI19" s="15">
        <v>0.201</v>
      </c>
      <c r="CJ19" s="15">
        <v>1.4</v>
      </c>
      <c r="CK19" s="15">
        <v>0.228</v>
      </c>
      <c r="CL19" s="15">
        <v>0.791</v>
      </c>
      <c r="CM19" s="15">
        <v>1.2</v>
      </c>
      <c r="CN19" s="15">
        <v>0.467</v>
      </c>
      <c r="CO19" s="15">
        <v>0.547</v>
      </c>
      <c r="CP19" s="15">
        <v>10.4</v>
      </c>
      <c r="CQ19" s="15">
        <v>0.009</v>
      </c>
      <c r="CR19" s="15">
        <v>0.013</v>
      </c>
      <c r="CS19" s="15">
        <v>0.1</v>
      </c>
      <c r="CT19" s="15">
        <v>0.172</v>
      </c>
      <c r="CU19" s="15">
        <v>0.427</v>
      </c>
      <c r="CV19" s="15">
        <v>0.5</v>
      </c>
      <c r="CW19" s="15">
        <v>0.213</v>
      </c>
      <c r="CX19" s="15">
        <v>0.465</v>
      </c>
      <c r="CY19" s="15">
        <v>7.0</v>
      </c>
      <c r="CZ19" s="15">
        <v>0.074</v>
      </c>
      <c r="DA19" s="15">
        <v>0.155</v>
      </c>
      <c r="DB19" s="15">
        <v>1.6</v>
      </c>
      <c r="DC19" s="15">
        <v>0.965</v>
      </c>
      <c r="DD19" s="15">
        <v>1.322</v>
      </c>
      <c r="DE19" s="15">
        <v>17.4</v>
      </c>
      <c r="DF19" s="15">
        <v>1.135</v>
      </c>
      <c r="DG19" s="15">
        <v>1.573</v>
      </c>
      <c r="DH19" s="15">
        <v>18.0</v>
      </c>
      <c r="DI19" s="15">
        <v>1.089</v>
      </c>
      <c r="DJ19" s="15">
        <v>1.165</v>
      </c>
      <c r="DK19" s="15">
        <v>22.2</v>
      </c>
      <c r="DL19" s="15">
        <v>1.116</v>
      </c>
      <c r="DM19" s="15">
        <v>0.902</v>
      </c>
      <c r="DN19" s="15">
        <v>42.9</v>
      </c>
      <c r="DO19" s="15">
        <v>0.0</v>
      </c>
      <c r="DP19" s="15">
        <v>0.001</v>
      </c>
      <c r="DQ19" s="15">
        <v>0.0</v>
      </c>
      <c r="DR19" s="15">
        <v>1.106</v>
      </c>
      <c r="DS19" s="15">
        <v>1.512</v>
      </c>
      <c r="DT19" s="15">
        <v>14.0</v>
      </c>
      <c r="DU19" s="15">
        <v>0.643</v>
      </c>
      <c r="DV19" s="15">
        <v>0.921</v>
      </c>
      <c r="DW19" s="15">
        <v>10.7</v>
      </c>
      <c r="DX19" s="15">
        <v>0.699</v>
      </c>
      <c r="DY19" s="15">
        <v>1.182</v>
      </c>
      <c r="DZ19" s="15">
        <v>2.1</v>
      </c>
      <c r="EA19" s="15">
        <v>0.138</v>
      </c>
      <c r="EB19" s="15">
        <v>0.391</v>
      </c>
      <c r="EC19" s="15">
        <v>1.9</v>
      </c>
      <c r="ED19" s="15">
        <v>0.455</v>
      </c>
      <c r="EE19" s="15">
        <v>0.29</v>
      </c>
      <c r="EF19" s="15">
        <v>4.3</v>
      </c>
      <c r="EG19" s="15">
        <v>1.346</v>
      </c>
      <c r="EH19" s="15">
        <v>1.189</v>
      </c>
      <c r="EI19" s="15">
        <v>26.3</v>
      </c>
      <c r="EJ19" s="15">
        <v>0.161</v>
      </c>
      <c r="EK19" s="15">
        <v>0.524</v>
      </c>
      <c r="EL19" s="15">
        <v>2.8</v>
      </c>
      <c r="EM19" s="15">
        <v>0.066</v>
      </c>
      <c r="EN19" s="15">
        <v>0.128</v>
      </c>
      <c r="EO19" s="15">
        <v>1.1</v>
      </c>
      <c r="EP19" s="15">
        <v>0.212</v>
      </c>
      <c r="EQ19" s="15">
        <v>0.101</v>
      </c>
      <c r="ER19" s="15">
        <v>38.4</v>
      </c>
      <c r="ES19" s="15">
        <v>0.135</v>
      </c>
      <c r="ET19" s="15">
        <v>0.402</v>
      </c>
      <c r="EU19" s="15">
        <v>1.2</v>
      </c>
    </row>
    <row r="20" ht="15.75" customHeight="1">
      <c r="A20" s="15" t="s">
        <v>825</v>
      </c>
      <c r="B20" s="15" t="s">
        <v>826</v>
      </c>
      <c r="C20" s="15" t="s">
        <v>845</v>
      </c>
      <c r="D20" s="15">
        <v>75269.0</v>
      </c>
      <c r="E20" s="15">
        <v>1.4147718E7</v>
      </c>
      <c r="F20" s="15">
        <v>1.4222987E7</v>
      </c>
      <c r="G20" s="15">
        <v>25.0</v>
      </c>
      <c r="H20" s="15">
        <v>0.037</v>
      </c>
      <c r="I20" s="15">
        <v>0.228</v>
      </c>
      <c r="J20" s="15">
        <v>0.1</v>
      </c>
      <c r="K20" s="15">
        <v>0.0</v>
      </c>
      <c r="L20" s="15">
        <v>0.002</v>
      </c>
      <c r="M20" s="15">
        <v>0.0</v>
      </c>
      <c r="N20" s="15">
        <v>0.027</v>
      </c>
      <c r="O20" s="15">
        <v>0.139</v>
      </c>
      <c r="P20" s="15">
        <v>0.0</v>
      </c>
      <c r="Q20" s="15">
        <v>0.0</v>
      </c>
      <c r="R20" s="15">
        <v>0.0</v>
      </c>
      <c r="S20" s="15">
        <v>0.0</v>
      </c>
      <c r="T20" s="15">
        <v>0.0</v>
      </c>
      <c r="U20" s="15">
        <v>0.0</v>
      </c>
      <c r="V20" s="15">
        <v>0.0</v>
      </c>
      <c r="W20" s="15">
        <v>0.0</v>
      </c>
      <c r="X20" s="15">
        <v>0.0</v>
      </c>
      <c r="Y20" s="15">
        <v>0.0</v>
      </c>
      <c r="Z20" s="15">
        <v>0.0</v>
      </c>
      <c r="AA20" s="15">
        <v>0.0</v>
      </c>
      <c r="AB20" s="15">
        <v>0.0</v>
      </c>
      <c r="AC20" s="15">
        <v>0.002</v>
      </c>
      <c r="AD20" s="15">
        <v>0.008</v>
      </c>
      <c r="AE20" s="15">
        <v>0.0</v>
      </c>
      <c r="AF20" s="15">
        <v>0.003</v>
      </c>
      <c r="AG20" s="15">
        <v>0.009</v>
      </c>
      <c r="AH20" s="15">
        <v>0.0</v>
      </c>
      <c r="AI20" s="15">
        <v>0.0</v>
      </c>
      <c r="AJ20" s="15">
        <v>0.0</v>
      </c>
      <c r="AK20" s="15">
        <v>0.0</v>
      </c>
      <c r="AL20" s="15">
        <v>0.0</v>
      </c>
      <c r="AM20" s="15">
        <v>0.0</v>
      </c>
      <c r="AN20" s="15">
        <v>0.0</v>
      </c>
      <c r="AO20" s="15">
        <v>0.0</v>
      </c>
      <c r="AP20" s="15">
        <v>0.0</v>
      </c>
      <c r="AQ20" s="15">
        <v>0.0</v>
      </c>
      <c r="AR20" s="15">
        <v>0.0</v>
      </c>
      <c r="AS20" s="15">
        <v>0.0</v>
      </c>
      <c r="AT20" s="15">
        <v>0.0</v>
      </c>
      <c r="AU20" s="15">
        <v>0.0</v>
      </c>
      <c r="AV20" s="15">
        <v>0.0</v>
      </c>
      <c r="AW20" s="15">
        <v>0.0</v>
      </c>
      <c r="AX20" s="15">
        <v>0.0</v>
      </c>
      <c r="AY20" s="15">
        <v>0.0</v>
      </c>
      <c r="AZ20" s="15">
        <v>0.0</v>
      </c>
      <c r="BA20" s="15">
        <v>0.0</v>
      </c>
      <c r="BB20" s="15">
        <v>0.0</v>
      </c>
      <c r="BC20" s="15">
        <v>0.0</v>
      </c>
      <c r="BD20" s="15">
        <v>0.0</v>
      </c>
      <c r="BE20" s="15">
        <v>0.0</v>
      </c>
      <c r="BF20" s="15">
        <v>0.0</v>
      </c>
      <c r="BG20" s="15">
        <v>0.0</v>
      </c>
      <c r="BH20" s="15">
        <v>0.0</v>
      </c>
      <c r="BI20" s="15">
        <v>0.0</v>
      </c>
      <c r="BJ20" s="15">
        <v>0.0</v>
      </c>
      <c r="BK20" s="15">
        <v>0.0</v>
      </c>
      <c r="BL20" s="15">
        <v>0.0</v>
      </c>
      <c r="BM20" s="15">
        <v>0.0</v>
      </c>
      <c r="BN20" s="15">
        <v>0.0</v>
      </c>
      <c r="BO20" s="15">
        <v>0.0</v>
      </c>
      <c r="BP20" s="15">
        <v>0.0</v>
      </c>
      <c r="BQ20" s="15">
        <v>0.0</v>
      </c>
      <c r="BR20" s="15">
        <v>0.0</v>
      </c>
      <c r="BS20" s="15">
        <v>0.001</v>
      </c>
      <c r="BT20" s="15">
        <v>0.007</v>
      </c>
      <c r="BU20" s="15">
        <v>0.0</v>
      </c>
      <c r="BV20" s="15">
        <v>0.0</v>
      </c>
      <c r="BW20" s="15">
        <v>0.0</v>
      </c>
      <c r="BX20" s="15">
        <v>0.0</v>
      </c>
      <c r="BY20" s="15">
        <v>0.0</v>
      </c>
      <c r="BZ20" s="15">
        <v>0.0</v>
      </c>
      <c r="CA20" s="15">
        <v>0.0</v>
      </c>
      <c r="CB20" s="15">
        <v>0.0</v>
      </c>
      <c r="CC20" s="15">
        <v>0.0</v>
      </c>
      <c r="CD20" s="15">
        <v>0.0</v>
      </c>
      <c r="CE20" s="15">
        <v>0.0</v>
      </c>
      <c r="CF20" s="15">
        <v>0.0</v>
      </c>
      <c r="CG20" s="15">
        <v>0.0</v>
      </c>
      <c r="CH20" s="15">
        <v>0.005</v>
      </c>
      <c r="CI20" s="15">
        <v>0.009</v>
      </c>
      <c r="CJ20" s="15">
        <v>0.1</v>
      </c>
      <c r="CK20" s="15">
        <v>0.0</v>
      </c>
      <c r="CL20" s="15">
        <v>0.0</v>
      </c>
      <c r="CM20" s="15">
        <v>0.0</v>
      </c>
      <c r="CN20" s="15">
        <v>0.0</v>
      </c>
      <c r="CO20" s="15">
        <v>0.0</v>
      </c>
      <c r="CP20" s="15">
        <v>0.0</v>
      </c>
      <c r="CQ20" s="15">
        <v>0.0</v>
      </c>
      <c r="CR20" s="15">
        <v>0.0</v>
      </c>
      <c r="CS20" s="15">
        <v>0.0</v>
      </c>
      <c r="CT20" s="15">
        <v>0.0</v>
      </c>
      <c r="CU20" s="15">
        <v>0.0</v>
      </c>
      <c r="CV20" s="15">
        <v>0.0</v>
      </c>
      <c r="CW20" s="15">
        <v>0.0</v>
      </c>
      <c r="CX20" s="15">
        <v>0.0</v>
      </c>
      <c r="CY20" s="15">
        <v>0.0</v>
      </c>
      <c r="CZ20" s="15">
        <v>0.0</v>
      </c>
      <c r="DA20" s="15">
        <v>0.001</v>
      </c>
      <c r="DB20" s="15">
        <v>0.0</v>
      </c>
      <c r="DC20" s="15">
        <v>0.0</v>
      </c>
      <c r="DD20" s="15">
        <v>0.0</v>
      </c>
      <c r="DE20" s="15">
        <v>0.0</v>
      </c>
      <c r="DF20" s="15">
        <v>0.0</v>
      </c>
      <c r="DG20" s="15">
        <v>0.0</v>
      </c>
      <c r="DH20" s="15">
        <v>0.0</v>
      </c>
      <c r="DI20" s="15">
        <v>0.0</v>
      </c>
      <c r="DJ20" s="15">
        <v>0.0</v>
      </c>
      <c r="DK20" s="15">
        <v>0.0</v>
      </c>
      <c r="DL20" s="15">
        <v>0.0</v>
      </c>
      <c r="DM20" s="15">
        <v>0.0</v>
      </c>
      <c r="DN20" s="15">
        <v>0.0</v>
      </c>
      <c r="DO20" s="15">
        <v>0.0</v>
      </c>
      <c r="DP20" s="15">
        <v>0.0</v>
      </c>
      <c r="DQ20" s="15">
        <v>0.0</v>
      </c>
      <c r="DR20" s="15">
        <v>0.0</v>
      </c>
      <c r="DS20" s="15">
        <v>0.0</v>
      </c>
      <c r="DT20" s="15">
        <v>0.0</v>
      </c>
      <c r="DU20" s="15">
        <v>0.0</v>
      </c>
      <c r="DV20" s="15">
        <v>0.0</v>
      </c>
      <c r="DW20" s="15">
        <v>0.0</v>
      </c>
      <c r="DX20" s="15">
        <v>0.0</v>
      </c>
      <c r="DY20" s="15">
        <v>0.0</v>
      </c>
      <c r="DZ20" s="15">
        <v>0.0</v>
      </c>
      <c r="EA20" s="15">
        <v>0.0</v>
      </c>
      <c r="EB20" s="15">
        <v>0.0</v>
      </c>
      <c r="EC20" s="15">
        <v>0.0</v>
      </c>
      <c r="ED20" s="15">
        <v>0.0</v>
      </c>
      <c r="EE20" s="15">
        <v>0.0</v>
      </c>
      <c r="EF20" s="15">
        <v>0.0</v>
      </c>
      <c r="EG20" s="15">
        <v>0.0</v>
      </c>
      <c r="EH20" s="15">
        <v>0.0</v>
      </c>
      <c r="EI20" s="15">
        <v>0.0</v>
      </c>
      <c r="EJ20" s="15">
        <v>0.0</v>
      </c>
      <c r="EK20" s="15">
        <v>0.0</v>
      </c>
      <c r="EL20" s="15">
        <v>0.0</v>
      </c>
      <c r="EM20" s="15">
        <v>0.0</v>
      </c>
      <c r="EN20" s="15">
        <v>0.0</v>
      </c>
      <c r="EO20" s="15">
        <v>0.0</v>
      </c>
      <c r="EP20" s="15">
        <v>0.0</v>
      </c>
      <c r="EQ20" s="15">
        <v>0.0</v>
      </c>
      <c r="ER20" s="15">
        <v>0.0</v>
      </c>
      <c r="ES20" s="15">
        <v>0.0</v>
      </c>
      <c r="ET20" s="15">
        <v>0.0</v>
      </c>
      <c r="EU20" s="15">
        <v>0.0</v>
      </c>
    </row>
    <row r="21" ht="15.75" customHeight="1">
      <c r="A21" s="15" t="s">
        <v>825</v>
      </c>
      <c r="B21" s="15" t="s">
        <v>826</v>
      </c>
      <c r="C21" s="15" t="s">
        <v>846</v>
      </c>
      <c r="D21" s="15">
        <v>59536.0</v>
      </c>
      <c r="E21" s="15">
        <v>1.4147718E7</v>
      </c>
      <c r="F21" s="15">
        <v>1.4207254E7</v>
      </c>
      <c r="G21" s="15">
        <v>24.0</v>
      </c>
      <c r="H21" s="15">
        <v>3.445</v>
      </c>
      <c r="I21" s="15">
        <v>3.176</v>
      </c>
      <c r="J21" s="15">
        <v>5.9</v>
      </c>
      <c r="K21" s="15">
        <v>24.631</v>
      </c>
      <c r="L21" s="15">
        <v>11.01</v>
      </c>
      <c r="M21" s="15">
        <v>12.9</v>
      </c>
      <c r="N21" s="15">
        <v>1.719</v>
      </c>
      <c r="O21" s="15">
        <v>3.08</v>
      </c>
      <c r="P21" s="15">
        <v>2.4</v>
      </c>
      <c r="Q21" s="15">
        <v>1.881</v>
      </c>
      <c r="R21" s="15">
        <v>1.255</v>
      </c>
      <c r="S21" s="15">
        <v>4.5</v>
      </c>
      <c r="T21" s="15">
        <v>2.929</v>
      </c>
      <c r="U21" s="15">
        <v>3.594</v>
      </c>
      <c r="V21" s="15">
        <v>4.8</v>
      </c>
      <c r="W21" s="15">
        <v>1.481</v>
      </c>
      <c r="X21" s="15">
        <v>0.772</v>
      </c>
      <c r="Y21" s="15">
        <v>3.9</v>
      </c>
      <c r="Z21" s="15">
        <v>2.278</v>
      </c>
      <c r="AA21" s="15">
        <v>2.423</v>
      </c>
      <c r="AB21" s="15">
        <v>5.4</v>
      </c>
      <c r="AC21" s="15">
        <v>4.233</v>
      </c>
      <c r="AD21" s="15">
        <v>3.9</v>
      </c>
      <c r="AE21" s="15">
        <v>8.4</v>
      </c>
      <c r="AF21" s="15">
        <v>1.95</v>
      </c>
      <c r="AG21" s="15">
        <v>1.305</v>
      </c>
      <c r="AH21" s="15">
        <v>6.6</v>
      </c>
      <c r="AI21" s="15">
        <v>1.251</v>
      </c>
      <c r="AJ21" s="15">
        <v>2.593</v>
      </c>
      <c r="AK21" s="15">
        <v>6.5</v>
      </c>
      <c r="AL21" s="15">
        <v>0.225</v>
      </c>
      <c r="AM21" s="15">
        <v>0.605</v>
      </c>
      <c r="AN21" s="15">
        <v>2.7</v>
      </c>
      <c r="AO21" s="15">
        <v>0.0</v>
      </c>
      <c r="AP21" s="15">
        <v>0.0</v>
      </c>
      <c r="AQ21" s="15">
        <v>0.0</v>
      </c>
      <c r="AR21" s="15">
        <v>0.182</v>
      </c>
      <c r="AS21" s="15">
        <v>0.514</v>
      </c>
      <c r="AT21" s="15">
        <v>0.8</v>
      </c>
      <c r="AU21" s="15">
        <v>0.0</v>
      </c>
      <c r="AV21" s="15">
        <v>0.0</v>
      </c>
      <c r="AW21" s="15">
        <v>0.0</v>
      </c>
      <c r="AX21" s="15">
        <v>0.066</v>
      </c>
      <c r="AY21" s="15">
        <v>0.265</v>
      </c>
      <c r="AZ21" s="15">
        <v>0.9</v>
      </c>
      <c r="BA21" s="15">
        <v>0.05</v>
      </c>
      <c r="BB21" s="15">
        <v>0.138</v>
      </c>
      <c r="BC21" s="15">
        <v>0.5</v>
      </c>
      <c r="BD21" s="15">
        <v>0.0</v>
      </c>
      <c r="BE21" s="15">
        <v>0.0</v>
      </c>
      <c r="BF21" s="15">
        <v>0.0</v>
      </c>
      <c r="BG21" s="15">
        <v>0.0</v>
      </c>
      <c r="BH21" s="15">
        <v>0.0</v>
      </c>
      <c r="BI21" s="15">
        <v>0.0</v>
      </c>
      <c r="BJ21" s="15">
        <v>0.0</v>
      </c>
      <c r="BK21" s="15">
        <v>0.0</v>
      </c>
      <c r="BL21" s="15">
        <v>0.0</v>
      </c>
      <c r="BM21" s="15">
        <v>0.0</v>
      </c>
      <c r="BN21" s="15">
        <v>0.0</v>
      </c>
      <c r="BO21" s="15">
        <v>0.0</v>
      </c>
      <c r="BP21" s="15">
        <v>0.0</v>
      </c>
      <c r="BQ21" s="15">
        <v>0.0</v>
      </c>
      <c r="BR21" s="15">
        <v>0.0</v>
      </c>
      <c r="BS21" s="15">
        <v>0.268</v>
      </c>
      <c r="BT21" s="15">
        <v>0.545</v>
      </c>
      <c r="BU21" s="15">
        <v>1.1</v>
      </c>
      <c r="BV21" s="15">
        <v>0.043</v>
      </c>
      <c r="BW21" s="15">
        <v>0.122</v>
      </c>
      <c r="BX21" s="15">
        <v>0.6</v>
      </c>
      <c r="BY21" s="15">
        <v>0.0</v>
      </c>
      <c r="BZ21" s="15">
        <v>0.0</v>
      </c>
      <c r="CA21" s="15">
        <v>0.0</v>
      </c>
      <c r="CB21" s="15">
        <v>0.0</v>
      </c>
      <c r="CC21" s="15">
        <v>0.0</v>
      </c>
      <c r="CD21" s="15">
        <v>0.0</v>
      </c>
      <c r="CE21" s="15">
        <v>0.076</v>
      </c>
      <c r="CF21" s="15">
        <v>0.212</v>
      </c>
      <c r="CG21" s="15">
        <v>0.9</v>
      </c>
      <c r="CH21" s="15">
        <v>0.026</v>
      </c>
      <c r="CI21" s="15">
        <v>0.075</v>
      </c>
      <c r="CJ21" s="15">
        <v>0.3</v>
      </c>
      <c r="CK21" s="15">
        <v>0.394</v>
      </c>
      <c r="CL21" s="15">
        <v>1.016</v>
      </c>
      <c r="CM21" s="15">
        <v>2.1</v>
      </c>
      <c r="CN21" s="15">
        <v>0.0</v>
      </c>
      <c r="CO21" s="15">
        <v>0.0</v>
      </c>
      <c r="CP21" s="15">
        <v>0.0</v>
      </c>
      <c r="CQ21" s="15">
        <v>0.164</v>
      </c>
      <c r="CR21" s="15">
        <v>0.332</v>
      </c>
      <c r="CS21" s="15">
        <v>2.2</v>
      </c>
      <c r="CT21" s="15">
        <v>0.0</v>
      </c>
      <c r="CU21" s="15">
        <v>0.0</v>
      </c>
      <c r="CV21" s="15">
        <v>0.0</v>
      </c>
      <c r="CW21" s="15">
        <v>0.034</v>
      </c>
      <c r="CX21" s="15">
        <v>0.18</v>
      </c>
      <c r="CY21" s="15">
        <v>1.1</v>
      </c>
      <c r="CZ21" s="15">
        <v>0.028</v>
      </c>
      <c r="DA21" s="15">
        <v>0.08</v>
      </c>
      <c r="DB21" s="15">
        <v>0.6</v>
      </c>
      <c r="DC21" s="15">
        <v>0.192</v>
      </c>
      <c r="DD21" s="15">
        <v>0.538</v>
      </c>
      <c r="DE21" s="15">
        <v>3.5</v>
      </c>
      <c r="DF21" s="15">
        <v>0.0</v>
      </c>
      <c r="DG21" s="15">
        <v>0.0</v>
      </c>
      <c r="DH21" s="15">
        <v>0.0</v>
      </c>
      <c r="DI21" s="15">
        <v>0.025</v>
      </c>
      <c r="DJ21" s="15">
        <v>0.073</v>
      </c>
      <c r="DK21" s="15">
        <v>0.5</v>
      </c>
      <c r="DL21" s="15">
        <v>0.0</v>
      </c>
      <c r="DM21" s="15">
        <v>0.0</v>
      </c>
      <c r="DN21" s="15">
        <v>0.0</v>
      </c>
      <c r="DO21" s="15">
        <v>0.065</v>
      </c>
      <c r="DP21" s="15">
        <v>0.185</v>
      </c>
      <c r="DQ21" s="15">
        <v>0.8</v>
      </c>
      <c r="DR21" s="15">
        <v>0.0</v>
      </c>
      <c r="DS21" s="15">
        <v>0.0</v>
      </c>
      <c r="DT21" s="15">
        <v>0.0</v>
      </c>
      <c r="DU21" s="15">
        <v>0.0</v>
      </c>
      <c r="DV21" s="15">
        <v>0.0</v>
      </c>
      <c r="DW21" s="15">
        <v>0.0</v>
      </c>
      <c r="DX21" s="15">
        <v>0.0</v>
      </c>
      <c r="DY21" s="15">
        <v>0.0</v>
      </c>
      <c r="DZ21" s="15">
        <v>0.0</v>
      </c>
      <c r="EA21" s="15">
        <v>0.0</v>
      </c>
      <c r="EB21" s="15">
        <v>0.0</v>
      </c>
      <c r="EC21" s="15">
        <v>0.0</v>
      </c>
      <c r="ED21" s="15">
        <v>0.0</v>
      </c>
      <c r="EE21" s="15">
        <v>0.0</v>
      </c>
      <c r="EF21" s="15">
        <v>0.0</v>
      </c>
      <c r="EG21" s="15">
        <v>0.0</v>
      </c>
      <c r="EH21" s="15">
        <v>0.0</v>
      </c>
      <c r="EI21" s="15">
        <v>0.0</v>
      </c>
      <c r="EJ21" s="15">
        <v>0.0</v>
      </c>
      <c r="EK21" s="15">
        <v>0.0</v>
      </c>
      <c r="EL21" s="15">
        <v>0.0</v>
      </c>
      <c r="EM21" s="15">
        <v>0.144</v>
      </c>
      <c r="EN21" s="15">
        <v>0.284</v>
      </c>
      <c r="EO21" s="15">
        <v>2.3</v>
      </c>
      <c r="EP21" s="15">
        <v>0.0</v>
      </c>
      <c r="EQ21" s="15">
        <v>0.0</v>
      </c>
      <c r="ER21" s="15">
        <v>0.0</v>
      </c>
      <c r="ES21" s="15">
        <v>0.022</v>
      </c>
      <c r="ET21" s="15">
        <v>0.115</v>
      </c>
      <c r="EU21" s="15">
        <v>0.2</v>
      </c>
    </row>
    <row r="22" ht="15.75" customHeight="1">
      <c r="A22" s="15" t="s">
        <v>825</v>
      </c>
      <c r="B22" s="15" t="s">
        <v>826</v>
      </c>
      <c r="C22" s="15" t="s">
        <v>847</v>
      </c>
      <c r="D22" s="15">
        <v>59525.0</v>
      </c>
      <c r="E22" s="15">
        <v>1.4147729E7</v>
      </c>
      <c r="F22" s="15">
        <v>1.4207254E7</v>
      </c>
      <c r="G22" s="15">
        <v>25.0</v>
      </c>
      <c r="H22" s="15">
        <v>2.051</v>
      </c>
      <c r="I22" s="15">
        <v>2.221</v>
      </c>
      <c r="J22" s="15">
        <v>3.5</v>
      </c>
      <c r="K22" s="15">
        <v>23.911</v>
      </c>
      <c r="L22" s="15">
        <v>13.637</v>
      </c>
      <c r="M22" s="15">
        <v>12.5</v>
      </c>
      <c r="N22" s="15">
        <v>1.027</v>
      </c>
      <c r="O22" s="15">
        <v>3.501</v>
      </c>
      <c r="P22" s="15">
        <v>1.4</v>
      </c>
      <c r="Q22" s="15">
        <v>2.477</v>
      </c>
      <c r="R22" s="15">
        <v>3.809</v>
      </c>
      <c r="S22" s="15">
        <v>5.9</v>
      </c>
      <c r="T22" s="15">
        <v>1.824</v>
      </c>
      <c r="U22" s="15">
        <v>5.159</v>
      </c>
      <c r="V22" s="15">
        <v>3.0</v>
      </c>
      <c r="W22" s="15">
        <v>0.641</v>
      </c>
      <c r="X22" s="15">
        <v>2.123</v>
      </c>
      <c r="Y22" s="15">
        <v>1.7</v>
      </c>
      <c r="Z22" s="15">
        <v>0.099</v>
      </c>
      <c r="AA22" s="15">
        <v>0.328</v>
      </c>
      <c r="AB22" s="15">
        <v>0.2</v>
      </c>
      <c r="AC22" s="15">
        <v>0.231</v>
      </c>
      <c r="AD22" s="15">
        <v>0.765</v>
      </c>
      <c r="AE22" s="15">
        <v>0.5</v>
      </c>
      <c r="AF22" s="15">
        <v>0.556</v>
      </c>
      <c r="AG22" s="15">
        <v>1.062</v>
      </c>
      <c r="AH22" s="15">
        <v>1.9</v>
      </c>
      <c r="AI22" s="15">
        <v>0.009</v>
      </c>
      <c r="AJ22" s="15">
        <v>0.027</v>
      </c>
      <c r="AK22" s="15">
        <v>0.0</v>
      </c>
      <c r="AL22" s="15">
        <v>0.0</v>
      </c>
      <c r="AM22" s="15">
        <v>0.0</v>
      </c>
      <c r="AN22" s="15">
        <v>0.0</v>
      </c>
      <c r="AO22" s="15">
        <v>0.0</v>
      </c>
      <c r="AP22" s="15">
        <v>0.0</v>
      </c>
      <c r="AQ22" s="15">
        <v>0.0</v>
      </c>
      <c r="AR22" s="15">
        <v>0.0</v>
      </c>
      <c r="AS22" s="15">
        <v>0.0</v>
      </c>
      <c r="AT22" s="15">
        <v>0.0</v>
      </c>
      <c r="AU22" s="15">
        <v>0.0</v>
      </c>
      <c r="AV22" s="15">
        <v>0.0</v>
      </c>
      <c r="AW22" s="15">
        <v>0.0</v>
      </c>
      <c r="AX22" s="15">
        <v>0.0</v>
      </c>
      <c r="AY22" s="15">
        <v>0.0</v>
      </c>
      <c r="AZ22" s="15">
        <v>0.0</v>
      </c>
      <c r="BA22" s="15">
        <v>0.002</v>
      </c>
      <c r="BB22" s="15">
        <v>0.007</v>
      </c>
      <c r="BC22" s="15">
        <v>0.0</v>
      </c>
      <c r="BD22" s="15">
        <v>0.0</v>
      </c>
      <c r="BE22" s="15">
        <v>0.0</v>
      </c>
      <c r="BF22" s="15">
        <v>0.0</v>
      </c>
      <c r="BG22" s="15">
        <v>0.0</v>
      </c>
      <c r="BH22" s="15">
        <v>0.0</v>
      </c>
      <c r="BI22" s="15">
        <v>0.0</v>
      </c>
      <c r="BJ22" s="15">
        <v>0.0</v>
      </c>
      <c r="BK22" s="15">
        <v>0.0</v>
      </c>
      <c r="BL22" s="15">
        <v>0.0</v>
      </c>
      <c r="BM22" s="15">
        <v>0.0</v>
      </c>
      <c r="BN22" s="15">
        <v>0.0</v>
      </c>
      <c r="BO22" s="15">
        <v>0.0</v>
      </c>
      <c r="BP22" s="15">
        <v>0.009</v>
      </c>
      <c r="BQ22" s="15">
        <v>0.026</v>
      </c>
      <c r="BR22" s="15">
        <v>0.5</v>
      </c>
      <c r="BS22" s="15">
        <v>0.132</v>
      </c>
      <c r="BT22" s="15">
        <v>0.416</v>
      </c>
      <c r="BU22" s="15">
        <v>0.5</v>
      </c>
      <c r="BV22" s="15">
        <v>0.0</v>
      </c>
      <c r="BW22" s="15">
        <v>0.0</v>
      </c>
      <c r="BX22" s="15">
        <v>0.0</v>
      </c>
      <c r="BY22" s="15">
        <v>0.004</v>
      </c>
      <c r="BZ22" s="15">
        <v>0.012</v>
      </c>
      <c r="CA22" s="15">
        <v>0.1</v>
      </c>
      <c r="CB22" s="15">
        <v>0.0</v>
      </c>
      <c r="CC22" s="15">
        <v>0.0</v>
      </c>
      <c r="CD22" s="15">
        <v>0.0</v>
      </c>
      <c r="CE22" s="15">
        <v>0.0</v>
      </c>
      <c r="CF22" s="15">
        <v>0.0</v>
      </c>
      <c r="CG22" s="15">
        <v>0.0</v>
      </c>
      <c r="CH22" s="15">
        <v>0.0</v>
      </c>
      <c r="CI22" s="15">
        <v>0.0</v>
      </c>
      <c r="CJ22" s="15">
        <v>0.0</v>
      </c>
      <c r="CK22" s="15">
        <v>0.0</v>
      </c>
      <c r="CL22" s="15">
        <v>0.0</v>
      </c>
      <c r="CM22" s="15">
        <v>0.0</v>
      </c>
      <c r="CN22" s="15">
        <v>0.0</v>
      </c>
      <c r="CO22" s="15">
        <v>0.0</v>
      </c>
      <c r="CP22" s="15">
        <v>0.0</v>
      </c>
      <c r="CQ22" s="15">
        <v>0.0</v>
      </c>
      <c r="CR22" s="15">
        <v>0.0</v>
      </c>
      <c r="CS22" s="15">
        <v>0.0</v>
      </c>
      <c r="CT22" s="15">
        <v>0.154</v>
      </c>
      <c r="CU22" s="15">
        <v>0.434</v>
      </c>
      <c r="CV22" s="15">
        <v>0.5</v>
      </c>
      <c r="CW22" s="15">
        <v>0.001</v>
      </c>
      <c r="CX22" s="15">
        <v>0.009</v>
      </c>
      <c r="CY22" s="15">
        <v>0.0</v>
      </c>
      <c r="CZ22" s="15">
        <v>0.0</v>
      </c>
      <c r="DA22" s="15">
        <v>0.0</v>
      </c>
      <c r="DB22" s="15">
        <v>0.0</v>
      </c>
      <c r="DC22" s="15">
        <v>0.0</v>
      </c>
      <c r="DD22" s="15">
        <v>0.0</v>
      </c>
      <c r="DE22" s="15">
        <v>0.0</v>
      </c>
      <c r="DF22" s="15">
        <v>0.0</v>
      </c>
      <c r="DG22" s="15">
        <v>0.0</v>
      </c>
      <c r="DH22" s="15">
        <v>0.0</v>
      </c>
      <c r="DI22" s="15">
        <v>0.097</v>
      </c>
      <c r="DJ22" s="15">
        <v>0.384</v>
      </c>
      <c r="DK22" s="15">
        <v>2.0</v>
      </c>
      <c r="DL22" s="15">
        <v>0.0</v>
      </c>
      <c r="DM22" s="15">
        <v>0.0</v>
      </c>
      <c r="DN22" s="15">
        <v>0.0</v>
      </c>
      <c r="DO22" s="15">
        <v>0.0</v>
      </c>
      <c r="DP22" s="15">
        <v>0.0</v>
      </c>
      <c r="DQ22" s="15">
        <v>0.0</v>
      </c>
      <c r="DR22" s="15">
        <v>0.0</v>
      </c>
      <c r="DS22" s="15">
        <v>0.0</v>
      </c>
      <c r="DT22" s="15">
        <v>0.0</v>
      </c>
      <c r="DU22" s="15">
        <v>0.0</v>
      </c>
      <c r="DV22" s="15">
        <v>0.0</v>
      </c>
      <c r="DW22" s="15">
        <v>0.0</v>
      </c>
      <c r="DX22" s="15">
        <v>0.0</v>
      </c>
      <c r="DY22" s="15">
        <v>0.0</v>
      </c>
      <c r="DZ22" s="15">
        <v>0.0</v>
      </c>
      <c r="EA22" s="15">
        <v>0.0</v>
      </c>
      <c r="EB22" s="15">
        <v>0.0</v>
      </c>
      <c r="EC22" s="15">
        <v>0.0</v>
      </c>
      <c r="ED22" s="15">
        <v>0.0</v>
      </c>
      <c r="EE22" s="15">
        <v>0.0</v>
      </c>
      <c r="EF22" s="15">
        <v>0.0</v>
      </c>
      <c r="EG22" s="15">
        <v>0.0</v>
      </c>
      <c r="EH22" s="15">
        <v>0.0</v>
      </c>
      <c r="EI22" s="15">
        <v>0.0</v>
      </c>
      <c r="EJ22" s="15">
        <v>0.001</v>
      </c>
      <c r="EK22" s="15">
        <v>0.004</v>
      </c>
      <c r="EL22" s="15">
        <v>0.0</v>
      </c>
      <c r="EM22" s="15">
        <v>0.0</v>
      </c>
      <c r="EN22" s="15">
        <v>0.0</v>
      </c>
      <c r="EO22" s="15">
        <v>0.0</v>
      </c>
      <c r="EP22" s="15">
        <v>0.0</v>
      </c>
      <c r="EQ22" s="15">
        <v>0.0</v>
      </c>
      <c r="ER22" s="15">
        <v>0.0</v>
      </c>
      <c r="ES22" s="15">
        <v>0.012</v>
      </c>
      <c r="ET22" s="15">
        <v>0.069</v>
      </c>
      <c r="EU22" s="15">
        <v>0.1</v>
      </c>
    </row>
    <row r="23" ht="15.75" customHeight="1">
      <c r="A23" s="15" t="s">
        <v>825</v>
      </c>
      <c r="B23" s="15" t="s">
        <v>826</v>
      </c>
      <c r="C23" s="15" t="s">
        <v>848</v>
      </c>
      <c r="D23" s="15">
        <v>59518.0</v>
      </c>
      <c r="E23" s="15">
        <v>1.4147736E7</v>
      </c>
      <c r="F23" s="15">
        <v>1.4207254E7</v>
      </c>
      <c r="G23" s="15">
        <v>23.0</v>
      </c>
      <c r="H23" s="15">
        <v>3.426</v>
      </c>
      <c r="I23" s="15">
        <v>2.426</v>
      </c>
      <c r="J23" s="15">
        <v>5.8</v>
      </c>
      <c r="K23" s="15">
        <v>6.22</v>
      </c>
      <c r="L23" s="15">
        <v>3.915</v>
      </c>
      <c r="M23" s="15">
        <v>3.3</v>
      </c>
      <c r="N23" s="15">
        <v>0.586</v>
      </c>
      <c r="O23" s="15">
        <v>2.235</v>
      </c>
      <c r="P23" s="15">
        <v>0.8</v>
      </c>
      <c r="Q23" s="15">
        <v>0.835</v>
      </c>
      <c r="R23" s="15">
        <v>2.092</v>
      </c>
      <c r="S23" s="15">
        <v>2.0</v>
      </c>
      <c r="T23" s="15">
        <v>2.07</v>
      </c>
      <c r="U23" s="15">
        <v>3.33</v>
      </c>
      <c r="V23" s="15">
        <v>3.4</v>
      </c>
      <c r="W23" s="15">
        <v>2.579</v>
      </c>
      <c r="X23" s="15">
        <v>2.013</v>
      </c>
      <c r="Y23" s="15">
        <v>6.8</v>
      </c>
      <c r="Z23" s="15">
        <v>2.14</v>
      </c>
      <c r="AA23" s="15">
        <v>4.308</v>
      </c>
      <c r="AB23" s="15">
        <v>5.1</v>
      </c>
      <c r="AC23" s="15">
        <v>3.39</v>
      </c>
      <c r="AD23" s="15">
        <v>4.842</v>
      </c>
      <c r="AE23" s="15">
        <v>6.7</v>
      </c>
      <c r="AF23" s="15">
        <v>1.219</v>
      </c>
      <c r="AG23" s="15">
        <v>1.3</v>
      </c>
      <c r="AH23" s="15">
        <v>4.1</v>
      </c>
      <c r="AI23" s="15">
        <v>0.648</v>
      </c>
      <c r="AJ23" s="15">
        <v>1.25</v>
      </c>
      <c r="AK23" s="15">
        <v>3.4</v>
      </c>
      <c r="AL23" s="15">
        <v>0.128</v>
      </c>
      <c r="AM23" s="15">
        <v>0.361</v>
      </c>
      <c r="AN23" s="15">
        <v>1.6</v>
      </c>
      <c r="AO23" s="15">
        <v>0.645</v>
      </c>
      <c r="AP23" s="15">
        <v>0.699</v>
      </c>
      <c r="AQ23" s="15">
        <v>13.9</v>
      </c>
      <c r="AR23" s="15">
        <v>0.323</v>
      </c>
      <c r="AS23" s="15">
        <v>0.914</v>
      </c>
      <c r="AT23" s="15">
        <v>1.5</v>
      </c>
      <c r="AU23" s="15">
        <v>0.666</v>
      </c>
      <c r="AV23" s="15">
        <v>1.271</v>
      </c>
      <c r="AW23" s="15">
        <v>9.1</v>
      </c>
      <c r="AX23" s="15">
        <v>0.0</v>
      </c>
      <c r="AY23" s="15">
        <v>0.0</v>
      </c>
      <c r="AZ23" s="15">
        <v>0.0</v>
      </c>
      <c r="BA23" s="15">
        <v>0.042</v>
      </c>
      <c r="BB23" s="15">
        <v>0.168</v>
      </c>
      <c r="BC23" s="15">
        <v>0.5</v>
      </c>
      <c r="BD23" s="15">
        <v>0.858</v>
      </c>
      <c r="BE23" s="15">
        <v>1.231</v>
      </c>
      <c r="BF23" s="15">
        <v>10.5</v>
      </c>
      <c r="BG23" s="15">
        <v>0.0</v>
      </c>
      <c r="BH23" s="15">
        <v>0.0</v>
      </c>
      <c r="BI23" s="15">
        <v>0.0</v>
      </c>
      <c r="BJ23" s="15">
        <v>0.0</v>
      </c>
      <c r="BK23" s="15">
        <v>0.0</v>
      </c>
      <c r="BL23" s="15">
        <v>0.0</v>
      </c>
      <c r="BM23" s="15">
        <v>0.0</v>
      </c>
      <c r="BN23" s="15">
        <v>0.0</v>
      </c>
      <c r="BO23" s="15">
        <v>0.0</v>
      </c>
      <c r="BP23" s="15">
        <v>0.0</v>
      </c>
      <c r="BQ23" s="15">
        <v>0.0</v>
      </c>
      <c r="BR23" s="15">
        <v>0.0</v>
      </c>
      <c r="BS23" s="15">
        <v>2.513</v>
      </c>
      <c r="BT23" s="15">
        <v>1.901</v>
      </c>
      <c r="BU23" s="15">
        <v>9.9</v>
      </c>
      <c r="BV23" s="15">
        <v>0.217</v>
      </c>
      <c r="BW23" s="15">
        <v>0.613</v>
      </c>
      <c r="BX23" s="15">
        <v>2.8</v>
      </c>
      <c r="BY23" s="15">
        <v>0.0</v>
      </c>
      <c r="BZ23" s="15">
        <v>0.0</v>
      </c>
      <c r="CA23" s="15">
        <v>0.0</v>
      </c>
      <c r="CB23" s="15">
        <v>0.262</v>
      </c>
      <c r="CC23" s="15">
        <v>0.486</v>
      </c>
      <c r="CD23" s="15">
        <v>4.4</v>
      </c>
      <c r="CE23" s="15">
        <v>1.052</v>
      </c>
      <c r="CF23" s="15">
        <v>1.169</v>
      </c>
      <c r="CG23" s="15">
        <v>12.4</v>
      </c>
      <c r="CH23" s="15">
        <v>0.0</v>
      </c>
      <c r="CI23" s="15">
        <v>0.0</v>
      </c>
      <c r="CJ23" s="15">
        <v>0.0</v>
      </c>
      <c r="CK23" s="15">
        <v>2.72</v>
      </c>
      <c r="CL23" s="15">
        <v>2.966</v>
      </c>
      <c r="CM23" s="15">
        <v>14.3</v>
      </c>
      <c r="CN23" s="15">
        <v>0.0</v>
      </c>
      <c r="CO23" s="15">
        <v>0.0</v>
      </c>
      <c r="CP23" s="15">
        <v>0.0</v>
      </c>
      <c r="CQ23" s="15">
        <v>1.139</v>
      </c>
      <c r="CR23" s="15">
        <v>0.629</v>
      </c>
      <c r="CS23" s="15">
        <v>15.1</v>
      </c>
      <c r="CT23" s="15">
        <v>0.541</v>
      </c>
      <c r="CU23" s="15">
        <v>1.005</v>
      </c>
      <c r="CV23" s="15">
        <v>1.6</v>
      </c>
      <c r="CW23" s="15">
        <v>0.121</v>
      </c>
      <c r="CX23" s="15">
        <v>0.22</v>
      </c>
      <c r="CY23" s="15">
        <v>4.0</v>
      </c>
      <c r="CZ23" s="15">
        <v>0.705</v>
      </c>
      <c r="DA23" s="15">
        <v>0.558</v>
      </c>
      <c r="DB23" s="15">
        <v>14.9</v>
      </c>
      <c r="DC23" s="15">
        <v>0.0</v>
      </c>
      <c r="DD23" s="15">
        <v>0.0</v>
      </c>
      <c r="DE23" s="15">
        <v>0.0</v>
      </c>
      <c r="DF23" s="15">
        <v>0.259</v>
      </c>
      <c r="DG23" s="15">
        <v>0.733</v>
      </c>
      <c r="DH23" s="15">
        <v>4.1</v>
      </c>
      <c r="DI23" s="15">
        <v>0.0</v>
      </c>
      <c r="DJ23" s="15">
        <v>0.0</v>
      </c>
      <c r="DK23" s="15">
        <v>0.0</v>
      </c>
      <c r="DL23" s="15">
        <v>0.0</v>
      </c>
      <c r="DM23" s="15">
        <v>0.0</v>
      </c>
      <c r="DN23" s="15">
        <v>0.0</v>
      </c>
      <c r="DO23" s="15">
        <v>0.931</v>
      </c>
      <c r="DP23" s="15">
        <v>1.0</v>
      </c>
      <c r="DQ23" s="15">
        <v>11.9</v>
      </c>
      <c r="DR23" s="15">
        <v>0.404</v>
      </c>
      <c r="DS23" s="15">
        <v>1.142</v>
      </c>
      <c r="DT23" s="15">
        <v>5.1</v>
      </c>
      <c r="DU23" s="15">
        <v>0.0</v>
      </c>
      <c r="DV23" s="15">
        <v>0.0</v>
      </c>
      <c r="DW23" s="15">
        <v>0.0</v>
      </c>
      <c r="DX23" s="15">
        <v>0.069</v>
      </c>
      <c r="DY23" s="15">
        <v>0.275</v>
      </c>
      <c r="DZ23" s="15">
        <v>0.2</v>
      </c>
      <c r="EA23" s="15">
        <v>0.0</v>
      </c>
      <c r="EB23" s="15">
        <v>0.0</v>
      </c>
      <c r="EC23" s="15">
        <v>0.0</v>
      </c>
      <c r="ED23" s="15">
        <v>0.0</v>
      </c>
      <c r="EE23" s="15">
        <v>0.0</v>
      </c>
      <c r="EF23" s="15">
        <v>0.0</v>
      </c>
      <c r="EG23" s="15">
        <v>0.0</v>
      </c>
      <c r="EH23" s="15">
        <v>0.0</v>
      </c>
      <c r="EI23" s="15">
        <v>0.0</v>
      </c>
      <c r="EJ23" s="15">
        <v>0.829</v>
      </c>
      <c r="EK23" s="15">
        <v>1.235</v>
      </c>
      <c r="EL23" s="15">
        <v>14.3</v>
      </c>
      <c r="EM23" s="15">
        <v>0.0</v>
      </c>
      <c r="EN23" s="15">
        <v>0.0</v>
      </c>
      <c r="EO23" s="15">
        <v>0.0</v>
      </c>
      <c r="EP23" s="15">
        <v>0.0</v>
      </c>
      <c r="EQ23" s="15">
        <v>0.0</v>
      </c>
      <c r="ER23" s="15">
        <v>0.0</v>
      </c>
      <c r="ES23" s="15">
        <v>0.315</v>
      </c>
      <c r="ET23" s="15">
        <v>0.857</v>
      </c>
      <c r="EU23" s="15">
        <v>2.7</v>
      </c>
    </row>
    <row r="24" ht="15.75" customHeight="1">
      <c r="A24" s="15" t="s">
        <v>825</v>
      </c>
      <c r="B24" s="15" t="s">
        <v>826</v>
      </c>
      <c r="C24" s="15" t="s">
        <v>849</v>
      </c>
      <c r="D24" s="15">
        <v>59518.0</v>
      </c>
      <c r="E24" s="15">
        <v>1.4147736E7</v>
      </c>
      <c r="F24" s="15">
        <v>1.4207254E7</v>
      </c>
      <c r="G24" s="15">
        <v>24.0</v>
      </c>
      <c r="H24" s="15">
        <v>1.579</v>
      </c>
      <c r="I24" s="15">
        <v>1.292</v>
      </c>
      <c r="J24" s="15">
        <v>2.7</v>
      </c>
      <c r="K24" s="15">
        <v>5.655</v>
      </c>
      <c r="L24" s="15">
        <v>3.534</v>
      </c>
      <c r="M24" s="15">
        <v>3.0</v>
      </c>
      <c r="N24" s="15">
        <v>3.697</v>
      </c>
      <c r="O24" s="15">
        <v>9.348</v>
      </c>
      <c r="P24" s="15">
        <v>5.2</v>
      </c>
      <c r="Q24" s="15">
        <v>0.129</v>
      </c>
      <c r="R24" s="15">
        <v>0.365</v>
      </c>
      <c r="S24" s="15">
        <v>0.3</v>
      </c>
      <c r="T24" s="15">
        <v>0.419</v>
      </c>
      <c r="U24" s="15">
        <v>0.712</v>
      </c>
      <c r="V24" s="15">
        <v>0.7</v>
      </c>
      <c r="W24" s="15">
        <v>1.18</v>
      </c>
      <c r="X24" s="15">
        <v>0.925</v>
      </c>
      <c r="Y24" s="15">
        <v>3.1</v>
      </c>
      <c r="Z24" s="15">
        <v>0.357</v>
      </c>
      <c r="AA24" s="15">
        <v>0.67</v>
      </c>
      <c r="AB24" s="15">
        <v>0.9</v>
      </c>
      <c r="AC24" s="15">
        <v>1.433</v>
      </c>
      <c r="AD24" s="15">
        <v>1.456</v>
      </c>
      <c r="AE24" s="15">
        <v>2.8</v>
      </c>
      <c r="AF24" s="15">
        <v>1.01</v>
      </c>
      <c r="AG24" s="15">
        <v>1.01</v>
      </c>
      <c r="AH24" s="15">
        <v>3.4</v>
      </c>
      <c r="AI24" s="15">
        <v>0.317</v>
      </c>
      <c r="AJ24" s="15">
        <v>0.897</v>
      </c>
      <c r="AK24" s="15">
        <v>1.6</v>
      </c>
      <c r="AL24" s="15">
        <v>0.175</v>
      </c>
      <c r="AM24" s="15">
        <v>0.494</v>
      </c>
      <c r="AN24" s="15">
        <v>2.1</v>
      </c>
      <c r="AO24" s="15">
        <v>0.0</v>
      </c>
      <c r="AP24" s="15">
        <v>0.0</v>
      </c>
      <c r="AQ24" s="15">
        <v>0.0</v>
      </c>
      <c r="AR24" s="15">
        <v>0.0</v>
      </c>
      <c r="AS24" s="15">
        <v>0.0</v>
      </c>
      <c r="AT24" s="15">
        <v>0.0</v>
      </c>
      <c r="AU24" s="15">
        <v>0.0</v>
      </c>
      <c r="AV24" s="15">
        <v>0.0</v>
      </c>
      <c r="AW24" s="15">
        <v>0.0</v>
      </c>
      <c r="AX24" s="15">
        <v>0.0</v>
      </c>
      <c r="AY24" s="15">
        <v>0.0</v>
      </c>
      <c r="AZ24" s="15">
        <v>0.0</v>
      </c>
      <c r="BA24" s="15">
        <v>0.0</v>
      </c>
      <c r="BB24" s="15">
        <v>0.0</v>
      </c>
      <c r="BC24" s="15">
        <v>0.0</v>
      </c>
      <c r="BD24" s="15">
        <v>0.0</v>
      </c>
      <c r="BE24" s="15">
        <v>0.0</v>
      </c>
      <c r="BF24" s="15">
        <v>0.0</v>
      </c>
      <c r="BG24" s="15">
        <v>0.0</v>
      </c>
      <c r="BH24" s="15">
        <v>0.0</v>
      </c>
      <c r="BI24" s="15">
        <v>0.0</v>
      </c>
      <c r="BJ24" s="15">
        <v>0.0</v>
      </c>
      <c r="BK24" s="15">
        <v>0.0</v>
      </c>
      <c r="BL24" s="15">
        <v>0.0</v>
      </c>
      <c r="BM24" s="15">
        <v>0.0</v>
      </c>
      <c r="BN24" s="15">
        <v>0.0</v>
      </c>
      <c r="BO24" s="15">
        <v>0.0</v>
      </c>
      <c r="BP24" s="15">
        <v>0.008</v>
      </c>
      <c r="BQ24" s="15">
        <v>0.022</v>
      </c>
      <c r="BR24" s="15">
        <v>0.4</v>
      </c>
      <c r="BS24" s="15">
        <v>0.318</v>
      </c>
      <c r="BT24" s="15">
        <v>0.644</v>
      </c>
      <c r="BU24" s="15">
        <v>1.3</v>
      </c>
      <c r="BV24" s="15">
        <v>0.0</v>
      </c>
      <c r="BW24" s="15">
        <v>0.0</v>
      </c>
      <c r="BX24" s="15">
        <v>0.0</v>
      </c>
      <c r="BY24" s="15">
        <v>0.0</v>
      </c>
      <c r="BZ24" s="15">
        <v>0.0</v>
      </c>
      <c r="CA24" s="15">
        <v>0.0</v>
      </c>
      <c r="CB24" s="15">
        <v>0.0</v>
      </c>
      <c r="CC24" s="15">
        <v>0.0</v>
      </c>
      <c r="CD24" s="15">
        <v>0.0</v>
      </c>
      <c r="CE24" s="15">
        <v>0.074</v>
      </c>
      <c r="CF24" s="15">
        <v>0.298</v>
      </c>
      <c r="CG24" s="15">
        <v>0.9</v>
      </c>
      <c r="CH24" s="15">
        <v>0.263</v>
      </c>
      <c r="CI24" s="15">
        <v>0.564</v>
      </c>
      <c r="CJ24" s="15">
        <v>3.2</v>
      </c>
      <c r="CK24" s="15">
        <v>0.286</v>
      </c>
      <c r="CL24" s="15">
        <v>0.674</v>
      </c>
      <c r="CM24" s="15">
        <v>1.5</v>
      </c>
      <c r="CN24" s="15">
        <v>0.0</v>
      </c>
      <c r="CO24" s="15">
        <v>0.0</v>
      </c>
      <c r="CP24" s="15">
        <v>0.0</v>
      </c>
      <c r="CQ24" s="15">
        <v>0.101</v>
      </c>
      <c r="CR24" s="15">
        <v>0.188</v>
      </c>
      <c r="CS24" s="15">
        <v>1.3</v>
      </c>
      <c r="CT24" s="15">
        <v>0.0</v>
      </c>
      <c r="CU24" s="15">
        <v>0.0</v>
      </c>
      <c r="CV24" s="15">
        <v>0.0</v>
      </c>
      <c r="CW24" s="15">
        <v>0.02</v>
      </c>
      <c r="CX24" s="15">
        <v>0.103</v>
      </c>
      <c r="CY24" s="15">
        <v>0.7</v>
      </c>
      <c r="CZ24" s="15">
        <v>0.027</v>
      </c>
      <c r="DA24" s="15">
        <v>0.074</v>
      </c>
      <c r="DB24" s="15">
        <v>0.6</v>
      </c>
      <c r="DC24" s="15">
        <v>0.002</v>
      </c>
      <c r="DD24" s="15">
        <v>0.01</v>
      </c>
      <c r="DE24" s="15">
        <v>0.0</v>
      </c>
      <c r="DF24" s="15">
        <v>0.002</v>
      </c>
      <c r="DG24" s="15">
        <v>0.006</v>
      </c>
      <c r="DH24" s="15">
        <v>0.0</v>
      </c>
      <c r="DI24" s="15">
        <v>0.016</v>
      </c>
      <c r="DJ24" s="15">
        <v>0.05</v>
      </c>
      <c r="DK24" s="15">
        <v>0.3</v>
      </c>
      <c r="DL24" s="15">
        <v>0.0</v>
      </c>
      <c r="DM24" s="15">
        <v>0.0</v>
      </c>
      <c r="DN24" s="15">
        <v>0.0</v>
      </c>
      <c r="DO24" s="15">
        <v>0.063</v>
      </c>
      <c r="DP24" s="15">
        <v>0.175</v>
      </c>
      <c r="DQ24" s="15">
        <v>0.8</v>
      </c>
      <c r="DR24" s="15">
        <v>0.073</v>
      </c>
      <c r="DS24" s="15">
        <v>0.207</v>
      </c>
      <c r="DT24" s="15">
        <v>0.9</v>
      </c>
      <c r="DU24" s="15">
        <v>0.002</v>
      </c>
      <c r="DV24" s="15">
        <v>0.007</v>
      </c>
      <c r="DW24" s="15">
        <v>0.0</v>
      </c>
      <c r="DX24" s="15">
        <v>0.0</v>
      </c>
      <c r="DY24" s="15">
        <v>0.0</v>
      </c>
      <c r="DZ24" s="15">
        <v>0.0</v>
      </c>
      <c r="EA24" s="15">
        <v>0.0</v>
      </c>
      <c r="EB24" s="15">
        <v>0.0</v>
      </c>
      <c r="EC24" s="15">
        <v>0.0</v>
      </c>
      <c r="ED24" s="15">
        <v>0.0</v>
      </c>
      <c r="EE24" s="15">
        <v>0.0</v>
      </c>
      <c r="EF24" s="15">
        <v>0.0</v>
      </c>
      <c r="EG24" s="15">
        <v>0.0</v>
      </c>
      <c r="EH24" s="15">
        <v>0.0</v>
      </c>
      <c r="EI24" s="15">
        <v>0.0</v>
      </c>
      <c r="EJ24" s="15">
        <v>0.089</v>
      </c>
      <c r="EK24" s="15">
        <v>0.325</v>
      </c>
      <c r="EL24" s="15">
        <v>1.5</v>
      </c>
      <c r="EM24" s="15">
        <v>0.0</v>
      </c>
      <c r="EN24" s="15">
        <v>0.0</v>
      </c>
      <c r="EO24" s="15">
        <v>0.0</v>
      </c>
      <c r="EP24" s="15">
        <v>0.0</v>
      </c>
      <c r="EQ24" s="15">
        <v>0.0</v>
      </c>
      <c r="ER24" s="15">
        <v>0.0</v>
      </c>
      <c r="ES24" s="15">
        <v>0.015</v>
      </c>
      <c r="ET24" s="15">
        <v>0.108</v>
      </c>
      <c r="EU24" s="15">
        <v>0.1</v>
      </c>
    </row>
    <row r="25" ht="15.75" customHeight="1">
      <c r="A25" s="15" t="s">
        <v>825</v>
      </c>
      <c r="B25" s="15" t="s">
        <v>826</v>
      </c>
      <c r="C25" s="15" t="s">
        <v>850</v>
      </c>
      <c r="D25" s="15">
        <v>59518.0</v>
      </c>
      <c r="E25" s="15">
        <v>1.4147736E7</v>
      </c>
      <c r="F25" s="15">
        <v>1.4207254E7</v>
      </c>
      <c r="G25" s="15">
        <v>23.0</v>
      </c>
      <c r="H25" s="15">
        <v>1.526</v>
      </c>
      <c r="I25" s="15">
        <v>1.237</v>
      </c>
      <c r="J25" s="15">
        <v>2.6</v>
      </c>
      <c r="K25" s="15">
        <v>6.096</v>
      </c>
      <c r="L25" s="15">
        <v>4.144</v>
      </c>
      <c r="M25" s="15">
        <v>3.2</v>
      </c>
      <c r="N25" s="15">
        <v>0.391</v>
      </c>
      <c r="O25" s="15">
        <v>1.358</v>
      </c>
      <c r="P25" s="15">
        <v>0.5</v>
      </c>
      <c r="Q25" s="15">
        <v>0.307</v>
      </c>
      <c r="R25" s="15">
        <v>0.643</v>
      </c>
      <c r="S25" s="15">
        <v>0.7</v>
      </c>
      <c r="T25" s="15">
        <v>0.38</v>
      </c>
      <c r="U25" s="15">
        <v>0.662</v>
      </c>
      <c r="V25" s="15">
        <v>0.6</v>
      </c>
      <c r="W25" s="15">
        <v>1.07</v>
      </c>
      <c r="X25" s="15">
        <v>0.756</v>
      </c>
      <c r="Y25" s="15">
        <v>2.8</v>
      </c>
      <c r="Z25" s="15">
        <v>0.346</v>
      </c>
      <c r="AA25" s="15">
        <v>0.637</v>
      </c>
      <c r="AB25" s="15">
        <v>0.8</v>
      </c>
      <c r="AC25" s="15">
        <v>1.36</v>
      </c>
      <c r="AD25" s="15">
        <v>1.364</v>
      </c>
      <c r="AE25" s="15">
        <v>2.7</v>
      </c>
      <c r="AF25" s="15">
        <v>0.735</v>
      </c>
      <c r="AG25" s="15">
        <v>1.006</v>
      </c>
      <c r="AH25" s="15">
        <v>2.5</v>
      </c>
      <c r="AI25" s="15">
        <v>0.287</v>
      </c>
      <c r="AJ25" s="15">
        <v>0.812</v>
      </c>
      <c r="AK25" s="15">
        <v>1.5</v>
      </c>
      <c r="AL25" s="15">
        <v>0.137</v>
      </c>
      <c r="AM25" s="15">
        <v>0.388</v>
      </c>
      <c r="AN25" s="15">
        <v>1.7</v>
      </c>
      <c r="AO25" s="15">
        <v>0.185</v>
      </c>
      <c r="AP25" s="15">
        <v>0.335</v>
      </c>
      <c r="AQ25" s="15">
        <v>4.0</v>
      </c>
      <c r="AR25" s="15">
        <v>0.0</v>
      </c>
      <c r="AS25" s="15">
        <v>0.0</v>
      </c>
      <c r="AT25" s="15">
        <v>0.0</v>
      </c>
      <c r="AU25" s="15">
        <v>0.0</v>
      </c>
      <c r="AV25" s="15">
        <v>0.0</v>
      </c>
      <c r="AW25" s="15">
        <v>0.0</v>
      </c>
      <c r="AX25" s="15">
        <v>0.0</v>
      </c>
      <c r="AY25" s="15">
        <v>0.0</v>
      </c>
      <c r="AZ25" s="15">
        <v>0.0</v>
      </c>
      <c r="BA25" s="15">
        <v>0.0</v>
      </c>
      <c r="BB25" s="15">
        <v>0.0</v>
      </c>
      <c r="BC25" s="15">
        <v>0.0</v>
      </c>
      <c r="BD25" s="15">
        <v>0.0</v>
      </c>
      <c r="BE25" s="15">
        <v>0.0</v>
      </c>
      <c r="BF25" s="15">
        <v>0.0</v>
      </c>
      <c r="BG25" s="15">
        <v>0.0</v>
      </c>
      <c r="BH25" s="15">
        <v>0.0</v>
      </c>
      <c r="BI25" s="15">
        <v>0.0</v>
      </c>
      <c r="BJ25" s="15">
        <v>0.0</v>
      </c>
      <c r="BK25" s="15">
        <v>0.0</v>
      </c>
      <c r="BL25" s="15">
        <v>0.0</v>
      </c>
      <c r="BM25" s="15">
        <v>0.0</v>
      </c>
      <c r="BN25" s="15">
        <v>0.0</v>
      </c>
      <c r="BO25" s="15">
        <v>0.0</v>
      </c>
      <c r="BP25" s="15">
        <v>0.02</v>
      </c>
      <c r="BQ25" s="15">
        <v>0.058</v>
      </c>
      <c r="BR25" s="15">
        <v>1.1</v>
      </c>
      <c r="BS25" s="15">
        <v>1.199</v>
      </c>
      <c r="BT25" s="15">
        <v>1.368</v>
      </c>
      <c r="BU25" s="15">
        <v>4.7</v>
      </c>
      <c r="BV25" s="15">
        <v>0.0</v>
      </c>
      <c r="BW25" s="15">
        <v>0.0</v>
      </c>
      <c r="BX25" s="15">
        <v>0.0</v>
      </c>
      <c r="BY25" s="15">
        <v>0.0</v>
      </c>
      <c r="BZ25" s="15">
        <v>0.0</v>
      </c>
      <c r="CA25" s="15">
        <v>0.0</v>
      </c>
      <c r="CB25" s="15">
        <v>0.0</v>
      </c>
      <c r="CC25" s="15">
        <v>0.0</v>
      </c>
      <c r="CD25" s="15">
        <v>0.0</v>
      </c>
      <c r="CE25" s="15">
        <v>0.775</v>
      </c>
      <c r="CF25" s="15">
        <v>1.365</v>
      </c>
      <c r="CG25" s="15">
        <v>9.1</v>
      </c>
      <c r="CH25" s="15">
        <v>0.0</v>
      </c>
      <c r="CI25" s="15">
        <v>0.0</v>
      </c>
      <c r="CJ25" s="15">
        <v>0.0</v>
      </c>
      <c r="CK25" s="15">
        <v>1.87</v>
      </c>
      <c r="CL25" s="15">
        <v>2.775</v>
      </c>
      <c r="CM25" s="15">
        <v>9.9</v>
      </c>
      <c r="CN25" s="15">
        <v>0.0</v>
      </c>
      <c r="CO25" s="15">
        <v>0.0</v>
      </c>
      <c r="CP25" s="15">
        <v>0.0</v>
      </c>
      <c r="CQ25" s="15">
        <v>0.557</v>
      </c>
      <c r="CR25" s="15">
        <v>0.751</v>
      </c>
      <c r="CS25" s="15">
        <v>7.4</v>
      </c>
      <c r="CT25" s="15">
        <v>0.0</v>
      </c>
      <c r="CU25" s="15">
        <v>0.0</v>
      </c>
      <c r="CV25" s="15">
        <v>0.0</v>
      </c>
      <c r="CW25" s="15">
        <v>0.049</v>
      </c>
      <c r="CX25" s="15">
        <v>0.233</v>
      </c>
      <c r="CY25" s="15">
        <v>1.6</v>
      </c>
      <c r="CZ25" s="15">
        <v>0.115</v>
      </c>
      <c r="DA25" s="15">
        <v>0.251</v>
      </c>
      <c r="DB25" s="15">
        <v>2.4</v>
      </c>
      <c r="DC25" s="15">
        <v>0.0</v>
      </c>
      <c r="DD25" s="15">
        <v>0.0</v>
      </c>
      <c r="DE25" s="15">
        <v>0.0</v>
      </c>
      <c r="DF25" s="15">
        <v>0.0</v>
      </c>
      <c r="DG25" s="15">
        <v>0.0</v>
      </c>
      <c r="DH25" s="15">
        <v>0.0</v>
      </c>
      <c r="DI25" s="15">
        <v>0.0</v>
      </c>
      <c r="DJ25" s="15">
        <v>0.0</v>
      </c>
      <c r="DK25" s="15">
        <v>0.0</v>
      </c>
      <c r="DL25" s="15">
        <v>0.0</v>
      </c>
      <c r="DM25" s="15">
        <v>0.0</v>
      </c>
      <c r="DN25" s="15">
        <v>0.0</v>
      </c>
      <c r="DO25" s="15">
        <v>0.514</v>
      </c>
      <c r="DP25" s="15">
        <v>0.782</v>
      </c>
      <c r="DQ25" s="15">
        <v>6.5</v>
      </c>
      <c r="DR25" s="15">
        <v>0.0</v>
      </c>
      <c r="DS25" s="15">
        <v>0.0</v>
      </c>
      <c r="DT25" s="15">
        <v>0.0</v>
      </c>
      <c r="DU25" s="15">
        <v>0.0</v>
      </c>
      <c r="DV25" s="15">
        <v>0.0</v>
      </c>
      <c r="DW25" s="15">
        <v>0.0</v>
      </c>
      <c r="DX25" s="15">
        <v>0.09</v>
      </c>
      <c r="DY25" s="15">
        <v>0.361</v>
      </c>
      <c r="DZ25" s="15">
        <v>0.3</v>
      </c>
      <c r="EA25" s="15">
        <v>0.0</v>
      </c>
      <c r="EB25" s="15">
        <v>0.0</v>
      </c>
      <c r="EC25" s="15">
        <v>0.0</v>
      </c>
      <c r="ED25" s="15">
        <v>0.0</v>
      </c>
      <c r="EE25" s="15">
        <v>0.0</v>
      </c>
      <c r="EF25" s="15">
        <v>0.0</v>
      </c>
      <c r="EG25" s="15">
        <v>0.0</v>
      </c>
      <c r="EH25" s="15">
        <v>0.0</v>
      </c>
      <c r="EI25" s="15">
        <v>0.0</v>
      </c>
      <c r="EJ25" s="15">
        <v>0.094</v>
      </c>
      <c r="EK25" s="15">
        <v>0.277</v>
      </c>
      <c r="EL25" s="15">
        <v>1.6</v>
      </c>
      <c r="EM25" s="15">
        <v>0.0</v>
      </c>
      <c r="EN25" s="15">
        <v>0.0</v>
      </c>
      <c r="EO25" s="15">
        <v>0.0</v>
      </c>
      <c r="EP25" s="15">
        <v>0.0</v>
      </c>
      <c r="EQ25" s="15">
        <v>0.0</v>
      </c>
      <c r="ER25" s="15">
        <v>0.0</v>
      </c>
      <c r="ES25" s="15">
        <v>0.046</v>
      </c>
      <c r="ET25" s="15">
        <v>0.209</v>
      </c>
      <c r="EU25" s="15">
        <v>0.4</v>
      </c>
    </row>
    <row r="26" ht="15.75" customHeight="1">
      <c r="A26" s="15" t="s">
        <v>825</v>
      </c>
      <c r="B26" s="15" t="s">
        <v>826</v>
      </c>
      <c r="C26" s="15" t="s">
        <v>851</v>
      </c>
      <c r="D26" s="15">
        <v>23055.0</v>
      </c>
      <c r="E26" s="15">
        <v>1.4147736E7</v>
      </c>
      <c r="F26" s="15">
        <v>1.4170791E7</v>
      </c>
      <c r="G26" s="15">
        <v>22.0</v>
      </c>
      <c r="H26" s="15">
        <v>0.275</v>
      </c>
      <c r="I26" s="15">
        <v>0.346</v>
      </c>
      <c r="J26" s="15">
        <v>0.5</v>
      </c>
      <c r="K26" s="15">
        <v>0.683</v>
      </c>
      <c r="L26" s="15">
        <v>0.545</v>
      </c>
      <c r="M26" s="15">
        <v>0.4</v>
      </c>
      <c r="N26" s="15">
        <v>0.674</v>
      </c>
      <c r="O26" s="15">
        <v>3.412</v>
      </c>
      <c r="P26" s="15">
        <v>0.9</v>
      </c>
      <c r="Q26" s="15">
        <v>0.066</v>
      </c>
      <c r="R26" s="15">
        <v>0.187</v>
      </c>
      <c r="S26" s="15">
        <v>0.2</v>
      </c>
      <c r="T26" s="15">
        <v>0.042</v>
      </c>
      <c r="U26" s="15">
        <v>0.12</v>
      </c>
      <c r="V26" s="15">
        <v>0.1</v>
      </c>
      <c r="W26" s="15">
        <v>0.033</v>
      </c>
      <c r="X26" s="15">
        <v>0.108</v>
      </c>
      <c r="Y26" s="15">
        <v>0.1</v>
      </c>
      <c r="Z26" s="15">
        <v>0.0</v>
      </c>
      <c r="AA26" s="15">
        <v>0.0</v>
      </c>
      <c r="AB26" s="15">
        <v>0.0</v>
      </c>
      <c r="AC26" s="15">
        <v>0.0</v>
      </c>
      <c r="AD26" s="15">
        <v>0.0</v>
      </c>
      <c r="AE26" s="15">
        <v>0.0</v>
      </c>
      <c r="AF26" s="15">
        <v>0.076</v>
      </c>
      <c r="AG26" s="15">
        <v>0.216</v>
      </c>
      <c r="AH26" s="15">
        <v>0.3</v>
      </c>
      <c r="AI26" s="15">
        <v>0.0</v>
      </c>
      <c r="AJ26" s="15">
        <v>0.0</v>
      </c>
      <c r="AK26" s="15">
        <v>0.0</v>
      </c>
      <c r="AL26" s="15">
        <v>0.255</v>
      </c>
      <c r="AM26" s="15">
        <v>0.722</v>
      </c>
      <c r="AN26" s="15">
        <v>3.1</v>
      </c>
      <c r="AO26" s="15">
        <v>0.0</v>
      </c>
      <c r="AP26" s="15">
        <v>0.0</v>
      </c>
      <c r="AQ26" s="15">
        <v>0.0</v>
      </c>
      <c r="AR26" s="15">
        <v>0.0</v>
      </c>
      <c r="AS26" s="15">
        <v>0.0</v>
      </c>
      <c r="AT26" s="15">
        <v>0.0</v>
      </c>
      <c r="AU26" s="15">
        <v>0.0</v>
      </c>
      <c r="AV26" s="15">
        <v>0.0</v>
      </c>
      <c r="AW26" s="15">
        <v>0.0</v>
      </c>
      <c r="AX26" s="15">
        <v>0.0</v>
      </c>
      <c r="AY26" s="15">
        <v>0.0</v>
      </c>
      <c r="AZ26" s="15">
        <v>0.0</v>
      </c>
      <c r="BA26" s="15">
        <v>0.0</v>
      </c>
      <c r="BB26" s="15">
        <v>0.0</v>
      </c>
      <c r="BC26" s="15">
        <v>0.0</v>
      </c>
      <c r="BD26" s="15">
        <v>0.0</v>
      </c>
      <c r="BE26" s="15">
        <v>0.0</v>
      </c>
      <c r="BF26" s="15">
        <v>0.0</v>
      </c>
      <c r="BG26" s="15">
        <v>0.0</v>
      </c>
      <c r="BH26" s="15">
        <v>0.0</v>
      </c>
      <c r="BI26" s="15">
        <v>0.0</v>
      </c>
      <c r="BJ26" s="15">
        <v>0.0</v>
      </c>
      <c r="BK26" s="15">
        <v>0.0</v>
      </c>
      <c r="BL26" s="15">
        <v>0.0</v>
      </c>
      <c r="BM26" s="15">
        <v>0.0</v>
      </c>
      <c r="BN26" s="15">
        <v>0.001</v>
      </c>
      <c r="BO26" s="15">
        <v>0.0</v>
      </c>
      <c r="BP26" s="15">
        <v>0.0</v>
      </c>
      <c r="BQ26" s="15">
        <v>0.0</v>
      </c>
      <c r="BR26" s="15">
        <v>0.0</v>
      </c>
      <c r="BS26" s="15">
        <v>0.039</v>
      </c>
      <c r="BT26" s="15">
        <v>0.146</v>
      </c>
      <c r="BU26" s="15">
        <v>0.2</v>
      </c>
      <c r="BV26" s="15">
        <v>0.0</v>
      </c>
      <c r="BW26" s="15">
        <v>0.0</v>
      </c>
      <c r="BX26" s="15">
        <v>0.0</v>
      </c>
      <c r="BY26" s="15">
        <v>0.0</v>
      </c>
      <c r="BZ26" s="15">
        <v>0.0</v>
      </c>
      <c r="CA26" s="15">
        <v>0.0</v>
      </c>
      <c r="CB26" s="15">
        <v>0.0</v>
      </c>
      <c r="CC26" s="15">
        <v>0.0</v>
      </c>
      <c r="CD26" s="15">
        <v>0.0</v>
      </c>
      <c r="CE26" s="15">
        <v>0.0</v>
      </c>
      <c r="CF26" s="15">
        <v>0.0</v>
      </c>
      <c r="CG26" s="15">
        <v>0.0</v>
      </c>
      <c r="CH26" s="15">
        <v>0.104</v>
      </c>
      <c r="CI26" s="15">
        <v>0.285</v>
      </c>
      <c r="CJ26" s="15">
        <v>1.3</v>
      </c>
      <c r="CK26" s="15">
        <v>0.0</v>
      </c>
      <c r="CL26" s="15">
        <v>0.0</v>
      </c>
      <c r="CM26" s="15">
        <v>0.0</v>
      </c>
      <c r="CN26" s="15">
        <v>0.0</v>
      </c>
      <c r="CO26" s="15">
        <v>0.0</v>
      </c>
      <c r="CP26" s="15">
        <v>0.0</v>
      </c>
      <c r="CQ26" s="15">
        <v>0.0</v>
      </c>
      <c r="CR26" s="15">
        <v>0.0</v>
      </c>
      <c r="CS26" s="15">
        <v>0.0</v>
      </c>
      <c r="CT26" s="15">
        <v>0.0</v>
      </c>
      <c r="CU26" s="15">
        <v>0.0</v>
      </c>
      <c r="CV26" s="15">
        <v>0.0</v>
      </c>
      <c r="CW26" s="15">
        <v>0.002</v>
      </c>
      <c r="CX26" s="15">
        <v>0.023</v>
      </c>
      <c r="CY26" s="15">
        <v>0.1</v>
      </c>
      <c r="CZ26" s="15">
        <v>0.002</v>
      </c>
      <c r="DA26" s="15">
        <v>0.006</v>
      </c>
      <c r="DB26" s="15">
        <v>0.0</v>
      </c>
      <c r="DC26" s="15">
        <v>0.0</v>
      </c>
      <c r="DD26" s="15">
        <v>0.0</v>
      </c>
      <c r="DE26" s="15">
        <v>0.0</v>
      </c>
      <c r="DF26" s="15">
        <v>0.0</v>
      </c>
      <c r="DG26" s="15">
        <v>0.0</v>
      </c>
      <c r="DH26" s="15">
        <v>0.0</v>
      </c>
      <c r="DI26" s="15">
        <v>0.0</v>
      </c>
      <c r="DJ26" s="15">
        <v>0.0</v>
      </c>
      <c r="DK26" s="15">
        <v>0.0</v>
      </c>
      <c r="DL26" s="15">
        <v>0.0</v>
      </c>
      <c r="DM26" s="15">
        <v>0.0</v>
      </c>
      <c r="DN26" s="15">
        <v>0.0</v>
      </c>
      <c r="DO26" s="15">
        <v>0.0</v>
      </c>
      <c r="DP26" s="15">
        <v>0.0</v>
      </c>
      <c r="DQ26" s="15">
        <v>0.0</v>
      </c>
      <c r="DR26" s="15">
        <v>0.0</v>
      </c>
      <c r="DS26" s="15">
        <v>0.0</v>
      </c>
      <c r="DT26" s="15">
        <v>0.0</v>
      </c>
      <c r="DU26" s="15">
        <v>0.0</v>
      </c>
      <c r="DV26" s="15">
        <v>0.0</v>
      </c>
      <c r="DW26" s="15">
        <v>0.0</v>
      </c>
      <c r="DX26" s="15">
        <v>0.002</v>
      </c>
      <c r="DY26" s="15">
        <v>0.006</v>
      </c>
      <c r="DZ26" s="15">
        <v>0.0</v>
      </c>
      <c r="EA26" s="15">
        <v>0.0</v>
      </c>
      <c r="EB26" s="15">
        <v>0.0</v>
      </c>
      <c r="EC26" s="15">
        <v>0.0</v>
      </c>
      <c r="ED26" s="15">
        <v>0.0</v>
      </c>
      <c r="EE26" s="15">
        <v>0.0</v>
      </c>
      <c r="EF26" s="15">
        <v>0.0</v>
      </c>
      <c r="EG26" s="15">
        <v>0.0</v>
      </c>
      <c r="EH26" s="15">
        <v>0.0</v>
      </c>
      <c r="EI26" s="15">
        <v>0.0</v>
      </c>
      <c r="EJ26" s="15">
        <v>0.0</v>
      </c>
      <c r="EK26" s="15">
        <v>0.0</v>
      </c>
      <c r="EL26" s="15">
        <v>0.0</v>
      </c>
      <c r="EM26" s="15">
        <v>0.0</v>
      </c>
      <c r="EN26" s="15">
        <v>0.0</v>
      </c>
      <c r="EO26" s="15">
        <v>0.0</v>
      </c>
      <c r="EP26" s="15">
        <v>0.0</v>
      </c>
      <c r="EQ26" s="15">
        <v>0.0</v>
      </c>
      <c r="ER26" s="15">
        <v>0.0</v>
      </c>
      <c r="ES26" s="15">
        <v>0.004</v>
      </c>
      <c r="ET26" s="15">
        <v>0.04</v>
      </c>
      <c r="EU26" s="15">
        <v>0.0</v>
      </c>
    </row>
    <row r="27" ht="15.75" customHeight="1">
      <c r="A27" s="15" t="s">
        <v>825</v>
      </c>
      <c r="B27" s="15" t="s">
        <v>826</v>
      </c>
      <c r="C27" s="15" t="s">
        <v>852</v>
      </c>
      <c r="D27" s="15">
        <v>59518.0</v>
      </c>
      <c r="E27" s="15">
        <v>1.4147736E7</v>
      </c>
      <c r="F27" s="15">
        <v>1.4207254E7</v>
      </c>
      <c r="G27" s="15">
        <v>24.0</v>
      </c>
      <c r="H27" s="15">
        <v>0.651</v>
      </c>
      <c r="I27" s="15">
        <v>0.848</v>
      </c>
      <c r="J27" s="15">
        <v>1.1</v>
      </c>
      <c r="K27" s="15">
        <v>2.456</v>
      </c>
      <c r="L27" s="15">
        <v>1.917</v>
      </c>
      <c r="M27" s="15">
        <v>1.3</v>
      </c>
      <c r="N27" s="15">
        <v>0.091</v>
      </c>
      <c r="O27" s="15">
        <v>0.57</v>
      </c>
      <c r="P27" s="15">
        <v>0.1</v>
      </c>
      <c r="Q27" s="15">
        <v>0.0</v>
      </c>
      <c r="R27" s="15">
        <v>0.0</v>
      </c>
      <c r="S27" s="15">
        <v>0.0</v>
      </c>
      <c r="T27" s="15">
        <v>0.11</v>
      </c>
      <c r="U27" s="15">
        <v>0.209</v>
      </c>
      <c r="V27" s="15">
        <v>0.2</v>
      </c>
      <c r="W27" s="15">
        <v>0.206</v>
      </c>
      <c r="X27" s="15">
        <v>0.244</v>
      </c>
      <c r="Y27" s="15">
        <v>0.5</v>
      </c>
      <c r="Z27" s="15">
        <v>0.049</v>
      </c>
      <c r="AA27" s="15">
        <v>0.163</v>
      </c>
      <c r="AB27" s="15">
        <v>0.1</v>
      </c>
      <c r="AC27" s="15">
        <v>0.121</v>
      </c>
      <c r="AD27" s="15">
        <v>0.4</v>
      </c>
      <c r="AE27" s="15">
        <v>0.2</v>
      </c>
      <c r="AF27" s="15">
        <v>0.0</v>
      </c>
      <c r="AG27" s="15">
        <v>0.0</v>
      </c>
      <c r="AH27" s="15">
        <v>0.0</v>
      </c>
      <c r="AI27" s="15">
        <v>0.0</v>
      </c>
      <c r="AJ27" s="15">
        <v>0.0</v>
      </c>
      <c r="AK27" s="15">
        <v>0.0</v>
      </c>
      <c r="AL27" s="15">
        <v>0.0</v>
      </c>
      <c r="AM27" s="15">
        <v>0.0</v>
      </c>
      <c r="AN27" s="15">
        <v>0.0</v>
      </c>
      <c r="AO27" s="15">
        <v>0.0</v>
      </c>
      <c r="AP27" s="15">
        <v>0.0</v>
      </c>
      <c r="AQ27" s="15">
        <v>0.0</v>
      </c>
      <c r="AR27" s="15">
        <v>0.0</v>
      </c>
      <c r="AS27" s="15">
        <v>0.0</v>
      </c>
      <c r="AT27" s="15">
        <v>0.0</v>
      </c>
      <c r="AU27" s="15">
        <v>0.0</v>
      </c>
      <c r="AV27" s="15">
        <v>0.0</v>
      </c>
      <c r="AW27" s="15">
        <v>0.0</v>
      </c>
      <c r="AX27" s="15">
        <v>0.0</v>
      </c>
      <c r="AY27" s="15">
        <v>0.0</v>
      </c>
      <c r="AZ27" s="15">
        <v>0.0</v>
      </c>
      <c r="BA27" s="15">
        <v>0.0</v>
      </c>
      <c r="BB27" s="15">
        <v>0.0</v>
      </c>
      <c r="BC27" s="15">
        <v>0.0</v>
      </c>
      <c r="BD27" s="15">
        <v>0.0</v>
      </c>
      <c r="BE27" s="15">
        <v>0.0</v>
      </c>
      <c r="BF27" s="15">
        <v>0.0</v>
      </c>
      <c r="BG27" s="15">
        <v>0.0</v>
      </c>
      <c r="BH27" s="15">
        <v>0.0</v>
      </c>
      <c r="BI27" s="15">
        <v>0.0</v>
      </c>
      <c r="BJ27" s="15">
        <v>0.0</v>
      </c>
      <c r="BK27" s="15">
        <v>0.0</v>
      </c>
      <c r="BL27" s="15">
        <v>0.0</v>
      </c>
      <c r="BM27" s="15">
        <v>0.0</v>
      </c>
      <c r="BN27" s="15">
        <v>0.0</v>
      </c>
      <c r="BO27" s="15">
        <v>0.0</v>
      </c>
      <c r="BP27" s="15">
        <v>0.0</v>
      </c>
      <c r="BQ27" s="15">
        <v>0.0</v>
      </c>
      <c r="BR27" s="15">
        <v>0.0</v>
      </c>
      <c r="BS27" s="15">
        <v>0.053</v>
      </c>
      <c r="BT27" s="15">
        <v>0.283</v>
      </c>
      <c r="BU27" s="15">
        <v>0.2</v>
      </c>
      <c r="BV27" s="15">
        <v>0.0</v>
      </c>
      <c r="BW27" s="15">
        <v>0.0</v>
      </c>
      <c r="BX27" s="15">
        <v>0.0</v>
      </c>
      <c r="BY27" s="15">
        <v>0.008</v>
      </c>
      <c r="BZ27" s="15">
        <v>0.022</v>
      </c>
      <c r="CA27" s="15">
        <v>0.2</v>
      </c>
      <c r="CB27" s="15">
        <v>0.0</v>
      </c>
      <c r="CC27" s="15">
        <v>0.0</v>
      </c>
      <c r="CD27" s="15">
        <v>0.0</v>
      </c>
      <c r="CE27" s="15">
        <v>0.0</v>
      </c>
      <c r="CF27" s="15">
        <v>0.0</v>
      </c>
      <c r="CG27" s="15">
        <v>0.0</v>
      </c>
      <c r="CH27" s="15">
        <v>0.0</v>
      </c>
      <c r="CI27" s="15">
        <v>0.001</v>
      </c>
      <c r="CJ27" s="15">
        <v>0.0</v>
      </c>
      <c r="CK27" s="15">
        <v>0.051</v>
      </c>
      <c r="CL27" s="15">
        <v>0.206</v>
      </c>
      <c r="CM27" s="15">
        <v>0.3</v>
      </c>
      <c r="CN27" s="15">
        <v>0.0</v>
      </c>
      <c r="CO27" s="15">
        <v>0.0</v>
      </c>
      <c r="CP27" s="15">
        <v>0.0</v>
      </c>
      <c r="CQ27" s="15">
        <v>0.0</v>
      </c>
      <c r="CR27" s="15">
        <v>0.0</v>
      </c>
      <c r="CS27" s="15">
        <v>0.0</v>
      </c>
      <c r="CT27" s="15">
        <v>0.0</v>
      </c>
      <c r="CU27" s="15">
        <v>0.0</v>
      </c>
      <c r="CV27" s="15">
        <v>0.0</v>
      </c>
      <c r="CW27" s="15">
        <v>0.001</v>
      </c>
      <c r="CX27" s="15">
        <v>0.007</v>
      </c>
      <c r="CY27" s="15">
        <v>0.0</v>
      </c>
      <c r="CZ27" s="15">
        <v>0.0</v>
      </c>
      <c r="DA27" s="15">
        <v>0.0</v>
      </c>
      <c r="DB27" s="15">
        <v>0.0</v>
      </c>
      <c r="DC27" s="15">
        <v>0.062</v>
      </c>
      <c r="DD27" s="15">
        <v>0.25</v>
      </c>
      <c r="DE27" s="15">
        <v>1.1</v>
      </c>
      <c r="DF27" s="15">
        <v>0.0</v>
      </c>
      <c r="DG27" s="15">
        <v>0.0</v>
      </c>
      <c r="DH27" s="15">
        <v>0.0</v>
      </c>
      <c r="DI27" s="15">
        <v>0.0</v>
      </c>
      <c r="DJ27" s="15">
        <v>0.0</v>
      </c>
      <c r="DK27" s="15">
        <v>0.0</v>
      </c>
      <c r="DL27" s="15">
        <v>0.0</v>
      </c>
      <c r="DM27" s="15">
        <v>0.0</v>
      </c>
      <c r="DN27" s="15">
        <v>0.0</v>
      </c>
      <c r="DO27" s="15">
        <v>0.0</v>
      </c>
      <c r="DP27" s="15">
        <v>0.0</v>
      </c>
      <c r="DQ27" s="15">
        <v>0.0</v>
      </c>
      <c r="DR27" s="15">
        <v>0.0</v>
      </c>
      <c r="DS27" s="15">
        <v>0.0</v>
      </c>
      <c r="DT27" s="15">
        <v>0.0</v>
      </c>
      <c r="DU27" s="15">
        <v>0.0</v>
      </c>
      <c r="DV27" s="15">
        <v>0.0</v>
      </c>
      <c r="DW27" s="15">
        <v>0.0</v>
      </c>
      <c r="DX27" s="15">
        <v>0.0</v>
      </c>
      <c r="DY27" s="15">
        <v>0.0</v>
      </c>
      <c r="DZ27" s="15">
        <v>0.0</v>
      </c>
      <c r="EA27" s="15">
        <v>0.0</v>
      </c>
      <c r="EB27" s="15">
        <v>0.0</v>
      </c>
      <c r="EC27" s="15">
        <v>0.0</v>
      </c>
      <c r="ED27" s="15">
        <v>0.0</v>
      </c>
      <c r="EE27" s="15">
        <v>0.0</v>
      </c>
      <c r="EF27" s="15">
        <v>0.0</v>
      </c>
      <c r="EG27" s="15">
        <v>0.0</v>
      </c>
      <c r="EH27" s="15">
        <v>0.0</v>
      </c>
      <c r="EI27" s="15">
        <v>0.0</v>
      </c>
      <c r="EJ27" s="15">
        <v>0.0</v>
      </c>
      <c r="EK27" s="15">
        <v>0.0</v>
      </c>
      <c r="EL27" s="15">
        <v>0.0</v>
      </c>
      <c r="EM27" s="15">
        <v>0.0</v>
      </c>
      <c r="EN27" s="15">
        <v>0.0</v>
      </c>
      <c r="EO27" s="15">
        <v>0.0</v>
      </c>
      <c r="EP27" s="15">
        <v>0.0</v>
      </c>
      <c r="EQ27" s="15">
        <v>0.0</v>
      </c>
      <c r="ER27" s="15">
        <v>0.0</v>
      </c>
      <c r="ES27" s="15">
        <v>0.0</v>
      </c>
      <c r="ET27" s="15">
        <v>0.0</v>
      </c>
      <c r="EU27" s="15">
        <v>0.0</v>
      </c>
    </row>
    <row r="28" ht="15.75" customHeight="1">
      <c r="A28" s="15" t="s">
        <v>825</v>
      </c>
      <c r="B28" s="15" t="s">
        <v>826</v>
      </c>
      <c r="C28" s="15" t="s">
        <v>853</v>
      </c>
      <c r="D28" s="15">
        <v>59518.0</v>
      </c>
      <c r="E28" s="15">
        <v>1.4147736E7</v>
      </c>
      <c r="F28" s="15">
        <v>1.4207254E7</v>
      </c>
      <c r="G28" s="15">
        <v>25.0</v>
      </c>
      <c r="H28" s="15">
        <v>0.46</v>
      </c>
      <c r="I28" s="15">
        <v>0.638</v>
      </c>
      <c r="J28" s="15">
        <v>0.8</v>
      </c>
      <c r="K28" s="15">
        <v>1.822</v>
      </c>
      <c r="L28" s="15">
        <v>1.227</v>
      </c>
      <c r="M28" s="15">
        <v>1.0</v>
      </c>
      <c r="N28" s="15">
        <v>5.754</v>
      </c>
      <c r="O28" s="15">
        <v>13.358</v>
      </c>
      <c r="P28" s="15">
        <v>8.1</v>
      </c>
      <c r="Q28" s="15">
        <v>0.0</v>
      </c>
      <c r="R28" s="15">
        <v>0.0</v>
      </c>
      <c r="S28" s="15">
        <v>0.0</v>
      </c>
      <c r="T28" s="15">
        <v>0.169</v>
      </c>
      <c r="U28" s="15">
        <v>0.318</v>
      </c>
      <c r="V28" s="15">
        <v>0.3</v>
      </c>
      <c r="W28" s="15">
        <v>0.117</v>
      </c>
      <c r="X28" s="15">
        <v>0.157</v>
      </c>
      <c r="Y28" s="15">
        <v>0.3</v>
      </c>
      <c r="Z28" s="15">
        <v>0.041</v>
      </c>
      <c r="AA28" s="15">
        <v>0.063</v>
      </c>
      <c r="AB28" s="15">
        <v>0.1</v>
      </c>
      <c r="AC28" s="15">
        <v>0.197</v>
      </c>
      <c r="AD28" s="15">
        <v>0.532</v>
      </c>
      <c r="AE28" s="15">
        <v>0.4</v>
      </c>
      <c r="AF28" s="15">
        <v>0.009</v>
      </c>
      <c r="AG28" s="15">
        <v>0.025</v>
      </c>
      <c r="AH28" s="15">
        <v>0.0</v>
      </c>
      <c r="AI28" s="15">
        <v>0.021</v>
      </c>
      <c r="AJ28" s="15">
        <v>0.039</v>
      </c>
      <c r="AK28" s="15">
        <v>0.1</v>
      </c>
      <c r="AL28" s="15">
        <v>0.366</v>
      </c>
      <c r="AM28" s="15">
        <v>0.551</v>
      </c>
      <c r="AN28" s="15">
        <v>4.5</v>
      </c>
      <c r="AO28" s="15">
        <v>0.002</v>
      </c>
      <c r="AP28" s="15">
        <v>0.003</v>
      </c>
      <c r="AQ28" s="15">
        <v>0.0</v>
      </c>
      <c r="AR28" s="15">
        <v>0.292</v>
      </c>
      <c r="AS28" s="15">
        <v>0.697</v>
      </c>
      <c r="AT28" s="15">
        <v>1.4</v>
      </c>
      <c r="AU28" s="15">
        <v>0.008</v>
      </c>
      <c r="AV28" s="15">
        <v>0.023</v>
      </c>
      <c r="AW28" s="15">
        <v>0.1</v>
      </c>
      <c r="AX28" s="15">
        <v>0.106</v>
      </c>
      <c r="AY28" s="15">
        <v>0.294</v>
      </c>
      <c r="AZ28" s="15">
        <v>1.5</v>
      </c>
      <c r="BA28" s="15">
        <v>0.0</v>
      </c>
      <c r="BB28" s="15">
        <v>0.0</v>
      </c>
      <c r="BC28" s="15">
        <v>0.0</v>
      </c>
      <c r="BD28" s="15">
        <v>0.004</v>
      </c>
      <c r="BE28" s="15">
        <v>0.011</v>
      </c>
      <c r="BF28" s="15">
        <v>0.0</v>
      </c>
      <c r="BG28" s="15">
        <v>0.001</v>
      </c>
      <c r="BH28" s="15">
        <v>0.002</v>
      </c>
      <c r="BI28" s="15">
        <v>0.0</v>
      </c>
      <c r="BJ28" s="15">
        <v>0.012</v>
      </c>
      <c r="BK28" s="15">
        <v>0.035</v>
      </c>
      <c r="BL28" s="15">
        <v>0.2</v>
      </c>
      <c r="BM28" s="15">
        <v>0.003</v>
      </c>
      <c r="BN28" s="15">
        <v>0.013</v>
      </c>
      <c r="BO28" s="15">
        <v>0.1</v>
      </c>
      <c r="BP28" s="15">
        <v>0.011</v>
      </c>
      <c r="BQ28" s="15">
        <v>0.032</v>
      </c>
      <c r="BR28" s="15">
        <v>0.6</v>
      </c>
      <c r="BS28" s="15">
        <v>0.004</v>
      </c>
      <c r="BT28" s="15">
        <v>0.014</v>
      </c>
      <c r="BU28" s="15">
        <v>0.0</v>
      </c>
      <c r="BV28" s="15">
        <v>0.132</v>
      </c>
      <c r="BW28" s="15">
        <v>0.303</v>
      </c>
      <c r="BX28" s="15">
        <v>1.7</v>
      </c>
      <c r="BY28" s="15">
        <v>0.069</v>
      </c>
      <c r="BZ28" s="15">
        <v>0.121</v>
      </c>
      <c r="CA28" s="15">
        <v>1.8</v>
      </c>
      <c r="CB28" s="15">
        <v>0.134</v>
      </c>
      <c r="CC28" s="15">
        <v>0.376</v>
      </c>
      <c r="CD28" s="15">
        <v>2.2</v>
      </c>
      <c r="CE28" s="15">
        <v>0.139</v>
      </c>
      <c r="CF28" s="15">
        <v>0.377</v>
      </c>
      <c r="CG28" s="15">
        <v>1.6</v>
      </c>
      <c r="CH28" s="15">
        <v>0.069</v>
      </c>
      <c r="CI28" s="15">
        <v>0.172</v>
      </c>
      <c r="CJ28" s="15">
        <v>0.9</v>
      </c>
      <c r="CK28" s="15">
        <v>0.056</v>
      </c>
      <c r="CL28" s="15">
        <v>0.152</v>
      </c>
      <c r="CM28" s="15">
        <v>0.3</v>
      </c>
      <c r="CN28" s="15">
        <v>0.007</v>
      </c>
      <c r="CO28" s="15">
        <v>0.019</v>
      </c>
      <c r="CP28" s="15">
        <v>0.1</v>
      </c>
      <c r="CQ28" s="15">
        <v>0.007</v>
      </c>
      <c r="CR28" s="15">
        <v>0.015</v>
      </c>
      <c r="CS28" s="15">
        <v>0.1</v>
      </c>
      <c r="CT28" s="15">
        <v>0.002</v>
      </c>
      <c r="CU28" s="15">
        <v>0.007</v>
      </c>
      <c r="CV28" s="15">
        <v>0.0</v>
      </c>
      <c r="CW28" s="15">
        <v>0.008</v>
      </c>
      <c r="CX28" s="15">
        <v>0.032</v>
      </c>
      <c r="CY28" s="15">
        <v>0.3</v>
      </c>
      <c r="CZ28" s="15">
        <v>0.004</v>
      </c>
      <c r="DA28" s="15">
        <v>0.011</v>
      </c>
      <c r="DB28" s="15">
        <v>0.1</v>
      </c>
      <c r="DC28" s="15">
        <v>0.078</v>
      </c>
      <c r="DD28" s="15">
        <v>0.123</v>
      </c>
      <c r="DE28" s="15">
        <v>1.4</v>
      </c>
      <c r="DF28" s="15">
        <v>0.048</v>
      </c>
      <c r="DG28" s="15">
        <v>0.07</v>
      </c>
      <c r="DH28" s="15">
        <v>0.8</v>
      </c>
      <c r="DI28" s="15">
        <v>0.045</v>
      </c>
      <c r="DJ28" s="15">
        <v>0.126</v>
      </c>
      <c r="DK28" s="15">
        <v>0.9</v>
      </c>
      <c r="DL28" s="15">
        <v>0.012</v>
      </c>
      <c r="DM28" s="15">
        <v>0.017</v>
      </c>
      <c r="DN28" s="15">
        <v>0.5</v>
      </c>
      <c r="DO28" s="15">
        <v>0.011</v>
      </c>
      <c r="DP28" s="15">
        <v>0.014</v>
      </c>
      <c r="DQ28" s="15">
        <v>0.1</v>
      </c>
      <c r="DR28" s="15">
        <v>0.196</v>
      </c>
      <c r="DS28" s="15">
        <v>0.481</v>
      </c>
      <c r="DT28" s="15">
        <v>2.5</v>
      </c>
      <c r="DU28" s="15">
        <v>0.005</v>
      </c>
      <c r="DV28" s="15">
        <v>0.018</v>
      </c>
      <c r="DW28" s="15">
        <v>0.1</v>
      </c>
      <c r="DX28" s="15">
        <v>0.03</v>
      </c>
      <c r="DY28" s="15">
        <v>0.048</v>
      </c>
      <c r="DZ28" s="15">
        <v>0.1</v>
      </c>
      <c r="EA28" s="15">
        <v>0.015</v>
      </c>
      <c r="EB28" s="15">
        <v>0.027</v>
      </c>
      <c r="EC28" s="15">
        <v>0.2</v>
      </c>
      <c r="ED28" s="15">
        <v>0.036</v>
      </c>
      <c r="EE28" s="15">
        <v>0.048</v>
      </c>
      <c r="EF28" s="15">
        <v>0.3</v>
      </c>
      <c r="EG28" s="15">
        <v>0.213</v>
      </c>
      <c r="EH28" s="15">
        <v>0.333</v>
      </c>
      <c r="EI28" s="15">
        <v>4.2</v>
      </c>
      <c r="EJ28" s="15">
        <v>0.074</v>
      </c>
      <c r="EK28" s="15">
        <v>0.113</v>
      </c>
      <c r="EL28" s="15">
        <v>1.3</v>
      </c>
      <c r="EM28" s="15">
        <v>0.049</v>
      </c>
      <c r="EN28" s="15">
        <v>0.138</v>
      </c>
      <c r="EO28" s="15">
        <v>0.8</v>
      </c>
      <c r="EP28" s="15">
        <v>0.0</v>
      </c>
      <c r="EQ28" s="15">
        <v>0.0</v>
      </c>
      <c r="ER28" s="15">
        <v>0.0</v>
      </c>
      <c r="ES28" s="15">
        <v>0.016</v>
      </c>
      <c r="ET28" s="15">
        <v>0.034</v>
      </c>
      <c r="EU28" s="15">
        <v>0.1</v>
      </c>
    </row>
    <row r="29" ht="15.75" customHeight="1">
      <c r="A29" s="15" t="s">
        <v>825</v>
      </c>
      <c r="B29" s="15" t="s">
        <v>826</v>
      </c>
      <c r="C29" s="15" t="s">
        <v>854</v>
      </c>
      <c r="D29" s="15">
        <v>59518.0</v>
      </c>
      <c r="E29" s="15">
        <v>1.4147736E7</v>
      </c>
      <c r="F29" s="15">
        <v>1.4207254E7</v>
      </c>
      <c r="G29" s="15">
        <v>24.0</v>
      </c>
      <c r="H29" s="15">
        <v>0.77</v>
      </c>
      <c r="I29" s="15">
        <v>0.984</v>
      </c>
      <c r="J29" s="15">
        <v>1.3</v>
      </c>
      <c r="K29" s="15">
        <v>2.747</v>
      </c>
      <c r="L29" s="15">
        <v>2.367</v>
      </c>
      <c r="M29" s="15">
        <v>1.4</v>
      </c>
      <c r="N29" s="15">
        <v>0.183</v>
      </c>
      <c r="O29" s="15">
        <v>0.726</v>
      </c>
      <c r="P29" s="15">
        <v>0.3</v>
      </c>
      <c r="Q29" s="15">
        <v>0.0</v>
      </c>
      <c r="R29" s="15">
        <v>0.0</v>
      </c>
      <c r="S29" s="15">
        <v>0.0</v>
      </c>
      <c r="T29" s="15">
        <v>0.362</v>
      </c>
      <c r="U29" s="15">
        <v>0.569</v>
      </c>
      <c r="V29" s="15">
        <v>0.6</v>
      </c>
      <c r="W29" s="15">
        <v>0.22</v>
      </c>
      <c r="X29" s="15">
        <v>0.264</v>
      </c>
      <c r="Y29" s="15">
        <v>0.6</v>
      </c>
      <c r="Z29" s="15">
        <v>0.062</v>
      </c>
      <c r="AA29" s="15">
        <v>0.206</v>
      </c>
      <c r="AB29" s="15">
        <v>0.1</v>
      </c>
      <c r="AC29" s="15">
        <v>0.109</v>
      </c>
      <c r="AD29" s="15">
        <v>0.352</v>
      </c>
      <c r="AE29" s="15">
        <v>0.2</v>
      </c>
      <c r="AF29" s="15">
        <v>0.0</v>
      </c>
      <c r="AG29" s="15">
        <v>0.0</v>
      </c>
      <c r="AH29" s="15">
        <v>0.0</v>
      </c>
      <c r="AI29" s="15">
        <v>0.0</v>
      </c>
      <c r="AJ29" s="15">
        <v>0.0</v>
      </c>
      <c r="AK29" s="15">
        <v>0.0</v>
      </c>
      <c r="AL29" s="15">
        <v>0.0</v>
      </c>
      <c r="AM29" s="15">
        <v>0.0</v>
      </c>
      <c r="AN29" s="15">
        <v>0.0</v>
      </c>
      <c r="AO29" s="15">
        <v>0.0</v>
      </c>
      <c r="AP29" s="15">
        <v>0.0</v>
      </c>
      <c r="AQ29" s="15">
        <v>0.0</v>
      </c>
      <c r="AR29" s="15">
        <v>0.0</v>
      </c>
      <c r="AS29" s="15">
        <v>0.0</v>
      </c>
      <c r="AT29" s="15">
        <v>0.0</v>
      </c>
      <c r="AU29" s="15">
        <v>0.0</v>
      </c>
      <c r="AV29" s="15">
        <v>0.0</v>
      </c>
      <c r="AW29" s="15">
        <v>0.0</v>
      </c>
      <c r="AX29" s="15">
        <v>0.0</v>
      </c>
      <c r="AY29" s="15">
        <v>0.0</v>
      </c>
      <c r="AZ29" s="15">
        <v>0.0</v>
      </c>
      <c r="BA29" s="15">
        <v>0.0</v>
      </c>
      <c r="BB29" s="15">
        <v>0.0</v>
      </c>
      <c r="BC29" s="15">
        <v>0.0</v>
      </c>
      <c r="BD29" s="15">
        <v>0.0</v>
      </c>
      <c r="BE29" s="15">
        <v>0.0</v>
      </c>
      <c r="BF29" s="15">
        <v>0.0</v>
      </c>
      <c r="BG29" s="15">
        <v>0.0</v>
      </c>
      <c r="BH29" s="15">
        <v>0.0</v>
      </c>
      <c r="BI29" s="15">
        <v>0.0</v>
      </c>
      <c r="BJ29" s="15">
        <v>0.0</v>
      </c>
      <c r="BK29" s="15">
        <v>0.0</v>
      </c>
      <c r="BL29" s="15">
        <v>0.0</v>
      </c>
      <c r="BM29" s="15">
        <v>0.0</v>
      </c>
      <c r="BN29" s="15">
        <v>0.0</v>
      </c>
      <c r="BO29" s="15">
        <v>0.0</v>
      </c>
      <c r="BP29" s="15">
        <v>0.0</v>
      </c>
      <c r="BQ29" s="15">
        <v>0.0</v>
      </c>
      <c r="BR29" s="15">
        <v>0.0</v>
      </c>
      <c r="BS29" s="15">
        <v>0.06</v>
      </c>
      <c r="BT29" s="15">
        <v>0.318</v>
      </c>
      <c r="BU29" s="15">
        <v>0.2</v>
      </c>
      <c r="BV29" s="15">
        <v>0.0</v>
      </c>
      <c r="BW29" s="15">
        <v>0.0</v>
      </c>
      <c r="BX29" s="15">
        <v>0.0</v>
      </c>
      <c r="BY29" s="15">
        <v>0.0</v>
      </c>
      <c r="BZ29" s="15">
        <v>0.0</v>
      </c>
      <c r="CA29" s="15">
        <v>0.0</v>
      </c>
      <c r="CB29" s="15">
        <v>0.0</v>
      </c>
      <c r="CC29" s="15">
        <v>0.0</v>
      </c>
      <c r="CD29" s="15">
        <v>0.0</v>
      </c>
      <c r="CE29" s="15">
        <v>0.0</v>
      </c>
      <c r="CF29" s="15">
        <v>0.0</v>
      </c>
      <c r="CG29" s="15">
        <v>0.0</v>
      </c>
      <c r="CH29" s="15">
        <v>0.0</v>
      </c>
      <c r="CI29" s="15">
        <v>0.0</v>
      </c>
      <c r="CJ29" s="15">
        <v>0.0</v>
      </c>
      <c r="CK29" s="15">
        <v>0.075</v>
      </c>
      <c r="CL29" s="15">
        <v>0.302</v>
      </c>
      <c r="CM29" s="15">
        <v>0.4</v>
      </c>
      <c r="CN29" s="15">
        <v>0.0</v>
      </c>
      <c r="CO29" s="15">
        <v>0.0</v>
      </c>
      <c r="CP29" s="15">
        <v>0.0</v>
      </c>
      <c r="CQ29" s="15">
        <v>0.006</v>
      </c>
      <c r="CR29" s="15">
        <v>0.01</v>
      </c>
      <c r="CS29" s="15">
        <v>0.1</v>
      </c>
      <c r="CT29" s="15">
        <v>0.0</v>
      </c>
      <c r="CU29" s="15">
        <v>0.0</v>
      </c>
      <c r="CV29" s="15">
        <v>0.0</v>
      </c>
      <c r="CW29" s="15">
        <v>0.004</v>
      </c>
      <c r="CX29" s="15">
        <v>0.033</v>
      </c>
      <c r="CY29" s="15">
        <v>0.1</v>
      </c>
      <c r="CZ29" s="15">
        <v>0.0</v>
      </c>
      <c r="DA29" s="15">
        <v>0.0</v>
      </c>
      <c r="DB29" s="15">
        <v>0.0</v>
      </c>
      <c r="DC29" s="15">
        <v>0.004</v>
      </c>
      <c r="DD29" s="15">
        <v>0.016</v>
      </c>
      <c r="DE29" s="15">
        <v>0.1</v>
      </c>
      <c r="DF29" s="15">
        <v>0.0</v>
      </c>
      <c r="DG29" s="15">
        <v>0.0</v>
      </c>
      <c r="DH29" s="15">
        <v>0.0</v>
      </c>
      <c r="DI29" s="15">
        <v>0.0</v>
      </c>
      <c r="DJ29" s="15">
        <v>0.0</v>
      </c>
      <c r="DK29" s="15">
        <v>0.0</v>
      </c>
      <c r="DL29" s="15">
        <v>0.0</v>
      </c>
      <c r="DM29" s="15">
        <v>0.0</v>
      </c>
      <c r="DN29" s="15">
        <v>0.0</v>
      </c>
      <c r="DO29" s="15">
        <v>0.402</v>
      </c>
      <c r="DP29" s="15">
        <v>1.137</v>
      </c>
      <c r="DQ29" s="15">
        <v>5.1</v>
      </c>
      <c r="DR29" s="15">
        <v>0.0</v>
      </c>
      <c r="DS29" s="15">
        <v>0.0</v>
      </c>
      <c r="DT29" s="15">
        <v>0.0</v>
      </c>
      <c r="DU29" s="15">
        <v>0.0</v>
      </c>
      <c r="DV29" s="15">
        <v>0.0</v>
      </c>
      <c r="DW29" s="15">
        <v>0.0</v>
      </c>
      <c r="DX29" s="15">
        <v>0.0</v>
      </c>
      <c r="DY29" s="15">
        <v>0.0</v>
      </c>
      <c r="DZ29" s="15">
        <v>0.0</v>
      </c>
      <c r="EA29" s="15">
        <v>0.0</v>
      </c>
      <c r="EB29" s="15">
        <v>0.0</v>
      </c>
      <c r="EC29" s="15">
        <v>0.0</v>
      </c>
      <c r="ED29" s="15">
        <v>0.0</v>
      </c>
      <c r="EE29" s="15">
        <v>0.0</v>
      </c>
      <c r="EF29" s="15">
        <v>0.0</v>
      </c>
      <c r="EG29" s="15">
        <v>0.004</v>
      </c>
      <c r="EH29" s="15">
        <v>0.011</v>
      </c>
      <c r="EI29" s="15">
        <v>0.1</v>
      </c>
      <c r="EJ29" s="15">
        <v>0.0</v>
      </c>
      <c r="EK29" s="15">
        <v>0.0</v>
      </c>
      <c r="EL29" s="15">
        <v>0.0</v>
      </c>
      <c r="EM29" s="15">
        <v>0.0</v>
      </c>
      <c r="EN29" s="15">
        <v>0.0</v>
      </c>
      <c r="EO29" s="15">
        <v>0.0</v>
      </c>
      <c r="EP29" s="15">
        <v>0.0</v>
      </c>
      <c r="EQ29" s="15">
        <v>0.0</v>
      </c>
      <c r="ER29" s="15">
        <v>0.0</v>
      </c>
      <c r="ES29" s="15">
        <v>0.0</v>
      </c>
      <c r="ET29" s="15">
        <v>0.0</v>
      </c>
      <c r="EU29" s="15">
        <v>0.0</v>
      </c>
    </row>
    <row r="30" ht="15.75" customHeight="1">
      <c r="A30" s="15" t="s">
        <v>825</v>
      </c>
      <c r="B30" s="15" t="s">
        <v>826</v>
      </c>
      <c r="C30" s="15" t="s">
        <v>855</v>
      </c>
      <c r="D30" s="15">
        <v>59518.0</v>
      </c>
      <c r="E30" s="15">
        <v>1.4147736E7</v>
      </c>
      <c r="F30" s="15">
        <v>1.4207254E7</v>
      </c>
      <c r="G30" s="15">
        <v>24.0</v>
      </c>
      <c r="H30" s="15">
        <v>0.99</v>
      </c>
      <c r="I30" s="15">
        <v>1.423</v>
      </c>
      <c r="J30" s="15">
        <v>1.7</v>
      </c>
      <c r="K30" s="15">
        <v>4.429</v>
      </c>
      <c r="L30" s="15">
        <v>4.828</v>
      </c>
      <c r="M30" s="15">
        <v>2.3</v>
      </c>
      <c r="N30" s="15">
        <v>5.575</v>
      </c>
      <c r="O30" s="15">
        <v>18.716</v>
      </c>
      <c r="P30" s="15">
        <v>7.8</v>
      </c>
      <c r="Q30" s="15">
        <v>0.768</v>
      </c>
      <c r="R30" s="15">
        <v>1.347</v>
      </c>
      <c r="S30" s="15">
        <v>1.8</v>
      </c>
      <c r="T30" s="15">
        <v>0.825</v>
      </c>
      <c r="U30" s="15">
        <v>1.199</v>
      </c>
      <c r="V30" s="15">
        <v>1.4</v>
      </c>
      <c r="W30" s="15">
        <v>0.311</v>
      </c>
      <c r="X30" s="15">
        <v>0.428</v>
      </c>
      <c r="Y30" s="15">
        <v>0.8</v>
      </c>
      <c r="Z30" s="15">
        <v>0.552</v>
      </c>
      <c r="AA30" s="15">
        <v>0.926</v>
      </c>
      <c r="AB30" s="15">
        <v>1.3</v>
      </c>
      <c r="AC30" s="15">
        <v>0.446</v>
      </c>
      <c r="AD30" s="15">
        <v>0.884</v>
      </c>
      <c r="AE30" s="15">
        <v>0.9</v>
      </c>
      <c r="AF30" s="15">
        <v>0.112</v>
      </c>
      <c r="AG30" s="15">
        <v>0.317</v>
      </c>
      <c r="AH30" s="15">
        <v>0.4</v>
      </c>
      <c r="AI30" s="15">
        <v>0.0</v>
      </c>
      <c r="AJ30" s="15">
        <v>0.0</v>
      </c>
      <c r="AK30" s="15">
        <v>0.0</v>
      </c>
      <c r="AL30" s="15">
        <v>0.0</v>
      </c>
      <c r="AM30" s="15">
        <v>0.001</v>
      </c>
      <c r="AN30" s="15">
        <v>0.0</v>
      </c>
      <c r="AO30" s="15">
        <v>0.0</v>
      </c>
      <c r="AP30" s="15">
        <v>0.0</v>
      </c>
      <c r="AQ30" s="15">
        <v>0.0</v>
      </c>
      <c r="AR30" s="15">
        <v>0.052</v>
      </c>
      <c r="AS30" s="15">
        <v>0.148</v>
      </c>
      <c r="AT30" s="15">
        <v>0.2</v>
      </c>
      <c r="AU30" s="15">
        <v>0.0</v>
      </c>
      <c r="AV30" s="15">
        <v>0.0</v>
      </c>
      <c r="AW30" s="15">
        <v>0.0</v>
      </c>
      <c r="AX30" s="15">
        <v>0.0</v>
      </c>
      <c r="AY30" s="15">
        <v>0.0</v>
      </c>
      <c r="AZ30" s="15">
        <v>0.0</v>
      </c>
      <c r="BA30" s="15">
        <v>0.0</v>
      </c>
      <c r="BB30" s="15">
        <v>0.0</v>
      </c>
      <c r="BC30" s="15">
        <v>0.0</v>
      </c>
      <c r="BD30" s="15">
        <v>0.0</v>
      </c>
      <c r="BE30" s="15">
        <v>0.0</v>
      </c>
      <c r="BF30" s="15">
        <v>0.0</v>
      </c>
      <c r="BG30" s="15">
        <v>0.0</v>
      </c>
      <c r="BH30" s="15">
        <v>0.0</v>
      </c>
      <c r="BI30" s="15">
        <v>0.0</v>
      </c>
      <c r="BJ30" s="15">
        <v>0.0</v>
      </c>
      <c r="BK30" s="15">
        <v>0.0</v>
      </c>
      <c r="BL30" s="15">
        <v>0.0</v>
      </c>
      <c r="BM30" s="15">
        <v>0.0</v>
      </c>
      <c r="BN30" s="15">
        <v>0.0</v>
      </c>
      <c r="BO30" s="15">
        <v>0.0</v>
      </c>
      <c r="BP30" s="15">
        <v>0.0</v>
      </c>
      <c r="BQ30" s="15">
        <v>0.0</v>
      </c>
      <c r="BR30" s="15">
        <v>0.0</v>
      </c>
      <c r="BS30" s="15">
        <v>0.048</v>
      </c>
      <c r="BT30" s="15">
        <v>0.287</v>
      </c>
      <c r="BU30" s="15">
        <v>0.2</v>
      </c>
      <c r="BV30" s="15">
        <v>0.0</v>
      </c>
      <c r="BW30" s="15">
        <v>0.0</v>
      </c>
      <c r="BX30" s="15">
        <v>0.0</v>
      </c>
      <c r="BY30" s="15">
        <v>0.0</v>
      </c>
      <c r="BZ30" s="15">
        <v>0.0</v>
      </c>
      <c r="CA30" s="15">
        <v>0.0</v>
      </c>
      <c r="CB30" s="15">
        <v>0.0</v>
      </c>
      <c r="CC30" s="15">
        <v>0.0</v>
      </c>
      <c r="CD30" s="15">
        <v>0.0</v>
      </c>
      <c r="CE30" s="15">
        <v>0.0</v>
      </c>
      <c r="CF30" s="15">
        <v>0.0</v>
      </c>
      <c r="CG30" s="15">
        <v>0.0</v>
      </c>
      <c r="CH30" s="15">
        <v>0.0</v>
      </c>
      <c r="CI30" s="15">
        <v>0.0</v>
      </c>
      <c r="CJ30" s="15">
        <v>0.0</v>
      </c>
      <c r="CK30" s="15">
        <v>0.053</v>
      </c>
      <c r="CL30" s="15">
        <v>0.211</v>
      </c>
      <c r="CM30" s="15">
        <v>0.3</v>
      </c>
      <c r="CN30" s="15">
        <v>0.0</v>
      </c>
      <c r="CO30" s="15">
        <v>0.0</v>
      </c>
      <c r="CP30" s="15">
        <v>0.0</v>
      </c>
      <c r="CQ30" s="15">
        <v>0.0</v>
      </c>
      <c r="CR30" s="15">
        <v>0.0</v>
      </c>
      <c r="CS30" s="15">
        <v>0.0</v>
      </c>
      <c r="CT30" s="15">
        <v>0.0</v>
      </c>
      <c r="CU30" s="15">
        <v>0.0</v>
      </c>
      <c r="CV30" s="15">
        <v>0.0</v>
      </c>
      <c r="CW30" s="15">
        <v>0.006</v>
      </c>
      <c r="CX30" s="15">
        <v>0.049</v>
      </c>
      <c r="CY30" s="15">
        <v>0.2</v>
      </c>
      <c r="CZ30" s="15">
        <v>0.0</v>
      </c>
      <c r="DA30" s="15">
        <v>0.0</v>
      </c>
      <c r="DB30" s="15">
        <v>0.0</v>
      </c>
      <c r="DC30" s="15">
        <v>0.007</v>
      </c>
      <c r="DD30" s="15">
        <v>0.028</v>
      </c>
      <c r="DE30" s="15">
        <v>0.1</v>
      </c>
      <c r="DF30" s="15">
        <v>0.0</v>
      </c>
      <c r="DG30" s="15">
        <v>0.0</v>
      </c>
      <c r="DH30" s="15">
        <v>0.0</v>
      </c>
      <c r="DI30" s="15">
        <v>0.0</v>
      </c>
      <c r="DJ30" s="15">
        <v>0.0</v>
      </c>
      <c r="DK30" s="15">
        <v>0.0</v>
      </c>
      <c r="DL30" s="15">
        <v>0.0</v>
      </c>
      <c r="DM30" s="15">
        <v>0.0</v>
      </c>
      <c r="DN30" s="15">
        <v>0.0</v>
      </c>
      <c r="DO30" s="15">
        <v>0.0</v>
      </c>
      <c r="DP30" s="15">
        <v>0.0</v>
      </c>
      <c r="DQ30" s="15">
        <v>0.0</v>
      </c>
      <c r="DR30" s="15">
        <v>0.0</v>
      </c>
      <c r="DS30" s="15">
        <v>0.0</v>
      </c>
      <c r="DT30" s="15">
        <v>0.0</v>
      </c>
      <c r="DU30" s="15">
        <v>0.0</v>
      </c>
      <c r="DV30" s="15">
        <v>0.0</v>
      </c>
      <c r="DW30" s="15">
        <v>0.0</v>
      </c>
      <c r="DX30" s="15">
        <v>0.0</v>
      </c>
      <c r="DY30" s="15">
        <v>0.0</v>
      </c>
      <c r="DZ30" s="15">
        <v>0.0</v>
      </c>
      <c r="EA30" s="15">
        <v>0.0</v>
      </c>
      <c r="EB30" s="15">
        <v>0.0</v>
      </c>
      <c r="EC30" s="15">
        <v>0.0</v>
      </c>
      <c r="ED30" s="15">
        <v>0.0</v>
      </c>
      <c r="EE30" s="15">
        <v>0.0</v>
      </c>
      <c r="EF30" s="15">
        <v>0.0</v>
      </c>
      <c r="EG30" s="15">
        <v>0.0</v>
      </c>
      <c r="EH30" s="15">
        <v>0.0</v>
      </c>
      <c r="EI30" s="15">
        <v>0.0</v>
      </c>
      <c r="EJ30" s="15">
        <v>0.0</v>
      </c>
      <c r="EK30" s="15">
        <v>0.0</v>
      </c>
      <c r="EL30" s="15">
        <v>0.0</v>
      </c>
      <c r="EM30" s="15">
        <v>0.0</v>
      </c>
      <c r="EN30" s="15">
        <v>0.0</v>
      </c>
      <c r="EO30" s="15">
        <v>0.0</v>
      </c>
      <c r="EP30" s="15">
        <v>0.0</v>
      </c>
      <c r="EQ30" s="15">
        <v>0.0</v>
      </c>
      <c r="ER30" s="15">
        <v>0.0</v>
      </c>
      <c r="ES30" s="15">
        <v>0.001</v>
      </c>
      <c r="ET30" s="15">
        <v>0.006</v>
      </c>
      <c r="EU30" s="15">
        <v>0.0</v>
      </c>
    </row>
    <row r="31" ht="15.75" customHeight="1">
      <c r="A31" s="15" t="s">
        <v>825</v>
      </c>
      <c r="B31" s="15" t="s">
        <v>826</v>
      </c>
      <c r="C31" s="15" t="s">
        <v>856</v>
      </c>
      <c r="D31" s="15">
        <v>59518.0</v>
      </c>
      <c r="E31" s="15">
        <v>1.4147736E7</v>
      </c>
      <c r="F31" s="15">
        <v>1.4207254E7</v>
      </c>
      <c r="G31" s="15">
        <v>23.0</v>
      </c>
      <c r="H31" s="15">
        <v>0.022</v>
      </c>
      <c r="I31" s="15">
        <v>0.104</v>
      </c>
      <c r="J31" s="15">
        <v>0.0</v>
      </c>
      <c r="K31" s="15">
        <v>0.291</v>
      </c>
      <c r="L31" s="15">
        <v>0.993</v>
      </c>
      <c r="M31" s="15">
        <v>0.2</v>
      </c>
      <c r="N31" s="15">
        <v>0.896</v>
      </c>
      <c r="O31" s="15">
        <v>4.261</v>
      </c>
      <c r="P31" s="15">
        <v>1.3</v>
      </c>
      <c r="Q31" s="15">
        <v>0.0</v>
      </c>
      <c r="R31" s="15">
        <v>0.0</v>
      </c>
      <c r="S31" s="15">
        <v>0.0</v>
      </c>
      <c r="T31" s="15">
        <v>0.0</v>
      </c>
      <c r="U31" s="15">
        <v>0.0</v>
      </c>
      <c r="V31" s="15">
        <v>0.0</v>
      </c>
      <c r="W31" s="15">
        <v>0.0</v>
      </c>
      <c r="X31" s="15">
        <v>0.0</v>
      </c>
      <c r="Y31" s="15">
        <v>0.0</v>
      </c>
      <c r="Z31" s="15">
        <v>0.0</v>
      </c>
      <c r="AA31" s="15">
        <v>0.0</v>
      </c>
      <c r="AB31" s="15">
        <v>0.0</v>
      </c>
      <c r="AC31" s="15">
        <v>0.0</v>
      </c>
      <c r="AD31" s="15">
        <v>0.0</v>
      </c>
      <c r="AE31" s="15">
        <v>0.0</v>
      </c>
      <c r="AF31" s="15">
        <v>0.0</v>
      </c>
      <c r="AG31" s="15">
        <v>0.0</v>
      </c>
      <c r="AH31" s="15">
        <v>0.0</v>
      </c>
      <c r="AI31" s="15">
        <v>0.0</v>
      </c>
      <c r="AJ31" s="15">
        <v>0.0</v>
      </c>
      <c r="AK31" s="15">
        <v>0.0</v>
      </c>
      <c r="AL31" s="15">
        <v>0.0</v>
      </c>
      <c r="AM31" s="15">
        <v>0.0</v>
      </c>
      <c r="AN31" s="15">
        <v>0.0</v>
      </c>
      <c r="AO31" s="15">
        <v>0.051</v>
      </c>
      <c r="AP31" s="15">
        <v>0.087</v>
      </c>
      <c r="AQ31" s="15">
        <v>1.1</v>
      </c>
      <c r="AR31" s="15">
        <v>0.0</v>
      </c>
      <c r="AS31" s="15">
        <v>0.0</v>
      </c>
      <c r="AT31" s="15">
        <v>0.0</v>
      </c>
      <c r="AU31" s="15">
        <v>0.0</v>
      </c>
      <c r="AV31" s="15">
        <v>0.0</v>
      </c>
      <c r="AW31" s="15">
        <v>0.0</v>
      </c>
      <c r="AX31" s="15">
        <v>0.0</v>
      </c>
      <c r="AY31" s="15">
        <v>0.0</v>
      </c>
      <c r="AZ31" s="15">
        <v>0.0</v>
      </c>
      <c r="BA31" s="15">
        <v>0.0</v>
      </c>
      <c r="BB31" s="15">
        <v>0.0</v>
      </c>
      <c r="BC31" s="15">
        <v>0.0</v>
      </c>
      <c r="BD31" s="15">
        <v>0.295</v>
      </c>
      <c r="BE31" s="15">
        <v>0.834</v>
      </c>
      <c r="BF31" s="15">
        <v>3.6</v>
      </c>
      <c r="BG31" s="15">
        <v>0.174</v>
      </c>
      <c r="BH31" s="15">
        <v>0.493</v>
      </c>
      <c r="BI31" s="15">
        <v>1.8</v>
      </c>
      <c r="BJ31" s="15">
        <v>0.0</v>
      </c>
      <c r="BK31" s="15">
        <v>0.0</v>
      </c>
      <c r="BL31" s="15">
        <v>0.0</v>
      </c>
      <c r="BM31" s="15">
        <v>0.012</v>
      </c>
      <c r="BN31" s="15">
        <v>0.069</v>
      </c>
      <c r="BO31" s="15">
        <v>0.6</v>
      </c>
      <c r="BP31" s="15">
        <v>0.0</v>
      </c>
      <c r="BQ31" s="15">
        <v>0.0</v>
      </c>
      <c r="BR31" s="15">
        <v>0.0</v>
      </c>
      <c r="BS31" s="15">
        <v>0.108</v>
      </c>
      <c r="BT31" s="15">
        <v>0.246</v>
      </c>
      <c r="BU31" s="15">
        <v>0.4</v>
      </c>
      <c r="BV31" s="15">
        <v>0.0</v>
      </c>
      <c r="BW31" s="15">
        <v>0.0</v>
      </c>
      <c r="BX31" s="15">
        <v>0.0</v>
      </c>
      <c r="BY31" s="15">
        <v>0.0</v>
      </c>
      <c r="BZ31" s="15">
        <v>0.0</v>
      </c>
      <c r="CA31" s="15">
        <v>0.0</v>
      </c>
      <c r="CB31" s="15">
        <v>0.0</v>
      </c>
      <c r="CC31" s="15">
        <v>0.0</v>
      </c>
      <c r="CD31" s="15">
        <v>0.0</v>
      </c>
      <c r="CE31" s="15">
        <v>0.0</v>
      </c>
      <c r="CF31" s="15">
        <v>0.0</v>
      </c>
      <c r="CG31" s="15">
        <v>0.0</v>
      </c>
      <c r="CH31" s="15">
        <v>0.045</v>
      </c>
      <c r="CI31" s="15">
        <v>0.128</v>
      </c>
      <c r="CJ31" s="15">
        <v>0.6</v>
      </c>
      <c r="CK31" s="15">
        <v>0.257</v>
      </c>
      <c r="CL31" s="15">
        <v>0.455</v>
      </c>
      <c r="CM31" s="15">
        <v>1.4</v>
      </c>
      <c r="CN31" s="15">
        <v>0.0</v>
      </c>
      <c r="CO31" s="15">
        <v>0.0</v>
      </c>
      <c r="CP31" s="15">
        <v>0.0</v>
      </c>
      <c r="CQ31" s="15">
        <v>0.0</v>
      </c>
      <c r="CR31" s="15">
        <v>0.0</v>
      </c>
      <c r="CS31" s="15">
        <v>0.0</v>
      </c>
      <c r="CT31" s="15">
        <v>0.067</v>
      </c>
      <c r="CU31" s="15">
        <v>0.19</v>
      </c>
      <c r="CV31" s="15">
        <v>0.2</v>
      </c>
      <c r="CW31" s="15">
        <v>0.048</v>
      </c>
      <c r="CX31" s="15">
        <v>0.167</v>
      </c>
      <c r="CY31" s="15">
        <v>1.6</v>
      </c>
      <c r="CZ31" s="15">
        <v>0.0</v>
      </c>
      <c r="DA31" s="15">
        <v>0.0</v>
      </c>
      <c r="DB31" s="15">
        <v>0.0</v>
      </c>
      <c r="DC31" s="15">
        <v>0.589</v>
      </c>
      <c r="DD31" s="15">
        <v>1.326</v>
      </c>
      <c r="DE31" s="15">
        <v>10.6</v>
      </c>
      <c r="DF31" s="15">
        <v>0.0</v>
      </c>
      <c r="DG31" s="15">
        <v>0.0</v>
      </c>
      <c r="DH31" s="15">
        <v>0.0</v>
      </c>
      <c r="DI31" s="15">
        <v>0.0</v>
      </c>
      <c r="DJ31" s="15">
        <v>0.0</v>
      </c>
      <c r="DK31" s="15">
        <v>0.0</v>
      </c>
      <c r="DL31" s="15">
        <v>0.0</v>
      </c>
      <c r="DM31" s="15">
        <v>0.0</v>
      </c>
      <c r="DN31" s="15">
        <v>0.0</v>
      </c>
      <c r="DO31" s="15">
        <v>0.0</v>
      </c>
      <c r="DP31" s="15">
        <v>0.0</v>
      </c>
      <c r="DQ31" s="15">
        <v>0.0</v>
      </c>
      <c r="DR31" s="15">
        <v>0.387</v>
      </c>
      <c r="DS31" s="15">
        <v>0.86</v>
      </c>
      <c r="DT31" s="15">
        <v>4.9</v>
      </c>
      <c r="DU31" s="15">
        <v>0.522</v>
      </c>
      <c r="DV31" s="15">
        <v>1.191</v>
      </c>
      <c r="DW31" s="15">
        <v>8.7</v>
      </c>
      <c r="DX31" s="15">
        <v>0.035</v>
      </c>
      <c r="DY31" s="15">
        <v>0.142</v>
      </c>
      <c r="DZ31" s="15">
        <v>0.1</v>
      </c>
      <c r="EA31" s="15">
        <v>0.0</v>
      </c>
      <c r="EB31" s="15">
        <v>0.0</v>
      </c>
      <c r="EC31" s="15">
        <v>0.0</v>
      </c>
      <c r="ED31" s="15">
        <v>0.0</v>
      </c>
      <c r="EE31" s="15">
        <v>0.0</v>
      </c>
      <c r="EF31" s="15">
        <v>0.0</v>
      </c>
      <c r="EG31" s="15">
        <v>0.0</v>
      </c>
      <c r="EH31" s="15">
        <v>0.0</v>
      </c>
      <c r="EI31" s="15">
        <v>0.0</v>
      </c>
      <c r="EJ31" s="15">
        <v>0.0</v>
      </c>
      <c r="EK31" s="15">
        <v>0.0</v>
      </c>
      <c r="EL31" s="15">
        <v>0.0</v>
      </c>
      <c r="EM31" s="15">
        <v>0.264</v>
      </c>
      <c r="EN31" s="15">
        <v>0.748</v>
      </c>
      <c r="EO31" s="15">
        <v>4.3</v>
      </c>
      <c r="EP31" s="15">
        <v>0.0</v>
      </c>
      <c r="EQ31" s="15">
        <v>0.0</v>
      </c>
      <c r="ER31" s="15">
        <v>0.0</v>
      </c>
      <c r="ES31" s="15">
        <v>0.069</v>
      </c>
      <c r="ET31" s="15">
        <v>0.21</v>
      </c>
      <c r="EU31" s="15">
        <v>0.6</v>
      </c>
    </row>
    <row r="32" ht="15.75" customHeight="1">
      <c r="A32" s="15" t="s">
        <v>825</v>
      </c>
      <c r="B32" s="15" t="s">
        <v>826</v>
      </c>
      <c r="C32" s="15" t="s">
        <v>857</v>
      </c>
      <c r="D32" s="15">
        <v>23055.0</v>
      </c>
      <c r="E32" s="15">
        <v>1.4147736E7</v>
      </c>
      <c r="F32" s="15">
        <v>1.4170791E7</v>
      </c>
      <c r="G32" s="15">
        <v>21.0</v>
      </c>
      <c r="H32" s="15">
        <v>0.093</v>
      </c>
      <c r="I32" s="15">
        <v>0.229</v>
      </c>
      <c r="J32" s="15">
        <v>0.2</v>
      </c>
      <c r="K32" s="15">
        <v>0.242</v>
      </c>
      <c r="L32" s="15">
        <v>0.392</v>
      </c>
      <c r="M32" s="15">
        <v>0.1</v>
      </c>
      <c r="N32" s="15">
        <v>0.015</v>
      </c>
      <c r="O32" s="15">
        <v>0.097</v>
      </c>
      <c r="P32" s="15">
        <v>0.0</v>
      </c>
      <c r="Q32" s="15">
        <v>0.0</v>
      </c>
      <c r="R32" s="15">
        <v>0.0</v>
      </c>
      <c r="S32" s="15">
        <v>0.0</v>
      </c>
      <c r="T32" s="15">
        <v>0.0</v>
      </c>
      <c r="U32" s="15">
        <v>0.0</v>
      </c>
      <c r="V32" s="15">
        <v>0.0</v>
      </c>
      <c r="W32" s="15">
        <v>0.0</v>
      </c>
      <c r="X32" s="15">
        <v>0.0</v>
      </c>
      <c r="Y32" s="15">
        <v>0.0</v>
      </c>
      <c r="Z32" s="15">
        <v>0.0</v>
      </c>
      <c r="AA32" s="15">
        <v>0.0</v>
      </c>
      <c r="AB32" s="15">
        <v>0.0</v>
      </c>
      <c r="AC32" s="15">
        <v>0.0</v>
      </c>
      <c r="AD32" s="15">
        <v>0.0</v>
      </c>
      <c r="AE32" s="15">
        <v>0.0</v>
      </c>
      <c r="AF32" s="15">
        <v>0.0</v>
      </c>
      <c r="AG32" s="15">
        <v>0.0</v>
      </c>
      <c r="AH32" s="15">
        <v>0.0</v>
      </c>
      <c r="AI32" s="15">
        <v>0.0</v>
      </c>
      <c r="AJ32" s="15">
        <v>0.0</v>
      </c>
      <c r="AK32" s="15">
        <v>0.0</v>
      </c>
      <c r="AL32" s="15">
        <v>0.0</v>
      </c>
      <c r="AM32" s="15">
        <v>0.0</v>
      </c>
      <c r="AN32" s="15">
        <v>0.0</v>
      </c>
      <c r="AO32" s="15">
        <v>0.0</v>
      </c>
      <c r="AP32" s="15">
        <v>0.0</v>
      </c>
      <c r="AQ32" s="15">
        <v>0.0</v>
      </c>
      <c r="AR32" s="15">
        <v>0.0</v>
      </c>
      <c r="AS32" s="15">
        <v>0.0</v>
      </c>
      <c r="AT32" s="15">
        <v>0.0</v>
      </c>
      <c r="AU32" s="15">
        <v>0.0</v>
      </c>
      <c r="AV32" s="15">
        <v>0.0</v>
      </c>
      <c r="AW32" s="15">
        <v>0.0</v>
      </c>
      <c r="AX32" s="15">
        <v>0.0</v>
      </c>
      <c r="AY32" s="15">
        <v>0.0</v>
      </c>
      <c r="AZ32" s="15">
        <v>0.0</v>
      </c>
      <c r="BA32" s="15">
        <v>0.0</v>
      </c>
      <c r="BB32" s="15">
        <v>0.0</v>
      </c>
      <c r="BC32" s="15">
        <v>0.0</v>
      </c>
      <c r="BD32" s="15">
        <v>0.0</v>
      </c>
      <c r="BE32" s="15">
        <v>0.0</v>
      </c>
      <c r="BF32" s="15">
        <v>0.0</v>
      </c>
      <c r="BG32" s="15">
        <v>0.0</v>
      </c>
      <c r="BH32" s="15">
        <v>0.0</v>
      </c>
      <c r="BI32" s="15">
        <v>0.0</v>
      </c>
      <c r="BJ32" s="15">
        <v>0.0</v>
      </c>
      <c r="BK32" s="15">
        <v>0.0</v>
      </c>
      <c r="BL32" s="15">
        <v>0.0</v>
      </c>
      <c r="BM32" s="15">
        <v>0.0</v>
      </c>
      <c r="BN32" s="15">
        <v>0.0</v>
      </c>
      <c r="BO32" s="15">
        <v>0.0</v>
      </c>
      <c r="BP32" s="15">
        <v>0.0</v>
      </c>
      <c r="BQ32" s="15">
        <v>0.0</v>
      </c>
      <c r="BR32" s="15">
        <v>0.0</v>
      </c>
      <c r="BS32" s="15">
        <v>0.177</v>
      </c>
      <c r="BT32" s="15">
        <v>0.295</v>
      </c>
      <c r="BU32" s="15">
        <v>0.7</v>
      </c>
      <c r="BV32" s="15">
        <v>0.0</v>
      </c>
      <c r="BW32" s="15">
        <v>0.0</v>
      </c>
      <c r="BX32" s="15">
        <v>0.0</v>
      </c>
      <c r="BY32" s="15">
        <v>0.0</v>
      </c>
      <c r="BZ32" s="15">
        <v>0.0</v>
      </c>
      <c r="CA32" s="15">
        <v>0.0</v>
      </c>
      <c r="CB32" s="15">
        <v>0.0</v>
      </c>
      <c r="CC32" s="15">
        <v>0.0</v>
      </c>
      <c r="CD32" s="15">
        <v>0.0</v>
      </c>
      <c r="CE32" s="15">
        <v>0.0</v>
      </c>
      <c r="CF32" s="15">
        <v>0.0</v>
      </c>
      <c r="CG32" s="15">
        <v>0.0</v>
      </c>
      <c r="CH32" s="15">
        <v>0.0</v>
      </c>
      <c r="CI32" s="15">
        <v>0.0</v>
      </c>
      <c r="CJ32" s="15">
        <v>0.0</v>
      </c>
      <c r="CK32" s="15">
        <v>0.0</v>
      </c>
      <c r="CL32" s="15">
        <v>0.0</v>
      </c>
      <c r="CM32" s="15">
        <v>0.0</v>
      </c>
      <c r="CN32" s="15">
        <v>0.0</v>
      </c>
      <c r="CO32" s="15">
        <v>0.0</v>
      </c>
      <c r="CP32" s="15">
        <v>0.0</v>
      </c>
      <c r="CQ32" s="15">
        <v>0.0</v>
      </c>
      <c r="CR32" s="15">
        <v>0.0</v>
      </c>
      <c r="CS32" s="15">
        <v>0.0</v>
      </c>
      <c r="CT32" s="15">
        <v>0.0</v>
      </c>
      <c r="CU32" s="15">
        <v>0.0</v>
      </c>
      <c r="CV32" s="15">
        <v>0.0</v>
      </c>
      <c r="CW32" s="15">
        <v>0.001</v>
      </c>
      <c r="CX32" s="15">
        <v>0.014</v>
      </c>
      <c r="CY32" s="15">
        <v>0.0</v>
      </c>
      <c r="CZ32" s="15">
        <v>0.0</v>
      </c>
      <c r="DA32" s="15">
        <v>0.0</v>
      </c>
      <c r="DB32" s="15">
        <v>0.0</v>
      </c>
      <c r="DC32" s="15">
        <v>0.0</v>
      </c>
      <c r="DD32" s="15">
        <v>0.0</v>
      </c>
      <c r="DE32" s="15">
        <v>0.0</v>
      </c>
      <c r="DF32" s="15">
        <v>0.0</v>
      </c>
      <c r="DG32" s="15">
        <v>0.0</v>
      </c>
      <c r="DH32" s="15">
        <v>0.0</v>
      </c>
      <c r="DI32" s="15">
        <v>0.0</v>
      </c>
      <c r="DJ32" s="15">
        <v>0.0</v>
      </c>
      <c r="DK32" s="15">
        <v>0.0</v>
      </c>
      <c r="DL32" s="15">
        <v>0.0</v>
      </c>
      <c r="DM32" s="15">
        <v>0.0</v>
      </c>
      <c r="DN32" s="15">
        <v>0.0</v>
      </c>
      <c r="DO32" s="15">
        <v>0.0</v>
      </c>
      <c r="DP32" s="15">
        <v>0.0</v>
      </c>
      <c r="DQ32" s="15">
        <v>0.0</v>
      </c>
      <c r="DR32" s="15">
        <v>0.0</v>
      </c>
      <c r="DS32" s="15">
        <v>0.0</v>
      </c>
      <c r="DT32" s="15">
        <v>0.0</v>
      </c>
      <c r="DU32" s="15">
        <v>0.0</v>
      </c>
      <c r="DV32" s="15">
        <v>0.0</v>
      </c>
      <c r="DW32" s="15">
        <v>0.0</v>
      </c>
      <c r="DX32" s="15">
        <v>0.0</v>
      </c>
      <c r="DY32" s="15">
        <v>0.0</v>
      </c>
      <c r="DZ32" s="15">
        <v>0.0</v>
      </c>
      <c r="EA32" s="15">
        <v>0.0</v>
      </c>
      <c r="EB32" s="15">
        <v>0.0</v>
      </c>
      <c r="EC32" s="15">
        <v>0.0</v>
      </c>
      <c r="ED32" s="15">
        <v>0.0</v>
      </c>
      <c r="EE32" s="15">
        <v>0.0</v>
      </c>
      <c r="EF32" s="15">
        <v>0.0</v>
      </c>
      <c r="EG32" s="15">
        <v>0.0</v>
      </c>
      <c r="EH32" s="15">
        <v>0.0</v>
      </c>
      <c r="EI32" s="15">
        <v>0.0</v>
      </c>
      <c r="EJ32" s="15">
        <v>0.0</v>
      </c>
      <c r="EK32" s="15">
        <v>0.0</v>
      </c>
      <c r="EL32" s="15">
        <v>0.0</v>
      </c>
      <c r="EM32" s="15">
        <v>0.0</v>
      </c>
      <c r="EN32" s="15">
        <v>0.0</v>
      </c>
      <c r="EO32" s="15">
        <v>0.0</v>
      </c>
      <c r="EP32" s="15">
        <v>0.0</v>
      </c>
      <c r="EQ32" s="15">
        <v>0.0</v>
      </c>
      <c r="ER32" s="15">
        <v>0.0</v>
      </c>
      <c r="ES32" s="15">
        <v>0.049</v>
      </c>
      <c r="ET32" s="15">
        <v>0.312</v>
      </c>
      <c r="EU32" s="15">
        <v>0.4</v>
      </c>
    </row>
    <row r="33" ht="15.75" customHeight="1">
      <c r="A33" s="15" t="s">
        <v>825</v>
      </c>
      <c r="B33" s="15" t="s">
        <v>826</v>
      </c>
      <c r="C33" s="15" t="s">
        <v>858</v>
      </c>
      <c r="D33" s="15">
        <v>49887.0</v>
      </c>
      <c r="E33" s="15">
        <v>1.4157367E7</v>
      </c>
      <c r="F33" s="15">
        <v>1.4207254E7</v>
      </c>
      <c r="G33" s="15">
        <v>16.0</v>
      </c>
      <c r="H33" s="15">
        <v>0.003</v>
      </c>
      <c r="I33" s="15">
        <v>0.011</v>
      </c>
      <c r="J33" s="15">
        <v>0.0</v>
      </c>
      <c r="K33" s="15">
        <v>0.003</v>
      </c>
      <c r="L33" s="15">
        <v>0.011</v>
      </c>
      <c r="M33" s="15">
        <v>0.0</v>
      </c>
      <c r="N33" s="15">
        <v>0.007</v>
      </c>
      <c r="O33" s="15">
        <v>0.029</v>
      </c>
      <c r="P33" s="15">
        <v>0.0</v>
      </c>
      <c r="Q33" s="15">
        <v>0.0</v>
      </c>
      <c r="R33" s="15">
        <v>0.0</v>
      </c>
      <c r="S33" s="15">
        <v>0.0</v>
      </c>
      <c r="T33" s="15">
        <v>0.0</v>
      </c>
      <c r="U33" s="15">
        <v>0.0</v>
      </c>
      <c r="V33" s="15">
        <v>0.0</v>
      </c>
      <c r="W33" s="15">
        <v>0.0</v>
      </c>
      <c r="X33" s="15">
        <v>0.0</v>
      </c>
      <c r="Y33" s="15">
        <v>0.0</v>
      </c>
      <c r="Z33" s="15">
        <v>0.0</v>
      </c>
      <c r="AA33" s="15">
        <v>0.0</v>
      </c>
      <c r="AB33" s="15">
        <v>0.0</v>
      </c>
      <c r="AC33" s="15">
        <v>0.0</v>
      </c>
      <c r="AD33" s="15">
        <v>0.0</v>
      </c>
      <c r="AE33" s="15">
        <v>0.0</v>
      </c>
      <c r="AF33" s="15">
        <v>0.026</v>
      </c>
      <c r="AG33" s="15">
        <v>0.049</v>
      </c>
      <c r="AH33" s="15">
        <v>0.1</v>
      </c>
      <c r="AI33" s="15">
        <v>0.011</v>
      </c>
      <c r="AJ33" s="15">
        <v>0.032</v>
      </c>
      <c r="AK33" s="15">
        <v>0.1</v>
      </c>
      <c r="AL33" s="15">
        <v>0.0</v>
      </c>
      <c r="AM33" s="15">
        <v>0.0</v>
      </c>
      <c r="AN33" s="15">
        <v>0.0</v>
      </c>
      <c r="AO33" s="15">
        <v>0.0</v>
      </c>
      <c r="AP33" s="15">
        <v>0.0</v>
      </c>
      <c r="AQ33" s="15">
        <v>0.0</v>
      </c>
      <c r="AR33" s="15">
        <v>0.0</v>
      </c>
      <c r="AS33" s="15">
        <v>0.0</v>
      </c>
      <c r="AT33" s="15">
        <v>0.0</v>
      </c>
      <c r="AU33" s="15">
        <v>0.0</v>
      </c>
      <c r="AV33" s="15">
        <v>0.0</v>
      </c>
      <c r="AW33" s="15">
        <v>0.0</v>
      </c>
      <c r="AX33" s="15">
        <v>0.0</v>
      </c>
      <c r="AY33" s="15">
        <v>0.0</v>
      </c>
      <c r="AZ33" s="15">
        <v>0.0</v>
      </c>
      <c r="BA33" s="15">
        <v>0.0</v>
      </c>
      <c r="BB33" s="15">
        <v>0.0</v>
      </c>
      <c r="BC33" s="15">
        <v>0.0</v>
      </c>
      <c r="BD33" s="15">
        <v>0.0</v>
      </c>
      <c r="BE33" s="15">
        <v>0.0</v>
      </c>
      <c r="BF33" s="15">
        <v>0.0</v>
      </c>
      <c r="BG33" s="15">
        <v>0.0</v>
      </c>
      <c r="BH33" s="15">
        <v>0.0</v>
      </c>
      <c r="BI33" s="15">
        <v>0.0</v>
      </c>
      <c r="BJ33" s="15">
        <v>0.0</v>
      </c>
      <c r="BK33" s="15">
        <v>0.0</v>
      </c>
      <c r="BL33" s="15">
        <v>0.0</v>
      </c>
      <c r="BM33" s="15">
        <v>0.001</v>
      </c>
      <c r="BN33" s="15">
        <v>0.007</v>
      </c>
      <c r="BO33" s="15">
        <v>0.1</v>
      </c>
      <c r="BP33" s="15">
        <v>0.008</v>
      </c>
      <c r="BQ33" s="15">
        <v>0.023</v>
      </c>
      <c r="BR33" s="15">
        <v>0.4</v>
      </c>
      <c r="BS33" s="15">
        <v>0.033</v>
      </c>
      <c r="BT33" s="15">
        <v>0.054</v>
      </c>
      <c r="BU33" s="15">
        <v>0.1</v>
      </c>
      <c r="BV33" s="15">
        <v>0.022</v>
      </c>
      <c r="BW33" s="15">
        <v>0.061</v>
      </c>
      <c r="BX33" s="15">
        <v>0.3</v>
      </c>
      <c r="BY33" s="15">
        <v>0.0</v>
      </c>
      <c r="BZ33" s="15">
        <v>0.0</v>
      </c>
      <c r="CA33" s="15">
        <v>0.0</v>
      </c>
      <c r="CB33" s="15">
        <v>0.0</v>
      </c>
      <c r="CC33" s="15">
        <v>0.0</v>
      </c>
      <c r="CD33" s="15">
        <v>0.0</v>
      </c>
      <c r="CE33" s="15">
        <v>0.004</v>
      </c>
      <c r="CF33" s="15">
        <v>0.013</v>
      </c>
      <c r="CG33" s="15">
        <v>0.0</v>
      </c>
      <c r="CH33" s="15">
        <v>0.0</v>
      </c>
      <c r="CI33" s="15">
        <v>0.0</v>
      </c>
      <c r="CJ33" s="15">
        <v>0.0</v>
      </c>
      <c r="CK33" s="15">
        <v>0.015</v>
      </c>
      <c r="CL33" s="15">
        <v>0.035</v>
      </c>
      <c r="CM33" s="15">
        <v>0.1</v>
      </c>
      <c r="CN33" s="15">
        <v>0.0</v>
      </c>
      <c r="CO33" s="15">
        <v>0.0</v>
      </c>
      <c r="CP33" s="15">
        <v>0.0</v>
      </c>
      <c r="CQ33" s="15">
        <v>0.01</v>
      </c>
      <c r="CR33" s="15">
        <v>0.024</v>
      </c>
      <c r="CS33" s="15">
        <v>0.1</v>
      </c>
      <c r="CT33" s="15">
        <v>0.006</v>
      </c>
      <c r="CU33" s="15">
        <v>0.012</v>
      </c>
      <c r="CV33" s="15">
        <v>0.0</v>
      </c>
      <c r="CW33" s="15">
        <v>0.002</v>
      </c>
      <c r="CX33" s="15">
        <v>0.011</v>
      </c>
      <c r="CY33" s="15">
        <v>0.1</v>
      </c>
      <c r="CZ33" s="15">
        <v>0.0</v>
      </c>
      <c r="DA33" s="15">
        <v>0.0</v>
      </c>
      <c r="DB33" s="15">
        <v>0.0</v>
      </c>
      <c r="DC33" s="15">
        <v>0.0</v>
      </c>
      <c r="DD33" s="15">
        <v>0.0</v>
      </c>
      <c r="DE33" s="15">
        <v>0.0</v>
      </c>
      <c r="DF33" s="15">
        <v>0.0</v>
      </c>
      <c r="DG33" s="15">
        <v>0.0</v>
      </c>
      <c r="DH33" s="15">
        <v>0.0</v>
      </c>
      <c r="DI33" s="15">
        <v>0.0</v>
      </c>
      <c r="DJ33" s="15">
        <v>0.0</v>
      </c>
      <c r="DK33" s="15">
        <v>0.0</v>
      </c>
      <c r="DL33" s="15">
        <v>0.002</v>
      </c>
      <c r="DM33" s="15">
        <v>0.005</v>
      </c>
      <c r="DN33" s="15">
        <v>0.1</v>
      </c>
      <c r="DO33" s="15">
        <v>0.0</v>
      </c>
      <c r="DP33" s="15">
        <v>0.0</v>
      </c>
      <c r="DQ33" s="15">
        <v>0.0</v>
      </c>
      <c r="DR33" s="15">
        <v>0.0</v>
      </c>
      <c r="DS33" s="15">
        <v>0.0</v>
      </c>
      <c r="DT33" s="15">
        <v>0.0</v>
      </c>
      <c r="DU33" s="15">
        <v>0.0</v>
      </c>
      <c r="DV33" s="15">
        <v>0.0</v>
      </c>
      <c r="DW33" s="15">
        <v>0.0</v>
      </c>
      <c r="DX33" s="15">
        <v>0.044</v>
      </c>
      <c r="DY33" s="15">
        <v>0.117</v>
      </c>
      <c r="DZ33" s="15">
        <v>0.1</v>
      </c>
      <c r="EA33" s="15">
        <v>0.0</v>
      </c>
      <c r="EB33" s="15">
        <v>0.0</v>
      </c>
      <c r="EC33" s="15">
        <v>0.0</v>
      </c>
      <c r="ED33" s="15">
        <v>0.0</v>
      </c>
      <c r="EE33" s="15">
        <v>0.0</v>
      </c>
      <c r="EF33" s="15">
        <v>0.0</v>
      </c>
      <c r="EG33" s="15">
        <v>0.0</v>
      </c>
      <c r="EH33" s="15">
        <v>0.0</v>
      </c>
      <c r="EI33" s="15">
        <v>0.0</v>
      </c>
      <c r="EJ33" s="15">
        <v>0.0</v>
      </c>
      <c r="EK33" s="15">
        <v>0.0</v>
      </c>
      <c r="EL33" s="15">
        <v>0.0</v>
      </c>
      <c r="EM33" s="15">
        <v>0.0</v>
      </c>
      <c r="EN33" s="15">
        <v>0.0</v>
      </c>
      <c r="EO33" s="15">
        <v>0.0</v>
      </c>
      <c r="EP33" s="15">
        <v>0.004</v>
      </c>
      <c r="EQ33" s="15">
        <v>0.007</v>
      </c>
      <c r="ER33" s="15">
        <v>0.8</v>
      </c>
      <c r="ES33" s="15">
        <v>0.037</v>
      </c>
      <c r="ET33" s="15">
        <v>0.09</v>
      </c>
      <c r="EU33" s="15">
        <v>0.3</v>
      </c>
    </row>
    <row r="34" ht="15.75" customHeight="1">
      <c r="A34" s="15" t="s">
        <v>825</v>
      </c>
      <c r="B34" s="15" t="s">
        <v>826</v>
      </c>
      <c r="C34" s="15" t="s">
        <v>859</v>
      </c>
      <c r="D34" s="15">
        <v>42216.0</v>
      </c>
      <c r="E34" s="15">
        <v>1.4147736E7</v>
      </c>
      <c r="F34" s="15">
        <v>1.4189952E7</v>
      </c>
      <c r="G34" s="15">
        <v>24.0</v>
      </c>
      <c r="H34" s="15">
        <v>0.362</v>
      </c>
      <c r="I34" s="15">
        <v>0.412</v>
      </c>
      <c r="J34" s="15">
        <v>0.6</v>
      </c>
      <c r="K34" s="15">
        <v>0.345</v>
      </c>
      <c r="L34" s="15">
        <v>0.311</v>
      </c>
      <c r="M34" s="15">
        <v>0.2</v>
      </c>
      <c r="N34" s="15">
        <v>1.482</v>
      </c>
      <c r="O34" s="15">
        <v>9.333</v>
      </c>
      <c r="P34" s="15">
        <v>2.1</v>
      </c>
      <c r="Q34" s="15">
        <v>0.018</v>
      </c>
      <c r="R34" s="15">
        <v>0.034</v>
      </c>
      <c r="S34" s="15">
        <v>0.0</v>
      </c>
      <c r="T34" s="15">
        <v>0.299</v>
      </c>
      <c r="U34" s="15">
        <v>0.458</v>
      </c>
      <c r="V34" s="15">
        <v>0.5</v>
      </c>
      <c r="W34" s="15">
        <v>0.091</v>
      </c>
      <c r="X34" s="15">
        <v>0.131</v>
      </c>
      <c r="Y34" s="15">
        <v>0.2</v>
      </c>
      <c r="Z34" s="15">
        <v>0.13</v>
      </c>
      <c r="AA34" s="15">
        <v>0.266</v>
      </c>
      <c r="AB34" s="15">
        <v>0.3</v>
      </c>
      <c r="AC34" s="15">
        <v>0.041</v>
      </c>
      <c r="AD34" s="15">
        <v>0.065</v>
      </c>
      <c r="AE34" s="15">
        <v>0.1</v>
      </c>
      <c r="AF34" s="15">
        <v>0.052</v>
      </c>
      <c r="AG34" s="15">
        <v>0.091</v>
      </c>
      <c r="AH34" s="15">
        <v>0.2</v>
      </c>
      <c r="AI34" s="15">
        <v>0.188</v>
      </c>
      <c r="AJ34" s="15">
        <v>0.493</v>
      </c>
      <c r="AK34" s="15">
        <v>1.0</v>
      </c>
      <c r="AL34" s="15">
        <v>0.0</v>
      </c>
      <c r="AM34" s="15">
        <v>0.0</v>
      </c>
      <c r="AN34" s="15">
        <v>0.0</v>
      </c>
      <c r="AO34" s="15">
        <v>0.002</v>
      </c>
      <c r="AP34" s="15">
        <v>0.007</v>
      </c>
      <c r="AQ34" s="15">
        <v>0.0</v>
      </c>
      <c r="AR34" s="15">
        <v>0.013</v>
      </c>
      <c r="AS34" s="15">
        <v>0.036</v>
      </c>
      <c r="AT34" s="15">
        <v>0.1</v>
      </c>
      <c r="AU34" s="15">
        <v>0.0</v>
      </c>
      <c r="AV34" s="15">
        <v>0.0</v>
      </c>
      <c r="AW34" s="15">
        <v>0.0</v>
      </c>
      <c r="AX34" s="15">
        <v>0.002</v>
      </c>
      <c r="AY34" s="15">
        <v>0.007</v>
      </c>
      <c r="AZ34" s="15">
        <v>0.0</v>
      </c>
      <c r="BA34" s="15">
        <v>0.029</v>
      </c>
      <c r="BB34" s="15">
        <v>0.092</v>
      </c>
      <c r="BC34" s="15">
        <v>0.3</v>
      </c>
      <c r="BD34" s="15">
        <v>0.006</v>
      </c>
      <c r="BE34" s="15">
        <v>0.017</v>
      </c>
      <c r="BF34" s="15">
        <v>0.1</v>
      </c>
      <c r="BG34" s="15">
        <v>0.0</v>
      </c>
      <c r="BH34" s="15">
        <v>0.0</v>
      </c>
      <c r="BI34" s="15">
        <v>0.0</v>
      </c>
      <c r="BJ34" s="15">
        <v>0.0</v>
      </c>
      <c r="BK34" s="15">
        <v>0.0</v>
      </c>
      <c r="BL34" s="15">
        <v>0.0</v>
      </c>
      <c r="BM34" s="15">
        <v>0.002</v>
      </c>
      <c r="BN34" s="15">
        <v>0.011</v>
      </c>
      <c r="BO34" s="15">
        <v>0.1</v>
      </c>
      <c r="BP34" s="15">
        <v>0.0</v>
      </c>
      <c r="BQ34" s="15">
        <v>0.0</v>
      </c>
      <c r="BR34" s="15">
        <v>0.0</v>
      </c>
      <c r="BS34" s="15">
        <v>0.084</v>
      </c>
      <c r="BT34" s="15">
        <v>0.11</v>
      </c>
      <c r="BU34" s="15">
        <v>0.3</v>
      </c>
      <c r="BV34" s="15">
        <v>0.0</v>
      </c>
      <c r="BW34" s="15">
        <v>0.0</v>
      </c>
      <c r="BX34" s="15">
        <v>0.0</v>
      </c>
      <c r="BY34" s="15">
        <v>0.0</v>
      </c>
      <c r="BZ34" s="15">
        <v>0.0</v>
      </c>
      <c r="CA34" s="15">
        <v>0.0</v>
      </c>
      <c r="CB34" s="15">
        <v>0.0</v>
      </c>
      <c r="CC34" s="15">
        <v>0.0</v>
      </c>
      <c r="CD34" s="15">
        <v>0.0</v>
      </c>
      <c r="CE34" s="15">
        <v>0.005</v>
      </c>
      <c r="CF34" s="15">
        <v>0.017</v>
      </c>
      <c r="CG34" s="15">
        <v>0.1</v>
      </c>
      <c r="CH34" s="15">
        <v>0.0</v>
      </c>
      <c r="CI34" s="15">
        <v>0.0</v>
      </c>
      <c r="CJ34" s="15">
        <v>0.0</v>
      </c>
      <c r="CK34" s="15">
        <v>0.071</v>
      </c>
      <c r="CL34" s="15">
        <v>0.098</v>
      </c>
      <c r="CM34" s="15">
        <v>0.4</v>
      </c>
      <c r="CN34" s="15">
        <v>0.005</v>
      </c>
      <c r="CO34" s="15">
        <v>0.015</v>
      </c>
      <c r="CP34" s="15">
        <v>0.1</v>
      </c>
      <c r="CQ34" s="15">
        <v>0.022</v>
      </c>
      <c r="CR34" s="15">
        <v>0.02</v>
      </c>
      <c r="CS34" s="15">
        <v>0.3</v>
      </c>
      <c r="CT34" s="15">
        <v>0.013</v>
      </c>
      <c r="CU34" s="15">
        <v>0.024</v>
      </c>
      <c r="CV34" s="15">
        <v>0.0</v>
      </c>
      <c r="CW34" s="15">
        <v>0.004</v>
      </c>
      <c r="CX34" s="15">
        <v>0.013</v>
      </c>
      <c r="CY34" s="15">
        <v>0.1</v>
      </c>
      <c r="CZ34" s="15">
        <v>0.026</v>
      </c>
      <c r="DA34" s="15">
        <v>0.05</v>
      </c>
      <c r="DB34" s="15">
        <v>0.5</v>
      </c>
      <c r="DC34" s="15">
        <v>0.002</v>
      </c>
      <c r="DD34" s="15">
        <v>0.01</v>
      </c>
      <c r="DE34" s="15">
        <v>0.0</v>
      </c>
      <c r="DF34" s="15">
        <v>0.0</v>
      </c>
      <c r="DG34" s="15">
        <v>0.0</v>
      </c>
      <c r="DH34" s="15">
        <v>0.0</v>
      </c>
      <c r="DI34" s="15">
        <v>0.0</v>
      </c>
      <c r="DJ34" s="15">
        <v>0.0</v>
      </c>
      <c r="DK34" s="15">
        <v>0.0</v>
      </c>
      <c r="DL34" s="15">
        <v>0.0</v>
      </c>
      <c r="DM34" s="15">
        <v>0.0</v>
      </c>
      <c r="DN34" s="15">
        <v>0.0</v>
      </c>
      <c r="DO34" s="15">
        <v>0.016</v>
      </c>
      <c r="DP34" s="15">
        <v>0.023</v>
      </c>
      <c r="DQ34" s="15">
        <v>0.2</v>
      </c>
      <c r="DR34" s="15">
        <v>0.0</v>
      </c>
      <c r="DS34" s="15">
        <v>0.0</v>
      </c>
      <c r="DT34" s="15">
        <v>0.0</v>
      </c>
      <c r="DU34" s="15">
        <v>0.003</v>
      </c>
      <c r="DV34" s="15">
        <v>0.007</v>
      </c>
      <c r="DW34" s="15">
        <v>0.0</v>
      </c>
      <c r="DX34" s="15">
        <v>0.032</v>
      </c>
      <c r="DY34" s="15">
        <v>0.041</v>
      </c>
      <c r="DZ34" s="15">
        <v>0.1</v>
      </c>
      <c r="EA34" s="15">
        <v>0.0</v>
      </c>
      <c r="EB34" s="15">
        <v>0.0</v>
      </c>
      <c r="EC34" s="15">
        <v>0.0</v>
      </c>
      <c r="ED34" s="15">
        <v>0.0</v>
      </c>
      <c r="EE34" s="15">
        <v>0.0</v>
      </c>
      <c r="EF34" s="15">
        <v>0.0</v>
      </c>
      <c r="EG34" s="15">
        <v>0.008</v>
      </c>
      <c r="EH34" s="15">
        <v>0.021</v>
      </c>
      <c r="EI34" s="15">
        <v>0.1</v>
      </c>
      <c r="EJ34" s="15">
        <v>0.004</v>
      </c>
      <c r="EK34" s="15">
        <v>0.01</v>
      </c>
      <c r="EL34" s="15">
        <v>0.1</v>
      </c>
      <c r="EM34" s="15">
        <v>0.0</v>
      </c>
      <c r="EN34" s="15">
        <v>0.0</v>
      </c>
      <c r="EO34" s="15">
        <v>0.0</v>
      </c>
      <c r="EP34" s="15">
        <v>0.0</v>
      </c>
      <c r="EQ34" s="15">
        <v>0.0</v>
      </c>
      <c r="ER34" s="15">
        <v>0.0</v>
      </c>
      <c r="ES34" s="15">
        <v>0.001</v>
      </c>
      <c r="ET34" s="15">
        <v>0.005</v>
      </c>
      <c r="EU34" s="15">
        <v>0.0</v>
      </c>
    </row>
    <row r="35" ht="15.75" customHeight="1">
      <c r="G35" s="15">
        <v>49.0</v>
      </c>
    </row>
    <row r="36" ht="15.75" customHeight="1">
      <c r="C36" s="9" t="s">
        <v>860</v>
      </c>
    </row>
    <row r="37" ht="15.75" customHeight="1">
      <c r="C37" s="9" t="s">
        <v>189</v>
      </c>
      <c r="G37" s="15">
        <f>MEDIAN(G2:G34)</f>
        <v>24</v>
      </c>
    </row>
    <row r="38" ht="15.75" customHeight="1">
      <c r="C38" s="17">
        <v>0.1428</v>
      </c>
    </row>
    <row r="39" ht="15.75" customHeight="1"/>
    <row r="40" ht="15.75" customHeight="1"/>
    <row r="41" ht="15.75" customHeight="1"/>
    <row r="42" ht="15.75" customHeight="1"/>
    <row r="43" ht="15.75" customHeight="1">
      <c r="H43" s="15">
        <f>SUM(H2:H39)</f>
        <v>58.72</v>
      </c>
      <c r="K43" s="15">
        <f>SUM(K2:K39)</f>
        <v>190.83</v>
      </c>
      <c r="N43" s="15">
        <f>SUM(N2:N39)</f>
        <v>71.368</v>
      </c>
      <c r="Q43" s="15">
        <f>SUM(Q2:Q39)</f>
        <v>40.566</v>
      </c>
      <c r="T43" s="15">
        <f>SUM(T2:T39)</f>
        <v>60.586</v>
      </c>
      <c r="W43" s="15">
        <f>SUM(W2:W39)</f>
        <v>38.042</v>
      </c>
      <c r="Z43" s="15">
        <f>SUM(Z2:Z39)</f>
        <v>41.886</v>
      </c>
      <c r="AC43" s="15">
        <f>SUM(AC2:AC39)</f>
        <v>50.42</v>
      </c>
      <c r="AF43" s="15">
        <f>SUM(AF2:AF39)</f>
        <v>29.626</v>
      </c>
      <c r="AI43" s="15">
        <f>SUM(AI2:AI39)</f>
        <v>19.244</v>
      </c>
      <c r="AL43" s="15">
        <f>SUM(AL2:AL39)</f>
        <v>4.402</v>
      </c>
      <c r="AO43" s="15">
        <f>SUM(AO2:AO39)</f>
        <v>3.709</v>
      </c>
      <c r="AR43" s="15">
        <f>SUM(AR2:AR39)</f>
        <v>9.132</v>
      </c>
      <c r="AU43" s="15">
        <f>SUM(AU2:AU39)</f>
        <v>6.858</v>
      </c>
      <c r="AX43" s="15">
        <f>SUM(AX2:AX39)</f>
        <v>7.062</v>
      </c>
      <c r="BA43" s="15">
        <f>SUM(BA2:BA39)</f>
        <v>6.772</v>
      </c>
      <c r="BD43" s="15">
        <f>SUM(BD2:BD39)</f>
        <v>7.161</v>
      </c>
      <c r="BG43" s="15">
        <f>SUM(BG2:BG39)</f>
        <v>8.932</v>
      </c>
      <c r="BJ43" s="15">
        <f>SUM(BJ2:BJ39)</f>
        <v>7.108</v>
      </c>
      <c r="BM43" s="15">
        <f>SUM(BM2:BM39)</f>
        <v>1.754</v>
      </c>
      <c r="BP43" s="15">
        <f>SUM(BP2:BP39)</f>
        <v>1.838</v>
      </c>
      <c r="BS43" s="15">
        <f>SUM(BS2:BS39)</f>
        <v>24.95</v>
      </c>
      <c r="BV43" s="15">
        <f>SUM(BV2:BV39)</f>
        <v>6.993</v>
      </c>
      <c r="BY43" s="15">
        <f>SUM(BY2:BY39)</f>
        <v>3.953</v>
      </c>
      <c r="CB43" s="15">
        <f>SUM(CB2:CB39)</f>
        <v>5.975</v>
      </c>
      <c r="CE43" s="15">
        <f>SUM(CE2:CE39)</f>
        <v>8.461</v>
      </c>
      <c r="CH43" s="15">
        <f>SUM(CH2:CH39)</f>
        <v>8.123</v>
      </c>
      <c r="CK43" s="15">
        <f>SUM(CK2:CK39)</f>
        <v>18.711</v>
      </c>
      <c r="CN43" s="15">
        <f>SUM(CN2:CN39)</f>
        <v>2.32</v>
      </c>
      <c r="CQ43" s="15">
        <f>SUM(CQ2:CQ39)</f>
        <v>7.499</v>
      </c>
      <c r="CT43" s="15">
        <f>SUM(CT2:CT39)</f>
        <v>12.069</v>
      </c>
      <c r="CW43" s="15">
        <f>SUM(CW2:CW39)</f>
        <v>2.93</v>
      </c>
      <c r="CZ43" s="15">
        <f>SUM(CZ2:CZ39)</f>
        <v>4.684</v>
      </c>
      <c r="DC43" s="15">
        <f>SUM(DC2:DC39)</f>
        <v>5.121</v>
      </c>
      <c r="DF43" s="15">
        <f>SUM(DF2:DF39)</f>
        <v>6.317</v>
      </c>
      <c r="DI43" s="15">
        <f>SUM(DI2:DI39)</f>
        <v>4.686</v>
      </c>
      <c r="DL43" s="15">
        <f>SUM(DL2:DL39)</f>
        <v>2.601</v>
      </c>
      <c r="DO43" s="15">
        <f>SUM(DO2:DO39)</f>
        <v>7.475</v>
      </c>
      <c r="DR43" s="15">
        <f>SUM(DR2:DR39)</f>
        <v>7.18</v>
      </c>
      <c r="DU43" s="15">
        <f>SUM(DU2:DU39)</f>
        <v>5.87</v>
      </c>
      <c r="DX43" s="15">
        <f>SUM(DX2:DX39)</f>
        <v>12.343</v>
      </c>
      <c r="EA43" s="15">
        <f>SUM(EA2:EA39)</f>
        <v>6.34</v>
      </c>
      <c r="ED43" s="15">
        <f>SUM(ED2:ED39)</f>
        <v>2.608</v>
      </c>
      <c r="EG43" s="15">
        <f>SUM(EG2:EG39)</f>
        <v>5.121</v>
      </c>
      <c r="EJ43" s="15">
        <f>SUM(EJ2:EJ39)</f>
        <v>4.39</v>
      </c>
      <c r="EM43" s="15">
        <f>SUM(EM2:EM39)</f>
        <v>6.141</v>
      </c>
      <c r="EP43" s="15">
        <f>SUM(EP2:EP39)</f>
        <v>0.535</v>
      </c>
      <c r="ES43" s="15">
        <f>SUM(ES2:ES39)</f>
        <v>9.701</v>
      </c>
      <c r="EV43" s="15">
        <f>AVERAGE(H43:EU43)</f>
        <v>17.8981875</v>
      </c>
      <c r="EW43" s="15" t="s">
        <v>259</v>
      </c>
    </row>
    <row r="44" ht="15.75" customHeight="1">
      <c r="EV44" s="15">
        <f>MEDIAN(H43:EU43)</f>
        <v>7.085</v>
      </c>
      <c r="EW44" s="15" t="s">
        <v>32</v>
      </c>
    </row>
    <row r="45" ht="15.75" customHeight="1">
      <c r="EV45" s="15">
        <f>MAX(H43:EU43)</f>
        <v>190.83</v>
      </c>
      <c r="EW45" s="15" t="s">
        <v>260</v>
      </c>
    </row>
    <row r="46" ht="15.75" customHeight="1">
      <c r="EV46" s="15">
        <f>MIN(H43:EU43)</f>
        <v>0.535</v>
      </c>
      <c r="EW46" s="15" t="s">
        <v>261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89"/>
    <col customWidth="1" min="2" max="2" width="8.33"/>
    <col customWidth="1" min="3" max="3" width="12.22"/>
    <col customWidth="1" min="4" max="4" width="7.89"/>
    <col customWidth="1" min="5" max="6" width="7.11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861</v>
      </c>
      <c r="B2" s="15" t="s">
        <v>862</v>
      </c>
      <c r="C2" s="15" t="s">
        <v>863</v>
      </c>
      <c r="D2" s="15">
        <v>294864.0</v>
      </c>
      <c r="E2" s="15">
        <v>8.1699769E7</v>
      </c>
      <c r="F2" s="15">
        <v>8.1994633E7</v>
      </c>
      <c r="G2" s="15">
        <v>21.0</v>
      </c>
      <c r="H2" s="15">
        <v>0.136</v>
      </c>
      <c r="I2" s="15">
        <v>0.166</v>
      </c>
      <c r="J2" s="15">
        <v>0.3</v>
      </c>
      <c r="K2" s="15">
        <v>0.036</v>
      </c>
      <c r="L2" s="15">
        <v>0.117</v>
      </c>
      <c r="M2" s="15">
        <v>0.3</v>
      </c>
      <c r="N2" s="15">
        <v>0.291</v>
      </c>
      <c r="O2" s="15">
        <v>1.011</v>
      </c>
      <c r="P2" s="15">
        <v>1.6</v>
      </c>
      <c r="Q2" s="15">
        <v>0.032</v>
      </c>
      <c r="R2" s="15">
        <v>0.06</v>
      </c>
      <c r="S2" s="15">
        <v>0.1</v>
      </c>
      <c r="T2" s="15">
        <v>0.0</v>
      </c>
      <c r="U2" s="15">
        <v>0.0</v>
      </c>
      <c r="V2" s="15">
        <v>0.0</v>
      </c>
      <c r="W2" s="15">
        <v>0.082</v>
      </c>
      <c r="X2" s="15">
        <v>0.15</v>
      </c>
      <c r="Y2" s="15">
        <v>0.4</v>
      </c>
      <c r="Z2" s="15">
        <v>0.132</v>
      </c>
      <c r="AA2" s="15">
        <v>0.237</v>
      </c>
      <c r="AB2" s="15">
        <v>0.3</v>
      </c>
      <c r="AC2" s="15">
        <v>0.04</v>
      </c>
      <c r="AD2" s="15">
        <v>0.132</v>
      </c>
      <c r="AE2" s="15">
        <v>0.2</v>
      </c>
      <c r="AF2" s="15">
        <v>0.0</v>
      </c>
      <c r="AG2" s="15">
        <v>0.0</v>
      </c>
      <c r="AH2" s="15">
        <v>0.0</v>
      </c>
      <c r="AI2" s="15">
        <v>0.0</v>
      </c>
      <c r="AJ2" s="15">
        <v>0.0</v>
      </c>
      <c r="AK2" s="15">
        <v>0.0</v>
      </c>
      <c r="AL2" s="15">
        <v>5.677</v>
      </c>
      <c r="AM2" s="15">
        <v>2.683</v>
      </c>
      <c r="AN2" s="15">
        <v>13.3</v>
      </c>
      <c r="AO2" s="15">
        <v>0.039</v>
      </c>
      <c r="AP2" s="15">
        <v>0.078</v>
      </c>
      <c r="AQ2" s="15">
        <v>0.5</v>
      </c>
      <c r="AR2" s="15">
        <v>0.961</v>
      </c>
      <c r="AS2" s="15">
        <v>2.717</v>
      </c>
      <c r="AT2" s="15">
        <v>3.5</v>
      </c>
      <c r="AU2" s="15">
        <v>0.678</v>
      </c>
      <c r="AV2" s="15">
        <v>0.761</v>
      </c>
      <c r="AW2" s="15">
        <v>2.2</v>
      </c>
      <c r="AX2" s="15">
        <v>0.375</v>
      </c>
      <c r="AY2" s="15">
        <v>0.426</v>
      </c>
      <c r="AZ2" s="15">
        <v>0.7</v>
      </c>
      <c r="BA2" s="15">
        <v>0.208</v>
      </c>
      <c r="BB2" s="15">
        <v>0.294</v>
      </c>
      <c r="BC2" s="15">
        <v>0.8</v>
      </c>
      <c r="BD2" s="15">
        <v>0.013</v>
      </c>
      <c r="BE2" s="15">
        <v>0.037</v>
      </c>
      <c r="BF2" s="15">
        <v>0.1</v>
      </c>
      <c r="BG2" s="15">
        <v>0.0</v>
      </c>
      <c r="BH2" s="15">
        <v>0.0</v>
      </c>
      <c r="BI2" s="15">
        <v>0.0</v>
      </c>
      <c r="BJ2" s="15">
        <v>1.382</v>
      </c>
      <c r="BK2" s="15">
        <v>3.908</v>
      </c>
      <c r="BL2" s="15">
        <v>7.5</v>
      </c>
      <c r="BM2" s="15">
        <v>0.114</v>
      </c>
      <c r="BN2" s="15">
        <v>0.284</v>
      </c>
      <c r="BO2" s="15">
        <v>0.4</v>
      </c>
      <c r="BP2" s="15">
        <v>0.0</v>
      </c>
      <c r="BQ2" s="15">
        <v>0.0</v>
      </c>
      <c r="BR2" s="15">
        <v>0.0</v>
      </c>
      <c r="BS2" s="15">
        <v>0.144</v>
      </c>
      <c r="BT2" s="15">
        <v>0.518</v>
      </c>
      <c r="BU2" s="15">
        <v>0.5</v>
      </c>
      <c r="BV2" s="15">
        <v>0.217</v>
      </c>
      <c r="BW2" s="15">
        <v>0.613</v>
      </c>
      <c r="BX2" s="15">
        <v>0.8</v>
      </c>
      <c r="BY2" s="15">
        <v>0.0</v>
      </c>
      <c r="BZ2" s="15">
        <v>0.0</v>
      </c>
      <c r="CA2" s="15">
        <v>0.0</v>
      </c>
      <c r="CB2" s="15">
        <v>0.256</v>
      </c>
      <c r="CC2" s="15">
        <v>0.377</v>
      </c>
      <c r="CD2" s="15">
        <v>0.4</v>
      </c>
      <c r="CE2" s="15">
        <v>0.033</v>
      </c>
      <c r="CF2" s="15">
        <v>0.086</v>
      </c>
      <c r="CG2" s="15">
        <v>0.1</v>
      </c>
      <c r="CH2" s="15">
        <v>0.0</v>
      </c>
      <c r="CI2" s="15">
        <v>0.0</v>
      </c>
      <c r="CJ2" s="15">
        <v>0.0</v>
      </c>
      <c r="CK2" s="15">
        <v>0.715</v>
      </c>
      <c r="CL2" s="15">
        <v>1.157</v>
      </c>
      <c r="CM2" s="15">
        <v>3.0</v>
      </c>
      <c r="CN2" s="15">
        <v>0.0</v>
      </c>
      <c r="CO2" s="15">
        <v>0.0</v>
      </c>
      <c r="CP2" s="15">
        <v>0.0</v>
      </c>
      <c r="CQ2" s="15">
        <v>0.0</v>
      </c>
      <c r="CR2" s="15">
        <v>0.0</v>
      </c>
      <c r="CS2" s="15">
        <v>0.0</v>
      </c>
      <c r="CT2" s="15">
        <v>0.352</v>
      </c>
      <c r="CU2" s="15">
        <v>0.657</v>
      </c>
      <c r="CV2" s="15">
        <v>3.9</v>
      </c>
      <c r="CW2" s="15">
        <v>0.091</v>
      </c>
      <c r="CX2" s="15">
        <v>0.14</v>
      </c>
      <c r="CY2" s="15">
        <v>0.2</v>
      </c>
      <c r="CZ2" s="15">
        <v>0.0</v>
      </c>
      <c r="DA2" s="15">
        <v>0.0</v>
      </c>
      <c r="DB2" s="15">
        <v>0.0</v>
      </c>
      <c r="DC2" s="15">
        <v>0.97</v>
      </c>
      <c r="DD2" s="15">
        <v>1.085</v>
      </c>
      <c r="DE2" s="15">
        <v>2.0</v>
      </c>
      <c r="DF2" s="15">
        <v>0.226</v>
      </c>
      <c r="DG2" s="15">
        <v>0.13</v>
      </c>
      <c r="DH2" s="15">
        <v>0.5</v>
      </c>
      <c r="DI2" s="15">
        <v>0.298</v>
      </c>
      <c r="DJ2" s="15">
        <v>0.29</v>
      </c>
      <c r="DK2" s="15">
        <v>0.9</v>
      </c>
      <c r="DL2" s="15">
        <v>0.0</v>
      </c>
      <c r="DM2" s="15">
        <v>0.0</v>
      </c>
      <c r="DN2" s="15">
        <v>0.0</v>
      </c>
      <c r="DO2" s="15">
        <v>0.093</v>
      </c>
      <c r="DP2" s="15">
        <v>0.117</v>
      </c>
      <c r="DQ2" s="15">
        <v>0.3</v>
      </c>
      <c r="DR2" s="15">
        <v>0.0</v>
      </c>
      <c r="DS2" s="15">
        <v>0.0</v>
      </c>
      <c r="DT2" s="15">
        <v>0.0</v>
      </c>
      <c r="DU2" s="15">
        <v>0.579</v>
      </c>
      <c r="DV2" s="15">
        <v>1.122</v>
      </c>
      <c r="DW2" s="15">
        <v>1.1</v>
      </c>
      <c r="DX2" s="15">
        <v>0.0</v>
      </c>
      <c r="DY2" s="15">
        <v>0.0</v>
      </c>
      <c r="DZ2" s="15">
        <v>0.0</v>
      </c>
      <c r="EA2" s="15">
        <v>0.026</v>
      </c>
      <c r="EB2" s="15">
        <v>0.05</v>
      </c>
      <c r="EC2" s="15">
        <v>0.1</v>
      </c>
      <c r="ED2" s="15">
        <v>0.0</v>
      </c>
      <c r="EE2" s="15">
        <v>0.0</v>
      </c>
      <c r="EF2" s="15">
        <v>0.0</v>
      </c>
      <c r="EG2" s="15">
        <v>0.0</v>
      </c>
      <c r="EH2" s="15">
        <v>0.0</v>
      </c>
      <c r="EI2" s="15">
        <v>0.0</v>
      </c>
      <c r="EJ2" s="15">
        <v>0.649</v>
      </c>
      <c r="EK2" s="15">
        <v>0.758</v>
      </c>
      <c r="EL2" s="15">
        <v>3.6</v>
      </c>
      <c r="EM2" s="15">
        <v>0.0</v>
      </c>
      <c r="EN2" s="15">
        <v>0.0</v>
      </c>
      <c r="EO2" s="15">
        <v>0.0</v>
      </c>
      <c r="EP2" s="15">
        <v>0.0</v>
      </c>
      <c r="EQ2" s="15">
        <v>0.0</v>
      </c>
      <c r="ER2" s="15">
        <v>0.0</v>
      </c>
      <c r="ES2" s="15">
        <v>0.336</v>
      </c>
      <c r="ET2" s="15">
        <v>2.09</v>
      </c>
      <c r="EU2" s="15">
        <v>1.6</v>
      </c>
    </row>
    <row r="3" ht="15.75" customHeight="1">
      <c r="A3" s="15" t="s">
        <v>861</v>
      </c>
      <c r="B3" s="15" t="s">
        <v>862</v>
      </c>
      <c r="C3" s="15" t="s">
        <v>864</v>
      </c>
      <c r="D3" s="15">
        <v>194237.0</v>
      </c>
      <c r="E3" s="15">
        <v>8.1800396E7</v>
      </c>
      <c r="F3" s="15">
        <v>8.1994633E7</v>
      </c>
      <c r="G3" s="15">
        <v>22.0</v>
      </c>
      <c r="H3" s="15">
        <v>0.009</v>
      </c>
      <c r="I3" s="15">
        <v>0.049</v>
      </c>
      <c r="J3" s="15">
        <v>0.0</v>
      </c>
      <c r="K3" s="15">
        <v>0.048</v>
      </c>
      <c r="L3" s="15">
        <v>0.177</v>
      </c>
      <c r="M3" s="15">
        <v>0.3</v>
      </c>
      <c r="N3" s="15">
        <v>0.153</v>
      </c>
      <c r="O3" s="15">
        <v>0.763</v>
      </c>
      <c r="P3" s="15">
        <v>0.9</v>
      </c>
      <c r="Q3" s="15">
        <v>0.007</v>
      </c>
      <c r="R3" s="15">
        <v>0.02</v>
      </c>
      <c r="S3" s="15">
        <v>0.0</v>
      </c>
      <c r="T3" s="15">
        <v>0.0</v>
      </c>
      <c r="U3" s="15">
        <v>0.0</v>
      </c>
      <c r="V3" s="15">
        <v>0.0</v>
      </c>
      <c r="W3" s="15">
        <v>0.0</v>
      </c>
      <c r="X3" s="15">
        <v>0.0</v>
      </c>
      <c r="Y3" s="15">
        <v>0.0</v>
      </c>
      <c r="Z3" s="15">
        <v>0.041</v>
      </c>
      <c r="AA3" s="15">
        <v>0.135</v>
      </c>
      <c r="AB3" s="15">
        <v>0.1</v>
      </c>
      <c r="AC3" s="15">
        <v>0.0</v>
      </c>
      <c r="AD3" s="15">
        <v>0.0</v>
      </c>
      <c r="AE3" s="15">
        <v>0.0</v>
      </c>
      <c r="AF3" s="15">
        <v>0.0</v>
      </c>
      <c r="AG3" s="15">
        <v>0.0</v>
      </c>
      <c r="AH3" s="15">
        <v>0.0</v>
      </c>
      <c r="AI3" s="15">
        <v>0.0</v>
      </c>
      <c r="AJ3" s="15">
        <v>0.0</v>
      </c>
      <c r="AK3" s="15">
        <v>0.0</v>
      </c>
      <c r="AL3" s="15">
        <v>0.0</v>
      </c>
      <c r="AM3" s="15">
        <v>0.0</v>
      </c>
      <c r="AN3" s="15">
        <v>0.0</v>
      </c>
      <c r="AO3" s="15">
        <v>0.044</v>
      </c>
      <c r="AP3" s="15">
        <v>0.073</v>
      </c>
      <c r="AQ3" s="15">
        <v>0.5</v>
      </c>
      <c r="AR3" s="15">
        <v>0.213</v>
      </c>
      <c r="AS3" s="15">
        <v>0.309</v>
      </c>
      <c r="AT3" s="15">
        <v>0.8</v>
      </c>
      <c r="AU3" s="15">
        <v>0.011</v>
      </c>
      <c r="AV3" s="15">
        <v>0.031</v>
      </c>
      <c r="AW3" s="15">
        <v>0.0</v>
      </c>
      <c r="AX3" s="15">
        <v>0.0</v>
      </c>
      <c r="AY3" s="15">
        <v>0.0</v>
      </c>
      <c r="AZ3" s="15">
        <v>0.0</v>
      </c>
      <c r="BA3" s="15">
        <v>0.0</v>
      </c>
      <c r="BB3" s="15">
        <v>0.0</v>
      </c>
      <c r="BC3" s="15">
        <v>0.0</v>
      </c>
      <c r="BD3" s="15">
        <v>0.0</v>
      </c>
      <c r="BE3" s="15">
        <v>0.0</v>
      </c>
      <c r="BF3" s="15">
        <v>0.0</v>
      </c>
      <c r="BG3" s="15">
        <v>0.0</v>
      </c>
      <c r="BH3" s="15">
        <v>0.0</v>
      </c>
      <c r="BI3" s="15">
        <v>0.0</v>
      </c>
      <c r="BJ3" s="15">
        <v>0.0</v>
      </c>
      <c r="BK3" s="15">
        <v>0.0</v>
      </c>
      <c r="BL3" s="15">
        <v>0.0</v>
      </c>
      <c r="BM3" s="15">
        <v>0.115</v>
      </c>
      <c r="BN3" s="15">
        <v>0.255</v>
      </c>
      <c r="BO3" s="15">
        <v>0.4</v>
      </c>
      <c r="BP3" s="15">
        <v>0.0</v>
      </c>
      <c r="BQ3" s="15">
        <v>0.0</v>
      </c>
      <c r="BR3" s="15">
        <v>0.0</v>
      </c>
      <c r="BS3" s="15">
        <v>0.002</v>
      </c>
      <c r="BT3" s="15">
        <v>0.009</v>
      </c>
      <c r="BU3" s="15">
        <v>0.0</v>
      </c>
      <c r="BV3" s="15">
        <v>0.075</v>
      </c>
      <c r="BW3" s="15">
        <v>0.213</v>
      </c>
      <c r="BX3" s="15">
        <v>0.3</v>
      </c>
      <c r="BY3" s="15">
        <v>0.041</v>
      </c>
      <c r="BZ3" s="15">
        <v>0.113</v>
      </c>
      <c r="CA3" s="15">
        <v>0.2</v>
      </c>
      <c r="CB3" s="15">
        <v>0.321</v>
      </c>
      <c r="CC3" s="15">
        <v>0.588</v>
      </c>
      <c r="CD3" s="15">
        <v>0.5</v>
      </c>
      <c r="CE3" s="15">
        <v>0.218</v>
      </c>
      <c r="CF3" s="15">
        <v>0.69</v>
      </c>
      <c r="CG3" s="15">
        <v>0.5</v>
      </c>
      <c r="CH3" s="15">
        <v>0.011</v>
      </c>
      <c r="CI3" s="15">
        <v>0.032</v>
      </c>
      <c r="CJ3" s="15">
        <v>0.0</v>
      </c>
      <c r="CK3" s="15">
        <v>0.017</v>
      </c>
      <c r="CL3" s="15">
        <v>0.07</v>
      </c>
      <c r="CM3" s="15">
        <v>0.1</v>
      </c>
      <c r="CN3" s="15">
        <v>0.0</v>
      </c>
      <c r="CO3" s="15">
        <v>0.0</v>
      </c>
      <c r="CP3" s="15">
        <v>0.0</v>
      </c>
      <c r="CQ3" s="15">
        <v>0.121</v>
      </c>
      <c r="CR3" s="15">
        <v>0.285</v>
      </c>
      <c r="CS3" s="15">
        <v>0.3</v>
      </c>
      <c r="CT3" s="15">
        <v>0.004</v>
      </c>
      <c r="CU3" s="15">
        <v>0.012</v>
      </c>
      <c r="CV3" s="15">
        <v>0.0</v>
      </c>
      <c r="CW3" s="15">
        <v>0.728</v>
      </c>
      <c r="CX3" s="15">
        <v>0.506</v>
      </c>
      <c r="CY3" s="15">
        <v>2.0</v>
      </c>
      <c r="CZ3" s="15">
        <v>0.439</v>
      </c>
      <c r="DA3" s="15">
        <v>0.463</v>
      </c>
      <c r="DB3" s="15">
        <v>2.1</v>
      </c>
      <c r="DC3" s="15">
        <v>0.0</v>
      </c>
      <c r="DD3" s="15">
        <v>0.0</v>
      </c>
      <c r="DE3" s="15">
        <v>0.0</v>
      </c>
      <c r="DF3" s="15">
        <v>0.112</v>
      </c>
      <c r="DG3" s="15">
        <v>0.279</v>
      </c>
      <c r="DH3" s="15">
        <v>0.3</v>
      </c>
      <c r="DI3" s="15">
        <v>0.523</v>
      </c>
      <c r="DJ3" s="15">
        <v>0.639</v>
      </c>
      <c r="DK3" s="15">
        <v>1.6</v>
      </c>
      <c r="DL3" s="15">
        <v>0.615</v>
      </c>
      <c r="DM3" s="15">
        <v>0.529</v>
      </c>
      <c r="DN3" s="15">
        <v>2.2</v>
      </c>
      <c r="DO3" s="15">
        <v>0.055</v>
      </c>
      <c r="DP3" s="15">
        <v>0.104</v>
      </c>
      <c r="DQ3" s="15">
        <v>0.2</v>
      </c>
      <c r="DR3" s="15">
        <v>0.071</v>
      </c>
      <c r="DS3" s="15">
        <v>0.2</v>
      </c>
      <c r="DT3" s="15">
        <v>0.5</v>
      </c>
      <c r="DU3" s="15">
        <v>0.229</v>
      </c>
      <c r="DV3" s="15">
        <v>0.344</v>
      </c>
      <c r="DW3" s="15">
        <v>0.4</v>
      </c>
      <c r="DX3" s="15">
        <v>0.012</v>
      </c>
      <c r="DY3" s="15">
        <v>0.048</v>
      </c>
      <c r="DZ3" s="15">
        <v>0.1</v>
      </c>
      <c r="EA3" s="15">
        <v>0.004</v>
      </c>
      <c r="EB3" s="15">
        <v>0.012</v>
      </c>
      <c r="EC3" s="15">
        <v>0.0</v>
      </c>
      <c r="ED3" s="15">
        <v>0.024</v>
      </c>
      <c r="EE3" s="15">
        <v>0.067</v>
      </c>
      <c r="EF3" s="15">
        <v>0.9</v>
      </c>
      <c r="EG3" s="15">
        <v>0.0</v>
      </c>
      <c r="EH3" s="15">
        <v>0.0</v>
      </c>
      <c r="EI3" s="15">
        <v>0.0</v>
      </c>
      <c r="EJ3" s="15">
        <v>0.004</v>
      </c>
      <c r="EK3" s="15">
        <v>0.008</v>
      </c>
      <c r="EL3" s="15">
        <v>0.0</v>
      </c>
      <c r="EM3" s="15">
        <v>0.051</v>
      </c>
      <c r="EN3" s="15">
        <v>0.097</v>
      </c>
      <c r="EO3" s="15">
        <v>0.2</v>
      </c>
      <c r="EP3" s="15">
        <v>0.058</v>
      </c>
      <c r="EQ3" s="15">
        <v>0.09</v>
      </c>
      <c r="ER3" s="15">
        <v>1.1</v>
      </c>
      <c r="ES3" s="15">
        <v>0.331</v>
      </c>
      <c r="ET3" s="15">
        <v>1.382</v>
      </c>
      <c r="EU3" s="15">
        <v>1.6</v>
      </c>
    </row>
    <row r="4" ht="15.75" customHeight="1">
      <c r="A4" s="15" t="s">
        <v>861</v>
      </c>
      <c r="B4" s="15" t="s">
        <v>862</v>
      </c>
      <c r="C4" s="15" t="s">
        <v>865</v>
      </c>
      <c r="D4" s="15">
        <v>194237.0</v>
      </c>
      <c r="E4" s="15">
        <v>8.1800396E7</v>
      </c>
      <c r="F4" s="15">
        <v>8.1994633E7</v>
      </c>
      <c r="G4" s="15">
        <v>19.0</v>
      </c>
      <c r="H4" s="15">
        <v>0.017</v>
      </c>
      <c r="I4" s="15">
        <v>0.062</v>
      </c>
      <c r="J4" s="15">
        <v>0.0</v>
      </c>
      <c r="K4" s="15">
        <v>0.014</v>
      </c>
      <c r="L4" s="15">
        <v>0.065</v>
      </c>
      <c r="M4" s="15">
        <v>0.1</v>
      </c>
      <c r="N4" s="15">
        <v>0.008</v>
      </c>
      <c r="O4" s="15">
        <v>0.053</v>
      </c>
      <c r="P4" s="15">
        <v>0.0</v>
      </c>
      <c r="Q4" s="15">
        <v>0.0</v>
      </c>
      <c r="R4" s="15">
        <v>0.0</v>
      </c>
      <c r="S4" s="15">
        <v>0.0</v>
      </c>
      <c r="T4" s="15">
        <v>0.0</v>
      </c>
      <c r="U4" s="15">
        <v>0.0</v>
      </c>
      <c r="V4" s="15">
        <v>0.0</v>
      </c>
      <c r="W4" s="15">
        <v>0.0</v>
      </c>
      <c r="X4" s="15">
        <v>0.0</v>
      </c>
      <c r="Y4" s="15">
        <v>0.0</v>
      </c>
      <c r="Z4" s="15">
        <v>0.046</v>
      </c>
      <c r="AA4" s="15">
        <v>0.102</v>
      </c>
      <c r="AB4" s="15">
        <v>0.1</v>
      </c>
      <c r="AC4" s="15">
        <v>0.0</v>
      </c>
      <c r="AD4" s="15">
        <v>0.0</v>
      </c>
      <c r="AE4" s="15">
        <v>0.0</v>
      </c>
      <c r="AF4" s="15">
        <v>0.0</v>
      </c>
      <c r="AG4" s="15">
        <v>0.0</v>
      </c>
      <c r="AH4" s="15">
        <v>0.0</v>
      </c>
      <c r="AI4" s="15">
        <v>0.0</v>
      </c>
      <c r="AJ4" s="15">
        <v>0.0</v>
      </c>
      <c r="AK4" s="15">
        <v>0.0</v>
      </c>
      <c r="AL4" s="15">
        <v>0.0</v>
      </c>
      <c r="AM4" s="15">
        <v>0.0</v>
      </c>
      <c r="AN4" s="15">
        <v>0.0</v>
      </c>
      <c r="AO4" s="15">
        <v>0.0</v>
      </c>
      <c r="AP4" s="15">
        <v>0.0</v>
      </c>
      <c r="AQ4" s="15">
        <v>0.0</v>
      </c>
      <c r="AR4" s="15">
        <v>0.0</v>
      </c>
      <c r="AS4" s="15">
        <v>0.0</v>
      </c>
      <c r="AT4" s="15">
        <v>0.0</v>
      </c>
      <c r="AU4" s="15">
        <v>0.0</v>
      </c>
      <c r="AV4" s="15">
        <v>0.0</v>
      </c>
      <c r="AW4" s="15">
        <v>0.0</v>
      </c>
      <c r="AX4" s="15">
        <v>0.144</v>
      </c>
      <c r="AY4" s="15">
        <v>0.243</v>
      </c>
      <c r="AZ4" s="15">
        <v>0.3</v>
      </c>
      <c r="BA4" s="15">
        <v>0.0</v>
      </c>
      <c r="BB4" s="15">
        <v>0.0</v>
      </c>
      <c r="BC4" s="15">
        <v>0.0</v>
      </c>
      <c r="BD4" s="15">
        <v>0.0</v>
      </c>
      <c r="BE4" s="15">
        <v>0.0</v>
      </c>
      <c r="BF4" s="15">
        <v>0.0</v>
      </c>
      <c r="BG4" s="15">
        <v>0.0</v>
      </c>
      <c r="BH4" s="15">
        <v>0.0</v>
      </c>
      <c r="BI4" s="15">
        <v>0.0</v>
      </c>
      <c r="BJ4" s="15">
        <v>0.0</v>
      </c>
      <c r="BK4" s="15">
        <v>0.0</v>
      </c>
      <c r="BL4" s="15">
        <v>0.0</v>
      </c>
      <c r="BM4" s="15">
        <v>0.05</v>
      </c>
      <c r="BN4" s="15">
        <v>0.18</v>
      </c>
      <c r="BO4" s="15">
        <v>0.2</v>
      </c>
      <c r="BP4" s="15">
        <v>0.112</v>
      </c>
      <c r="BQ4" s="15">
        <v>0.132</v>
      </c>
      <c r="BR4" s="15">
        <v>2.1</v>
      </c>
      <c r="BS4" s="15">
        <v>0.005</v>
      </c>
      <c r="BT4" s="15">
        <v>0.036</v>
      </c>
      <c r="BU4" s="15">
        <v>0.0</v>
      </c>
      <c r="BV4" s="15">
        <v>0.315</v>
      </c>
      <c r="BW4" s="15">
        <v>0.783</v>
      </c>
      <c r="BX4" s="15">
        <v>1.1</v>
      </c>
      <c r="BY4" s="15">
        <v>0.0</v>
      </c>
      <c r="BZ4" s="15">
        <v>0.0</v>
      </c>
      <c r="CA4" s="15">
        <v>0.0</v>
      </c>
      <c r="CB4" s="15">
        <v>0.061</v>
      </c>
      <c r="CC4" s="15">
        <v>0.172</v>
      </c>
      <c r="CD4" s="15">
        <v>0.1</v>
      </c>
      <c r="CE4" s="15">
        <v>0.063</v>
      </c>
      <c r="CF4" s="15">
        <v>0.25</v>
      </c>
      <c r="CG4" s="15">
        <v>0.1</v>
      </c>
      <c r="CH4" s="15">
        <v>0.0</v>
      </c>
      <c r="CI4" s="15">
        <v>0.0</v>
      </c>
      <c r="CJ4" s="15">
        <v>0.0</v>
      </c>
      <c r="CK4" s="15">
        <v>0.0</v>
      </c>
      <c r="CL4" s="15">
        <v>0.0</v>
      </c>
      <c r="CM4" s="15">
        <v>0.0</v>
      </c>
      <c r="CN4" s="15">
        <v>0.216</v>
      </c>
      <c r="CO4" s="15">
        <v>0.426</v>
      </c>
      <c r="CP4" s="15">
        <v>0.9</v>
      </c>
      <c r="CQ4" s="15">
        <v>0.123</v>
      </c>
      <c r="CR4" s="15">
        <v>0.235</v>
      </c>
      <c r="CS4" s="15">
        <v>0.3</v>
      </c>
      <c r="CT4" s="15">
        <v>0.0</v>
      </c>
      <c r="CU4" s="15">
        <v>0.0</v>
      </c>
      <c r="CV4" s="15">
        <v>0.0</v>
      </c>
      <c r="CW4" s="15">
        <v>0.209</v>
      </c>
      <c r="CX4" s="15">
        <v>0.238</v>
      </c>
      <c r="CY4" s="15">
        <v>0.6</v>
      </c>
      <c r="CZ4" s="15">
        <v>0.0</v>
      </c>
      <c r="DA4" s="15">
        <v>0.0</v>
      </c>
      <c r="DB4" s="15">
        <v>0.0</v>
      </c>
      <c r="DC4" s="15">
        <v>0.021</v>
      </c>
      <c r="DD4" s="15">
        <v>0.084</v>
      </c>
      <c r="DE4" s="15">
        <v>0.0</v>
      </c>
      <c r="DF4" s="15">
        <v>0.094</v>
      </c>
      <c r="DG4" s="15">
        <v>0.265</v>
      </c>
      <c r="DH4" s="15">
        <v>0.2</v>
      </c>
      <c r="DI4" s="15">
        <v>0.083</v>
      </c>
      <c r="DJ4" s="15">
        <v>0.19</v>
      </c>
      <c r="DK4" s="15">
        <v>0.2</v>
      </c>
      <c r="DL4" s="15">
        <v>0.0</v>
      </c>
      <c r="DM4" s="15">
        <v>0.0</v>
      </c>
      <c r="DN4" s="15">
        <v>0.0</v>
      </c>
      <c r="DO4" s="15">
        <v>0.065</v>
      </c>
      <c r="DP4" s="15">
        <v>0.121</v>
      </c>
      <c r="DQ4" s="15">
        <v>0.2</v>
      </c>
      <c r="DR4" s="15">
        <v>0.0</v>
      </c>
      <c r="DS4" s="15">
        <v>0.0</v>
      </c>
      <c r="DT4" s="15">
        <v>0.0</v>
      </c>
      <c r="DU4" s="15">
        <v>0.0</v>
      </c>
      <c r="DV4" s="15">
        <v>0.0</v>
      </c>
      <c r="DW4" s="15">
        <v>0.0</v>
      </c>
      <c r="DX4" s="15">
        <v>0.0</v>
      </c>
      <c r="DY4" s="15">
        <v>0.0</v>
      </c>
      <c r="DZ4" s="15">
        <v>0.0</v>
      </c>
      <c r="EA4" s="15">
        <v>0.0</v>
      </c>
      <c r="EB4" s="15">
        <v>0.0</v>
      </c>
      <c r="EC4" s="15">
        <v>0.0</v>
      </c>
      <c r="ED4" s="15">
        <v>0.0</v>
      </c>
      <c r="EE4" s="15">
        <v>0.0</v>
      </c>
      <c r="EF4" s="15">
        <v>0.0</v>
      </c>
      <c r="EG4" s="15">
        <v>0.0</v>
      </c>
      <c r="EH4" s="15">
        <v>0.0</v>
      </c>
      <c r="EI4" s="15">
        <v>0.0</v>
      </c>
      <c r="EJ4" s="15">
        <v>0.0</v>
      </c>
      <c r="EK4" s="15">
        <v>0.0</v>
      </c>
      <c r="EL4" s="15">
        <v>0.0</v>
      </c>
      <c r="EM4" s="15">
        <v>0.102</v>
      </c>
      <c r="EN4" s="15">
        <v>0.201</v>
      </c>
      <c r="EO4" s="15">
        <v>0.4</v>
      </c>
      <c r="EP4" s="15">
        <v>0.0</v>
      </c>
      <c r="EQ4" s="15">
        <v>0.0</v>
      </c>
      <c r="ER4" s="15">
        <v>0.0</v>
      </c>
      <c r="ES4" s="15">
        <v>0.031</v>
      </c>
      <c r="ET4" s="15">
        <v>0.189</v>
      </c>
      <c r="EU4" s="15">
        <v>0.2</v>
      </c>
    </row>
    <row r="5" ht="15.75" customHeight="1">
      <c r="A5" s="15" t="s">
        <v>861</v>
      </c>
      <c r="B5" s="15" t="s">
        <v>862</v>
      </c>
      <c r="C5" s="15" t="s">
        <v>866</v>
      </c>
      <c r="D5" s="15">
        <v>194237.0</v>
      </c>
      <c r="E5" s="15">
        <v>8.1800396E7</v>
      </c>
      <c r="F5" s="15">
        <v>8.1994633E7</v>
      </c>
      <c r="G5" s="15">
        <v>21.0</v>
      </c>
      <c r="H5" s="15">
        <v>0.087</v>
      </c>
      <c r="I5" s="15">
        <v>0.188</v>
      </c>
      <c r="J5" s="15">
        <v>0.2</v>
      </c>
      <c r="K5" s="15">
        <v>0.034</v>
      </c>
      <c r="L5" s="15">
        <v>0.126</v>
      </c>
      <c r="M5" s="15">
        <v>0.2</v>
      </c>
      <c r="N5" s="15">
        <v>0.192</v>
      </c>
      <c r="O5" s="15">
        <v>0.838</v>
      </c>
      <c r="P5" s="15">
        <v>1.1</v>
      </c>
      <c r="Q5" s="15">
        <v>0.403</v>
      </c>
      <c r="R5" s="15">
        <v>0.503</v>
      </c>
      <c r="S5" s="15">
        <v>1.2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0.045</v>
      </c>
      <c r="AA5" s="15">
        <v>0.082</v>
      </c>
      <c r="AB5" s="15">
        <v>0.1</v>
      </c>
      <c r="AC5" s="15">
        <v>0.0</v>
      </c>
      <c r="AD5" s="15">
        <v>0.0</v>
      </c>
      <c r="AE5" s="15">
        <v>0.0</v>
      </c>
      <c r="AF5" s="15">
        <v>0.0</v>
      </c>
      <c r="AG5" s="15">
        <v>0.0</v>
      </c>
      <c r="AH5" s="15">
        <v>0.0</v>
      </c>
      <c r="AI5" s="15">
        <v>0.0</v>
      </c>
      <c r="AJ5" s="15">
        <v>0.0</v>
      </c>
      <c r="AK5" s="15">
        <v>0.0</v>
      </c>
      <c r="AL5" s="15">
        <v>0.472</v>
      </c>
      <c r="AM5" s="15">
        <v>1.01</v>
      </c>
      <c r="AN5" s="15">
        <v>1.1</v>
      </c>
      <c r="AO5" s="15">
        <v>0.025</v>
      </c>
      <c r="AP5" s="15">
        <v>0.051</v>
      </c>
      <c r="AQ5" s="15">
        <v>0.3</v>
      </c>
      <c r="AR5" s="15">
        <v>0.531</v>
      </c>
      <c r="AS5" s="15">
        <v>0.588</v>
      </c>
      <c r="AT5" s="15">
        <v>1.9</v>
      </c>
      <c r="AU5" s="15">
        <v>0.39</v>
      </c>
      <c r="AV5" s="15">
        <v>0.608</v>
      </c>
      <c r="AW5" s="15">
        <v>1.3</v>
      </c>
      <c r="AX5" s="15">
        <v>2.795</v>
      </c>
      <c r="AY5" s="15">
        <v>1.301</v>
      </c>
      <c r="AZ5" s="15">
        <v>5.4</v>
      </c>
      <c r="BA5" s="15">
        <v>0.495</v>
      </c>
      <c r="BB5" s="15">
        <v>0.631</v>
      </c>
      <c r="BC5" s="15">
        <v>1.8</v>
      </c>
      <c r="BD5" s="15">
        <v>0.0</v>
      </c>
      <c r="BE5" s="15">
        <v>0.0</v>
      </c>
      <c r="BF5" s="15">
        <v>0.0</v>
      </c>
      <c r="BG5" s="15">
        <v>0.277</v>
      </c>
      <c r="BH5" s="15">
        <v>0.526</v>
      </c>
      <c r="BI5" s="15">
        <v>1.1</v>
      </c>
      <c r="BJ5" s="15">
        <v>0.0</v>
      </c>
      <c r="BK5" s="15">
        <v>0.0</v>
      </c>
      <c r="BL5" s="15">
        <v>0.0</v>
      </c>
      <c r="BM5" s="15">
        <v>0.342</v>
      </c>
      <c r="BN5" s="15">
        <v>0.318</v>
      </c>
      <c r="BO5" s="15">
        <v>1.3</v>
      </c>
      <c r="BP5" s="15">
        <v>0.395</v>
      </c>
      <c r="BQ5" s="15">
        <v>1.035</v>
      </c>
      <c r="BR5" s="15">
        <v>7.4</v>
      </c>
      <c r="BS5" s="15">
        <v>0.35</v>
      </c>
      <c r="BT5" s="15">
        <v>0.435</v>
      </c>
      <c r="BU5" s="15">
        <v>1.3</v>
      </c>
      <c r="BV5" s="15">
        <v>0.821</v>
      </c>
      <c r="BW5" s="15">
        <v>1.084</v>
      </c>
      <c r="BX5" s="15">
        <v>3.0</v>
      </c>
      <c r="BY5" s="15">
        <v>0.566</v>
      </c>
      <c r="BZ5" s="15">
        <v>0.843</v>
      </c>
      <c r="CA5" s="15">
        <v>2.5</v>
      </c>
      <c r="CB5" s="15">
        <v>1.913</v>
      </c>
      <c r="CC5" s="15">
        <v>2.047</v>
      </c>
      <c r="CD5" s="15">
        <v>2.9</v>
      </c>
      <c r="CE5" s="15">
        <v>1.202</v>
      </c>
      <c r="CF5" s="15">
        <v>0.905</v>
      </c>
      <c r="CG5" s="15">
        <v>2.6</v>
      </c>
      <c r="CH5" s="15">
        <v>0.666</v>
      </c>
      <c r="CI5" s="15">
        <v>0.871</v>
      </c>
      <c r="CJ5" s="15">
        <v>2.9</v>
      </c>
      <c r="CK5" s="15">
        <v>0.117</v>
      </c>
      <c r="CL5" s="15">
        <v>0.295</v>
      </c>
      <c r="CM5" s="15">
        <v>0.5</v>
      </c>
      <c r="CN5" s="15">
        <v>0.379</v>
      </c>
      <c r="CO5" s="15">
        <v>0.27</v>
      </c>
      <c r="CP5" s="15">
        <v>1.7</v>
      </c>
      <c r="CQ5" s="15">
        <v>0.939</v>
      </c>
      <c r="CR5" s="15">
        <v>1.11</v>
      </c>
      <c r="CS5" s="15">
        <v>2.1</v>
      </c>
      <c r="CT5" s="15">
        <v>0.065</v>
      </c>
      <c r="CU5" s="15">
        <v>0.127</v>
      </c>
      <c r="CV5" s="15">
        <v>0.7</v>
      </c>
      <c r="CW5" s="15">
        <v>0.49</v>
      </c>
      <c r="CX5" s="15">
        <v>0.609</v>
      </c>
      <c r="CY5" s="15">
        <v>1.3</v>
      </c>
      <c r="CZ5" s="15">
        <v>0.632</v>
      </c>
      <c r="DA5" s="15">
        <v>0.352</v>
      </c>
      <c r="DB5" s="15">
        <v>3.0</v>
      </c>
      <c r="DC5" s="15">
        <v>0.041</v>
      </c>
      <c r="DD5" s="15">
        <v>0.165</v>
      </c>
      <c r="DE5" s="15">
        <v>0.1</v>
      </c>
      <c r="DF5" s="15">
        <v>0.365</v>
      </c>
      <c r="DG5" s="15">
        <v>0.423</v>
      </c>
      <c r="DH5" s="15">
        <v>0.8</v>
      </c>
      <c r="DI5" s="15">
        <v>0.414</v>
      </c>
      <c r="DJ5" s="15">
        <v>0.585</v>
      </c>
      <c r="DK5" s="15">
        <v>1.2</v>
      </c>
      <c r="DL5" s="15">
        <v>0.859</v>
      </c>
      <c r="DM5" s="15">
        <v>1.236</v>
      </c>
      <c r="DN5" s="15">
        <v>3.1</v>
      </c>
      <c r="DO5" s="15">
        <v>0.13</v>
      </c>
      <c r="DP5" s="15">
        <v>0.247</v>
      </c>
      <c r="DQ5" s="15">
        <v>0.5</v>
      </c>
      <c r="DR5" s="15">
        <v>0.203</v>
      </c>
      <c r="DS5" s="15">
        <v>0.441</v>
      </c>
      <c r="DT5" s="15">
        <v>1.3</v>
      </c>
      <c r="DU5" s="15">
        <v>0.415</v>
      </c>
      <c r="DV5" s="15">
        <v>0.738</v>
      </c>
      <c r="DW5" s="15">
        <v>0.8</v>
      </c>
      <c r="DX5" s="15">
        <v>0.17</v>
      </c>
      <c r="DY5" s="15">
        <v>0.328</v>
      </c>
      <c r="DZ5" s="15">
        <v>1.2</v>
      </c>
      <c r="EA5" s="15">
        <v>0.124</v>
      </c>
      <c r="EB5" s="15">
        <v>0.351</v>
      </c>
      <c r="EC5" s="15">
        <v>0.5</v>
      </c>
      <c r="ED5" s="15">
        <v>0.0</v>
      </c>
      <c r="EE5" s="15">
        <v>0.0</v>
      </c>
      <c r="EF5" s="15">
        <v>0.0</v>
      </c>
      <c r="EG5" s="15">
        <v>0.524</v>
      </c>
      <c r="EH5" s="15">
        <v>0.644</v>
      </c>
      <c r="EI5" s="15">
        <v>1.1</v>
      </c>
      <c r="EJ5" s="15">
        <v>0.132</v>
      </c>
      <c r="EK5" s="15">
        <v>0.285</v>
      </c>
      <c r="EL5" s="15">
        <v>0.7</v>
      </c>
      <c r="EM5" s="15">
        <v>0.414</v>
      </c>
      <c r="EN5" s="15">
        <v>0.483</v>
      </c>
      <c r="EO5" s="15">
        <v>1.5</v>
      </c>
      <c r="EP5" s="15">
        <v>0.0</v>
      </c>
      <c r="EQ5" s="15">
        <v>0.0</v>
      </c>
      <c r="ER5" s="15">
        <v>0.0</v>
      </c>
      <c r="ES5" s="15">
        <v>0.037</v>
      </c>
      <c r="ET5" s="15">
        <v>0.29</v>
      </c>
      <c r="EU5" s="15">
        <v>0.2</v>
      </c>
    </row>
    <row r="6" ht="15.75" customHeight="1">
      <c r="A6" s="15" t="s">
        <v>861</v>
      </c>
      <c r="B6" s="15" t="s">
        <v>862</v>
      </c>
      <c r="C6" s="15" t="s">
        <v>867</v>
      </c>
      <c r="D6" s="15">
        <v>193700.0</v>
      </c>
      <c r="E6" s="15">
        <v>8.1800933E7</v>
      </c>
      <c r="F6" s="15">
        <v>8.1994633E7</v>
      </c>
      <c r="G6" s="15">
        <v>23.0</v>
      </c>
      <c r="H6" s="15">
        <v>4.035</v>
      </c>
      <c r="I6" s="15">
        <v>3.499</v>
      </c>
      <c r="J6" s="15">
        <v>8.0</v>
      </c>
      <c r="K6" s="15">
        <v>1.143</v>
      </c>
      <c r="L6" s="15">
        <v>1.597</v>
      </c>
      <c r="M6" s="15">
        <v>8.1</v>
      </c>
      <c r="N6" s="15">
        <v>0.253</v>
      </c>
      <c r="O6" s="15">
        <v>1.232</v>
      </c>
      <c r="P6" s="15">
        <v>1.4</v>
      </c>
      <c r="Q6" s="15">
        <v>2.924</v>
      </c>
      <c r="R6" s="15">
        <v>3.05</v>
      </c>
      <c r="S6" s="15">
        <v>8.7</v>
      </c>
      <c r="T6" s="15">
        <v>0.489</v>
      </c>
      <c r="U6" s="15">
        <v>1.384</v>
      </c>
      <c r="V6" s="15">
        <v>1.3</v>
      </c>
      <c r="W6" s="15">
        <v>1.797</v>
      </c>
      <c r="X6" s="15">
        <v>2.136</v>
      </c>
      <c r="Y6" s="15">
        <v>8.4</v>
      </c>
      <c r="Z6" s="15">
        <v>4.157</v>
      </c>
      <c r="AA6" s="15">
        <v>3.406</v>
      </c>
      <c r="AB6" s="15">
        <v>8.6</v>
      </c>
      <c r="AC6" s="15">
        <v>2.403</v>
      </c>
      <c r="AD6" s="15">
        <v>2.306</v>
      </c>
      <c r="AE6" s="15">
        <v>11.2</v>
      </c>
      <c r="AF6" s="15">
        <v>0.015</v>
      </c>
      <c r="AG6" s="15">
        <v>0.043</v>
      </c>
      <c r="AH6" s="15">
        <v>0.3</v>
      </c>
      <c r="AI6" s="15">
        <v>0.0</v>
      </c>
      <c r="AJ6" s="15">
        <v>0.0</v>
      </c>
      <c r="AK6" s="15">
        <v>0.0</v>
      </c>
      <c r="AL6" s="15">
        <v>0.0</v>
      </c>
      <c r="AM6" s="15">
        <v>0.0</v>
      </c>
      <c r="AN6" s="15">
        <v>0.0</v>
      </c>
      <c r="AO6" s="15">
        <v>0.019</v>
      </c>
      <c r="AP6" s="15">
        <v>0.077</v>
      </c>
      <c r="AQ6" s="15">
        <v>0.2</v>
      </c>
      <c r="AR6" s="15">
        <v>0.0</v>
      </c>
      <c r="AS6" s="15">
        <v>0.0</v>
      </c>
      <c r="AT6" s="15">
        <v>0.0</v>
      </c>
      <c r="AU6" s="15">
        <v>0.0</v>
      </c>
      <c r="AV6" s="15">
        <v>0.0</v>
      </c>
      <c r="AW6" s="15">
        <v>0.0</v>
      </c>
      <c r="AX6" s="15">
        <v>0.0</v>
      </c>
      <c r="AY6" s="15">
        <v>0.0</v>
      </c>
      <c r="AZ6" s="15">
        <v>0.0</v>
      </c>
      <c r="BA6" s="15">
        <v>0.0</v>
      </c>
      <c r="BB6" s="15">
        <v>0.0</v>
      </c>
      <c r="BC6" s="15">
        <v>0.0</v>
      </c>
      <c r="BD6" s="15">
        <v>0.0</v>
      </c>
      <c r="BE6" s="15">
        <v>0.0</v>
      </c>
      <c r="BF6" s="15">
        <v>0.0</v>
      </c>
      <c r="BG6" s="15">
        <v>0.0</v>
      </c>
      <c r="BH6" s="15">
        <v>0.0</v>
      </c>
      <c r="BI6" s="15">
        <v>0.0</v>
      </c>
      <c r="BJ6" s="15">
        <v>0.0</v>
      </c>
      <c r="BK6" s="15">
        <v>0.0</v>
      </c>
      <c r="BL6" s="15">
        <v>0.0</v>
      </c>
      <c r="BM6" s="15">
        <v>0.0</v>
      </c>
      <c r="BN6" s="15">
        <v>0.0</v>
      </c>
      <c r="BO6" s="15">
        <v>0.0</v>
      </c>
      <c r="BP6" s="15">
        <v>0.0</v>
      </c>
      <c r="BQ6" s="15">
        <v>0.0</v>
      </c>
      <c r="BR6" s="15">
        <v>0.0</v>
      </c>
      <c r="BS6" s="15">
        <v>0.0</v>
      </c>
      <c r="BT6" s="15">
        <v>0.0</v>
      </c>
      <c r="BU6" s="15">
        <v>0.0</v>
      </c>
      <c r="BV6" s="15">
        <v>0.0</v>
      </c>
      <c r="BW6" s="15">
        <v>0.0</v>
      </c>
      <c r="BX6" s="15">
        <v>0.0</v>
      </c>
      <c r="BY6" s="15">
        <v>0.0</v>
      </c>
      <c r="BZ6" s="15">
        <v>0.0</v>
      </c>
      <c r="CA6" s="15">
        <v>0.0</v>
      </c>
      <c r="CB6" s="15">
        <v>0.0</v>
      </c>
      <c r="CC6" s="15">
        <v>0.0</v>
      </c>
      <c r="CD6" s="15">
        <v>0.0</v>
      </c>
      <c r="CE6" s="15">
        <v>0.0</v>
      </c>
      <c r="CF6" s="15">
        <v>0.0</v>
      </c>
      <c r="CG6" s="15">
        <v>0.0</v>
      </c>
      <c r="CH6" s="15">
        <v>0.0</v>
      </c>
      <c r="CI6" s="15">
        <v>0.0</v>
      </c>
      <c r="CJ6" s="15">
        <v>0.0</v>
      </c>
      <c r="CK6" s="15">
        <v>0.0</v>
      </c>
      <c r="CL6" s="15">
        <v>0.0</v>
      </c>
      <c r="CM6" s="15">
        <v>0.0</v>
      </c>
      <c r="CN6" s="15">
        <v>0.0</v>
      </c>
      <c r="CO6" s="15">
        <v>0.0</v>
      </c>
      <c r="CP6" s="15">
        <v>0.0</v>
      </c>
      <c r="CQ6" s="15">
        <v>0.0</v>
      </c>
      <c r="CR6" s="15">
        <v>0.0</v>
      </c>
      <c r="CS6" s="15">
        <v>0.0</v>
      </c>
      <c r="CT6" s="15">
        <v>0.0</v>
      </c>
      <c r="CU6" s="15">
        <v>0.0</v>
      </c>
      <c r="CV6" s="15">
        <v>0.0</v>
      </c>
      <c r="CW6" s="15">
        <v>0.0</v>
      </c>
      <c r="CX6" s="15">
        <v>0.0</v>
      </c>
      <c r="CY6" s="15">
        <v>0.0</v>
      </c>
      <c r="CZ6" s="15">
        <v>0.0</v>
      </c>
      <c r="DA6" s="15">
        <v>0.0</v>
      </c>
      <c r="DB6" s="15">
        <v>0.0</v>
      </c>
      <c r="DC6" s="15">
        <v>0.0</v>
      </c>
      <c r="DD6" s="15">
        <v>0.0</v>
      </c>
      <c r="DE6" s="15">
        <v>0.0</v>
      </c>
      <c r="DF6" s="15">
        <v>0.0</v>
      </c>
      <c r="DG6" s="15">
        <v>0.0</v>
      </c>
      <c r="DH6" s="15">
        <v>0.0</v>
      </c>
      <c r="DI6" s="15">
        <v>0.0</v>
      </c>
      <c r="DJ6" s="15">
        <v>0.0</v>
      </c>
      <c r="DK6" s="15">
        <v>0.0</v>
      </c>
      <c r="DL6" s="15">
        <v>0.0</v>
      </c>
      <c r="DM6" s="15">
        <v>0.0</v>
      </c>
      <c r="DN6" s="15">
        <v>0.0</v>
      </c>
      <c r="DO6" s="15">
        <v>0.0</v>
      </c>
      <c r="DP6" s="15">
        <v>0.0</v>
      </c>
      <c r="DQ6" s="15">
        <v>0.0</v>
      </c>
      <c r="DR6" s="15">
        <v>0.0</v>
      </c>
      <c r="DS6" s="15">
        <v>0.0</v>
      </c>
      <c r="DT6" s="15">
        <v>0.0</v>
      </c>
      <c r="DU6" s="15">
        <v>0.0</v>
      </c>
      <c r="DV6" s="15">
        <v>0.0</v>
      </c>
      <c r="DW6" s="15">
        <v>0.0</v>
      </c>
      <c r="DX6" s="15">
        <v>0.0</v>
      </c>
      <c r="DY6" s="15">
        <v>0.0</v>
      </c>
      <c r="DZ6" s="15">
        <v>0.0</v>
      </c>
      <c r="EA6" s="15">
        <v>0.0</v>
      </c>
      <c r="EB6" s="15">
        <v>0.0</v>
      </c>
      <c r="EC6" s="15">
        <v>0.0</v>
      </c>
      <c r="ED6" s="15">
        <v>0.0</v>
      </c>
      <c r="EE6" s="15">
        <v>0.0</v>
      </c>
      <c r="EF6" s="15">
        <v>0.0</v>
      </c>
      <c r="EG6" s="15">
        <v>0.0</v>
      </c>
      <c r="EH6" s="15">
        <v>0.0</v>
      </c>
      <c r="EI6" s="15">
        <v>0.0</v>
      </c>
      <c r="EJ6" s="15">
        <v>0.0</v>
      </c>
      <c r="EK6" s="15">
        <v>0.0</v>
      </c>
      <c r="EL6" s="15">
        <v>0.0</v>
      </c>
      <c r="EM6" s="15">
        <v>0.0</v>
      </c>
      <c r="EN6" s="15">
        <v>0.0</v>
      </c>
      <c r="EO6" s="15">
        <v>0.0</v>
      </c>
      <c r="EP6" s="15">
        <v>0.0</v>
      </c>
      <c r="EQ6" s="15">
        <v>0.0</v>
      </c>
      <c r="ER6" s="15">
        <v>0.0</v>
      </c>
      <c r="ES6" s="15">
        <v>0.0</v>
      </c>
      <c r="ET6" s="15">
        <v>0.0</v>
      </c>
      <c r="EU6" s="15">
        <v>0.0</v>
      </c>
    </row>
    <row r="7" ht="15.75" customHeight="1">
      <c r="A7" s="15" t="s">
        <v>861</v>
      </c>
      <c r="B7" s="15" t="s">
        <v>862</v>
      </c>
      <c r="C7" s="15" t="s">
        <v>868</v>
      </c>
      <c r="D7" s="15">
        <v>194258.0</v>
      </c>
      <c r="E7" s="15">
        <v>8.1800375E7</v>
      </c>
      <c r="F7" s="15">
        <v>8.1994633E7</v>
      </c>
      <c r="G7" s="15">
        <v>21.0</v>
      </c>
      <c r="H7" s="15">
        <v>0.026</v>
      </c>
      <c r="I7" s="15">
        <v>0.071</v>
      </c>
      <c r="J7" s="15">
        <v>0.1</v>
      </c>
      <c r="K7" s="15">
        <v>0.002</v>
      </c>
      <c r="L7" s="15">
        <v>0.014</v>
      </c>
      <c r="M7" s="15">
        <v>0.0</v>
      </c>
      <c r="N7" s="15">
        <v>0.004</v>
      </c>
      <c r="O7" s="15">
        <v>0.024</v>
      </c>
      <c r="P7" s="15">
        <v>0.0</v>
      </c>
      <c r="Q7" s="15">
        <v>0.049</v>
      </c>
      <c r="R7" s="15">
        <v>0.137</v>
      </c>
      <c r="S7" s="15">
        <v>0.1</v>
      </c>
      <c r="T7" s="15">
        <v>0.0</v>
      </c>
      <c r="U7" s="15">
        <v>0.0</v>
      </c>
      <c r="V7" s="15">
        <v>0.0</v>
      </c>
      <c r="W7" s="15">
        <v>0.012</v>
      </c>
      <c r="X7" s="15">
        <v>0.039</v>
      </c>
      <c r="Y7" s="15">
        <v>0.1</v>
      </c>
      <c r="Z7" s="15">
        <v>0.0</v>
      </c>
      <c r="AA7" s="15">
        <v>0.0</v>
      </c>
      <c r="AB7" s="15">
        <v>0.0</v>
      </c>
      <c r="AC7" s="15">
        <v>0.0</v>
      </c>
      <c r="AD7" s="15">
        <v>0.0</v>
      </c>
      <c r="AE7" s="15">
        <v>0.0</v>
      </c>
      <c r="AF7" s="15">
        <v>0.0</v>
      </c>
      <c r="AG7" s="15">
        <v>0.0</v>
      </c>
      <c r="AH7" s="15">
        <v>0.0</v>
      </c>
      <c r="AI7" s="15">
        <v>0.0</v>
      </c>
      <c r="AJ7" s="15">
        <v>0.0</v>
      </c>
      <c r="AK7" s="15">
        <v>0.0</v>
      </c>
      <c r="AL7" s="15">
        <v>0.066</v>
      </c>
      <c r="AM7" s="15">
        <v>0.185</v>
      </c>
      <c r="AN7" s="15">
        <v>0.2</v>
      </c>
      <c r="AO7" s="15">
        <v>0.016</v>
      </c>
      <c r="AP7" s="15">
        <v>0.044</v>
      </c>
      <c r="AQ7" s="15">
        <v>0.2</v>
      </c>
      <c r="AR7" s="15">
        <v>0.914</v>
      </c>
      <c r="AS7" s="15">
        <v>2.585</v>
      </c>
      <c r="AT7" s="15">
        <v>3.3</v>
      </c>
      <c r="AU7" s="15">
        <v>0.0</v>
      </c>
      <c r="AV7" s="15">
        <v>0.0</v>
      </c>
      <c r="AW7" s="15">
        <v>0.0</v>
      </c>
      <c r="AX7" s="15">
        <v>0.049</v>
      </c>
      <c r="AY7" s="15">
        <v>0.198</v>
      </c>
      <c r="AZ7" s="15">
        <v>0.1</v>
      </c>
      <c r="BA7" s="15">
        <v>0.0</v>
      </c>
      <c r="BB7" s="15">
        <v>0.0</v>
      </c>
      <c r="BC7" s="15">
        <v>0.0</v>
      </c>
      <c r="BD7" s="15">
        <v>0.086</v>
      </c>
      <c r="BE7" s="15">
        <v>0.243</v>
      </c>
      <c r="BF7" s="15">
        <v>0.9</v>
      </c>
      <c r="BG7" s="15">
        <v>0.314</v>
      </c>
      <c r="BH7" s="15">
        <v>0.603</v>
      </c>
      <c r="BI7" s="15">
        <v>1.3</v>
      </c>
      <c r="BJ7" s="15">
        <v>0.0</v>
      </c>
      <c r="BK7" s="15">
        <v>0.0</v>
      </c>
      <c r="BL7" s="15">
        <v>0.0</v>
      </c>
      <c r="BM7" s="15">
        <v>0.385</v>
      </c>
      <c r="BN7" s="15">
        <v>0.576</v>
      </c>
      <c r="BO7" s="15">
        <v>1.5</v>
      </c>
      <c r="BP7" s="15">
        <v>0.0</v>
      </c>
      <c r="BQ7" s="15">
        <v>0.0</v>
      </c>
      <c r="BR7" s="15">
        <v>0.0</v>
      </c>
      <c r="BS7" s="15">
        <v>0.075</v>
      </c>
      <c r="BT7" s="15">
        <v>0.246</v>
      </c>
      <c r="BU7" s="15">
        <v>0.3</v>
      </c>
      <c r="BV7" s="15">
        <v>0.0</v>
      </c>
      <c r="BW7" s="15">
        <v>0.0</v>
      </c>
      <c r="BX7" s="15">
        <v>0.0</v>
      </c>
      <c r="BY7" s="15">
        <v>0.003</v>
      </c>
      <c r="BZ7" s="15">
        <v>0.008</v>
      </c>
      <c r="CA7" s="15">
        <v>0.0</v>
      </c>
      <c r="CB7" s="15">
        <v>0.0</v>
      </c>
      <c r="CC7" s="15">
        <v>0.0</v>
      </c>
      <c r="CD7" s="15">
        <v>0.0</v>
      </c>
      <c r="CE7" s="15">
        <v>0.636</v>
      </c>
      <c r="CF7" s="15">
        <v>0.749</v>
      </c>
      <c r="CG7" s="15">
        <v>1.4</v>
      </c>
      <c r="CH7" s="15">
        <v>0.696</v>
      </c>
      <c r="CI7" s="15">
        <v>1.737</v>
      </c>
      <c r="CJ7" s="15">
        <v>3.1</v>
      </c>
      <c r="CK7" s="15">
        <v>0.167</v>
      </c>
      <c r="CL7" s="15">
        <v>0.368</v>
      </c>
      <c r="CM7" s="15">
        <v>0.7</v>
      </c>
      <c r="CN7" s="15">
        <v>0.0</v>
      </c>
      <c r="CO7" s="15">
        <v>0.0</v>
      </c>
      <c r="CP7" s="15">
        <v>0.0</v>
      </c>
      <c r="CQ7" s="15">
        <v>0.342</v>
      </c>
      <c r="CR7" s="15">
        <v>0.877</v>
      </c>
      <c r="CS7" s="15">
        <v>0.7</v>
      </c>
      <c r="CT7" s="15">
        <v>0.0</v>
      </c>
      <c r="CU7" s="15">
        <v>0.0</v>
      </c>
      <c r="CV7" s="15">
        <v>0.0</v>
      </c>
      <c r="CW7" s="15">
        <v>0.139</v>
      </c>
      <c r="CX7" s="15">
        <v>0.254</v>
      </c>
      <c r="CY7" s="15">
        <v>0.4</v>
      </c>
      <c r="CZ7" s="15">
        <v>0.684</v>
      </c>
      <c r="DA7" s="15">
        <v>0.745</v>
      </c>
      <c r="DB7" s="15">
        <v>3.3</v>
      </c>
      <c r="DC7" s="15">
        <v>0.068</v>
      </c>
      <c r="DD7" s="15">
        <v>0.179</v>
      </c>
      <c r="DE7" s="15">
        <v>0.1</v>
      </c>
      <c r="DF7" s="15">
        <v>0.013</v>
      </c>
      <c r="DG7" s="15">
        <v>0.035</v>
      </c>
      <c r="DH7" s="15">
        <v>0.0</v>
      </c>
      <c r="DI7" s="15">
        <v>0.174</v>
      </c>
      <c r="DJ7" s="15">
        <v>0.395</v>
      </c>
      <c r="DK7" s="15">
        <v>0.5</v>
      </c>
      <c r="DL7" s="15">
        <v>0.0</v>
      </c>
      <c r="DM7" s="15">
        <v>0.0</v>
      </c>
      <c r="DN7" s="15">
        <v>0.0</v>
      </c>
      <c r="DO7" s="15">
        <v>0.502</v>
      </c>
      <c r="DP7" s="15">
        <v>0.961</v>
      </c>
      <c r="DQ7" s="15">
        <v>1.8</v>
      </c>
      <c r="DR7" s="15">
        <v>0.0</v>
      </c>
      <c r="DS7" s="15">
        <v>0.0</v>
      </c>
      <c r="DT7" s="15">
        <v>0.0</v>
      </c>
      <c r="DU7" s="15">
        <v>0.733</v>
      </c>
      <c r="DV7" s="15">
        <v>1.481</v>
      </c>
      <c r="DW7" s="15">
        <v>1.4</v>
      </c>
      <c r="DX7" s="15">
        <v>0.111</v>
      </c>
      <c r="DY7" s="15">
        <v>0.445</v>
      </c>
      <c r="DZ7" s="15">
        <v>0.8</v>
      </c>
      <c r="EA7" s="15">
        <v>0.121</v>
      </c>
      <c r="EB7" s="15">
        <v>0.341</v>
      </c>
      <c r="EC7" s="15">
        <v>0.4</v>
      </c>
      <c r="ED7" s="15">
        <v>0.0</v>
      </c>
      <c r="EE7" s="15">
        <v>0.0</v>
      </c>
      <c r="EF7" s="15">
        <v>0.0</v>
      </c>
      <c r="EG7" s="15">
        <v>0.069</v>
      </c>
      <c r="EH7" s="15">
        <v>0.196</v>
      </c>
      <c r="EI7" s="15">
        <v>0.1</v>
      </c>
      <c r="EJ7" s="15">
        <v>0.221</v>
      </c>
      <c r="EK7" s="15">
        <v>0.535</v>
      </c>
      <c r="EL7" s="15">
        <v>1.2</v>
      </c>
      <c r="EM7" s="15">
        <v>0.224</v>
      </c>
      <c r="EN7" s="15">
        <v>0.423</v>
      </c>
      <c r="EO7" s="15">
        <v>0.8</v>
      </c>
      <c r="EP7" s="15">
        <v>0.0</v>
      </c>
      <c r="EQ7" s="15">
        <v>0.0</v>
      </c>
      <c r="ER7" s="15">
        <v>0.0</v>
      </c>
      <c r="ES7" s="15">
        <v>0.108</v>
      </c>
      <c r="ET7" s="15">
        <v>1.029</v>
      </c>
      <c r="EU7" s="15">
        <v>0.5</v>
      </c>
    </row>
    <row r="8" ht="15.75" customHeight="1">
      <c r="A8" s="15" t="s">
        <v>861</v>
      </c>
      <c r="B8" s="15" t="s">
        <v>862</v>
      </c>
      <c r="C8" s="15" t="s">
        <v>869</v>
      </c>
      <c r="D8" s="15">
        <v>193700.0</v>
      </c>
      <c r="E8" s="15">
        <v>8.1800933E7</v>
      </c>
      <c r="F8" s="15">
        <v>8.1994633E7</v>
      </c>
      <c r="G8" s="15">
        <v>21.0</v>
      </c>
      <c r="H8" s="15">
        <v>0.052</v>
      </c>
      <c r="I8" s="15">
        <v>0.039</v>
      </c>
      <c r="J8" s="15">
        <v>0.1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0.009</v>
      </c>
      <c r="R8" s="15">
        <v>0.013</v>
      </c>
      <c r="S8" s="15">
        <v>0.0</v>
      </c>
      <c r="T8" s="15">
        <v>0.008</v>
      </c>
      <c r="U8" s="15">
        <v>0.009</v>
      </c>
      <c r="V8" s="15">
        <v>0.0</v>
      </c>
      <c r="W8" s="15">
        <v>0.035</v>
      </c>
      <c r="X8" s="15">
        <v>0.051</v>
      </c>
      <c r="Y8" s="15">
        <v>0.2</v>
      </c>
      <c r="Z8" s="15">
        <v>0.024</v>
      </c>
      <c r="AA8" s="15">
        <v>0.028</v>
      </c>
      <c r="AB8" s="15">
        <v>0.1</v>
      </c>
      <c r="AC8" s="15">
        <v>0.005</v>
      </c>
      <c r="AD8" s="15">
        <v>0.012</v>
      </c>
      <c r="AE8" s="15">
        <v>0.0</v>
      </c>
      <c r="AF8" s="15">
        <v>0.0</v>
      </c>
      <c r="AG8" s="15">
        <v>0.0</v>
      </c>
      <c r="AH8" s="15">
        <v>0.0</v>
      </c>
      <c r="AI8" s="15">
        <v>0.0</v>
      </c>
      <c r="AJ8" s="15">
        <v>0.0</v>
      </c>
      <c r="AK8" s="15">
        <v>0.0</v>
      </c>
      <c r="AL8" s="15">
        <v>0.013</v>
      </c>
      <c r="AM8" s="15">
        <v>0.02</v>
      </c>
      <c r="AN8" s="15">
        <v>0.0</v>
      </c>
      <c r="AO8" s="15">
        <v>0.001</v>
      </c>
      <c r="AP8" s="15">
        <v>0.002</v>
      </c>
      <c r="AQ8" s="15">
        <v>0.0</v>
      </c>
      <c r="AR8" s="15">
        <v>0.025</v>
      </c>
      <c r="AS8" s="15">
        <v>0.01</v>
      </c>
      <c r="AT8" s="15">
        <v>0.1</v>
      </c>
      <c r="AU8" s="15">
        <v>0.023</v>
      </c>
      <c r="AV8" s="15">
        <v>0.038</v>
      </c>
      <c r="AW8" s="15">
        <v>0.1</v>
      </c>
      <c r="AX8" s="15">
        <v>0.064</v>
      </c>
      <c r="AY8" s="15">
        <v>0.042</v>
      </c>
      <c r="AZ8" s="15">
        <v>0.1</v>
      </c>
      <c r="BA8" s="15">
        <v>0.031</v>
      </c>
      <c r="BB8" s="15">
        <v>0.024</v>
      </c>
      <c r="BC8" s="15">
        <v>0.1</v>
      </c>
      <c r="BD8" s="15">
        <v>0.004</v>
      </c>
      <c r="BE8" s="15">
        <v>0.005</v>
      </c>
      <c r="BF8" s="15">
        <v>0.0</v>
      </c>
      <c r="BG8" s="15">
        <v>0.02</v>
      </c>
      <c r="BH8" s="15">
        <v>0.017</v>
      </c>
      <c r="BI8" s="15">
        <v>0.1</v>
      </c>
      <c r="BJ8" s="15">
        <v>0.0</v>
      </c>
      <c r="BK8" s="15">
        <v>0.0</v>
      </c>
      <c r="BL8" s="15">
        <v>0.0</v>
      </c>
      <c r="BM8" s="15">
        <v>0.062</v>
      </c>
      <c r="BN8" s="15">
        <v>0.047</v>
      </c>
      <c r="BO8" s="15">
        <v>0.2</v>
      </c>
      <c r="BP8" s="15">
        <v>0.697</v>
      </c>
      <c r="BQ8" s="15">
        <v>1.947</v>
      </c>
      <c r="BR8" s="15">
        <v>13.1</v>
      </c>
      <c r="BS8" s="15">
        <v>0.066</v>
      </c>
      <c r="BT8" s="15">
        <v>0.052</v>
      </c>
      <c r="BU8" s="15">
        <v>0.2</v>
      </c>
      <c r="BV8" s="15">
        <v>0.005</v>
      </c>
      <c r="BW8" s="15">
        <v>0.007</v>
      </c>
      <c r="BX8" s="15">
        <v>0.0</v>
      </c>
      <c r="BY8" s="15">
        <v>0.023</v>
      </c>
      <c r="BZ8" s="15">
        <v>0.014</v>
      </c>
      <c r="CA8" s="15">
        <v>0.1</v>
      </c>
      <c r="CB8" s="15">
        <v>0.026</v>
      </c>
      <c r="CC8" s="15">
        <v>0.021</v>
      </c>
      <c r="CD8" s="15">
        <v>0.0</v>
      </c>
      <c r="CE8" s="15">
        <v>0.05</v>
      </c>
      <c r="CF8" s="15">
        <v>0.087</v>
      </c>
      <c r="CG8" s="15">
        <v>0.1</v>
      </c>
      <c r="CH8" s="15">
        <v>0.019</v>
      </c>
      <c r="CI8" s="15">
        <v>0.01</v>
      </c>
      <c r="CJ8" s="15">
        <v>0.1</v>
      </c>
      <c r="CK8" s="15">
        <v>0.03</v>
      </c>
      <c r="CL8" s="15">
        <v>0.035</v>
      </c>
      <c r="CM8" s="15">
        <v>0.1</v>
      </c>
      <c r="CN8" s="15">
        <v>0.014</v>
      </c>
      <c r="CO8" s="15">
        <v>0.015</v>
      </c>
      <c r="CP8" s="15">
        <v>0.1</v>
      </c>
      <c r="CQ8" s="15">
        <v>0.066</v>
      </c>
      <c r="CR8" s="15">
        <v>0.04</v>
      </c>
      <c r="CS8" s="15">
        <v>0.1</v>
      </c>
      <c r="CT8" s="15">
        <v>0.028</v>
      </c>
      <c r="CU8" s="15">
        <v>0.031</v>
      </c>
      <c r="CV8" s="15">
        <v>0.3</v>
      </c>
      <c r="CW8" s="15">
        <v>0.097</v>
      </c>
      <c r="CX8" s="15">
        <v>0.209</v>
      </c>
      <c r="CY8" s="15">
        <v>0.3</v>
      </c>
      <c r="CZ8" s="15">
        <v>0.013</v>
      </c>
      <c r="DA8" s="15">
        <v>0.007</v>
      </c>
      <c r="DB8" s="15">
        <v>0.1</v>
      </c>
      <c r="DC8" s="15">
        <v>0.105</v>
      </c>
      <c r="DD8" s="15">
        <v>0.095</v>
      </c>
      <c r="DE8" s="15">
        <v>0.2</v>
      </c>
      <c r="DF8" s="15">
        <v>0.09</v>
      </c>
      <c r="DG8" s="15">
        <v>0.066</v>
      </c>
      <c r="DH8" s="15">
        <v>0.2</v>
      </c>
      <c r="DI8" s="15">
        <v>0.018</v>
      </c>
      <c r="DJ8" s="15">
        <v>0.026</v>
      </c>
      <c r="DK8" s="15">
        <v>0.1</v>
      </c>
      <c r="DL8" s="15">
        <v>0.06</v>
      </c>
      <c r="DM8" s="15">
        <v>0.082</v>
      </c>
      <c r="DN8" s="15">
        <v>0.2</v>
      </c>
      <c r="DO8" s="15">
        <v>0.017</v>
      </c>
      <c r="DP8" s="15">
        <v>0.01</v>
      </c>
      <c r="DQ8" s="15">
        <v>0.1</v>
      </c>
      <c r="DR8" s="15">
        <v>0.033</v>
      </c>
      <c r="DS8" s="15">
        <v>0.037</v>
      </c>
      <c r="DT8" s="15">
        <v>0.2</v>
      </c>
      <c r="DU8" s="15">
        <v>0.091</v>
      </c>
      <c r="DV8" s="15">
        <v>0.081</v>
      </c>
      <c r="DW8" s="15">
        <v>0.2</v>
      </c>
      <c r="DX8" s="15">
        <v>0.006</v>
      </c>
      <c r="DY8" s="15">
        <v>0.007</v>
      </c>
      <c r="DZ8" s="15">
        <v>0.0</v>
      </c>
      <c r="EA8" s="15">
        <v>0.039</v>
      </c>
      <c r="EB8" s="15">
        <v>0.027</v>
      </c>
      <c r="EC8" s="15">
        <v>0.1</v>
      </c>
      <c r="ED8" s="15">
        <v>0.003</v>
      </c>
      <c r="EE8" s="15">
        <v>0.006</v>
      </c>
      <c r="EF8" s="15">
        <v>0.1</v>
      </c>
      <c r="EG8" s="15">
        <v>0.035</v>
      </c>
      <c r="EH8" s="15">
        <v>0.032</v>
      </c>
      <c r="EI8" s="15">
        <v>0.1</v>
      </c>
      <c r="EJ8" s="15">
        <v>0.002</v>
      </c>
      <c r="EK8" s="15">
        <v>0.005</v>
      </c>
      <c r="EL8" s="15">
        <v>0.0</v>
      </c>
      <c r="EM8" s="15">
        <v>0.042</v>
      </c>
      <c r="EN8" s="15">
        <v>0.024</v>
      </c>
      <c r="EO8" s="15">
        <v>0.1</v>
      </c>
      <c r="EP8" s="15">
        <v>0.0</v>
      </c>
      <c r="EQ8" s="15">
        <v>0.0</v>
      </c>
      <c r="ER8" s="15">
        <v>0.0</v>
      </c>
      <c r="ES8" s="15">
        <v>0.003</v>
      </c>
      <c r="ET8" s="15">
        <v>0.019</v>
      </c>
      <c r="EU8" s="15">
        <v>0.0</v>
      </c>
    </row>
    <row r="9" ht="15.75" customHeight="1">
      <c r="A9" s="15" t="s">
        <v>861</v>
      </c>
      <c r="B9" s="15" t="s">
        <v>862</v>
      </c>
      <c r="C9" s="15" t="s">
        <v>870</v>
      </c>
      <c r="D9" s="15">
        <v>688442.0</v>
      </c>
      <c r="E9" s="15">
        <v>8.1306191E7</v>
      </c>
      <c r="F9" s="15">
        <v>8.1994633E7</v>
      </c>
      <c r="G9" s="15">
        <v>28.0</v>
      </c>
      <c r="H9" s="15">
        <v>0.366</v>
      </c>
      <c r="I9" s="15">
        <v>0.634</v>
      </c>
      <c r="J9" s="15">
        <v>0.7</v>
      </c>
      <c r="K9" s="15">
        <v>0.176</v>
      </c>
      <c r="L9" s="15">
        <v>0.81</v>
      </c>
      <c r="M9" s="15">
        <v>1.2</v>
      </c>
      <c r="N9" s="15">
        <v>0.039</v>
      </c>
      <c r="O9" s="15">
        <v>0.213</v>
      </c>
      <c r="P9" s="15">
        <v>0.2</v>
      </c>
      <c r="Q9" s="15">
        <v>0.0</v>
      </c>
      <c r="R9" s="15">
        <v>0.0</v>
      </c>
      <c r="S9" s="15">
        <v>0.0</v>
      </c>
      <c r="T9" s="15">
        <v>0.376</v>
      </c>
      <c r="U9" s="15">
        <v>0.686</v>
      </c>
      <c r="V9" s="15">
        <v>1.0</v>
      </c>
      <c r="W9" s="15">
        <v>0.023</v>
      </c>
      <c r="X9" s="15">
        <v>0.07</v>
      </c>
      <c r="Y9" s="15">
        <v>0.1</v>
      </c>
      <c r="Z9" s="15">
        <v>0.44</v>
      </c>
      <c r="AA9" s="15">
        <v>1.178</v>
      </c>
      <c r="AB9" s="15">
        <v>0.9</v>
      </c>
      <c r="AC9" s="15">
        <v>0.032</v>
      </c>
      <c r="AD9" s="15">
        <v>0.106</v>
      </c>
      <c r="AE9" s="15">
        <v>0.1</v>
      </c>
      <c r="AF9" s="15">
        <v>0.0</v>
      </c>
      <c r="AG9" s="15">
        <v>0.0</v>
      </c>
      <c r="AH9" s="15">
        <v>0.0</v>
      </c>
      <c r="AI9" s="15">
        <v>0.0</v>
      </c>
      <c r="AJ9" s="15">
        <v>0.0</v>
      </c>
      <c r="AK9" s="15">
        <v>0.0</v>
      </c>
      <c r="AL9" s="15">
        <v>0.0</v>
      </c>
      <c r="AM9" s="15">
        <v>0.0</v>
      </c>
      <c r="AN9" s="15">
        <v>0.0</v>
      </c>
      <c r="AO9" s="15">
        <v>0.0</v>
      </c>
      <c r="AP9" s="15">
        <v>0.0</v>
      </c>
      <c r="AQ9" s="15">
        <v>0.0</v>
      </c>
      <c r="AR9" s="15">
        <v>0.0</v>
      </c>
      <c r="AS9" s="15">
        <v>0.0</v>
      </c>
      <c r="AT9" s="15">
        <v>0.0</v>
      </c>
      <c r="AU9" s="15">
        <v>0.199</v>
      </c>
      <c r="AV9" s="15">
        <v>0.371</v>
      </c>
      <c r="AW9" s="15">
        <v>0.7</v>
      </c>
      <c r="AX9" s="15">
        <v>0.192</v>
      </c>
      <c r="AY9" s="15">
        <v>0.339</v>
      </c>
      <c r="AZ9" s="15">
        <v>0.4</v>
      </c>
      <c r="BA9" s="15">
        <v>0.034</v>
      </c>
      <c r="BB9" s="15">
        <v>0.06</v>
      </c>
      <c r="BC9" s="15">
        <v>0.1</v>
      </c>
      <c r="BD9" s="15">
        <v>0.009</v>
      </c>
      <c r="BE9" s="15">
        <v>0.025</v>
      </c>
      <c r="BF9" s="15">
        <v>0.1</v>
      </c>
      <c r="BG9" s="15">
        <v>0.0</v>
      </c>
      <c r="BH9" s="15">
        <v>0.0</v>
      </c>
      <c r="BI9" s="15">
        <v>0.0</v>
      </c>
      <c r="BJ9" s="15">
        <v>0.0</v>
      </c>
      <c r="BK9" s="15">
        <v>0.0</v>
      </c>
      <c r="BL9" s="15">
        <v>0.0</v>
      </c>
      <c r="BM9" s="15">
        <v>0.02</v>
      </c>
      <c r="BN9" s="15">
        <v>0.051</v>
      </c>
      <c r="BO9" s="15">
        <v>0.1</v>
      </c>
      <c r="BP9" s="15">
        <v>0.0</v>
      </c>
      <c r="BQ9" s="15">
        <v>0.0</v>
      </c>
      <c r="BR9" s="15">
        <v>0.0</v>
      </c>
      <c r="BS9" s="15">
        <v>0.01</v>
      </c>
      <c r="BT9" s="15">
        <v>0.041</v>
      </c>
      <c r="BU9" s="15">
        <v>0.0</v>
      </c>
      <c r="BV9" s="15">
        <v>0.0</v>
      </c>
      <c r="BW9" s="15">
        <v>0.0</v>
      </c>
      <c r="BX9" s="15">
        <v>0.0</v>
      </c>
      <c r="BY9" s="15">
        <v>0.0</v>
      </c>
      <c r="BZ9" s="15">
        <v>0.0</v>
      </c>
      <c r="CA9" s="15">
        <v>0.0</v>
      </c>
      <c r="CB9" s="15">
        <v>0.063</v>
      </c>
      <c r="CC9" s="15">
        <v>0.056</v>
      </c>
      <c r="CD9" s="15">
        <v>0.1</v>
      </c>
      <c r="CE9" s="15">
        <v>0.006</v>
      </c>
      <c r="CF9" s="15">
        <v>0.022</v>
      </c>
      <c r="CG9" s="15">
        <v>0.0</v>
      </c>
      <c r="CH9" s="15">
        <v>0.0</v>
      </c>
      <c r="CI9" s="15">
        <v>0.0</v>
      </c>
      <c r="CJ9" s="15">
        <v>0.0</v>
      </c>
      <c r="CK9" s="15">
        <v>0.0</v>
      </c>
      <c r="CL9" s="15">
        <v>0.0</v>
      </c>
      <c r="CM9" s="15">
        <v>0.0</v>
      </c>
      <c r="CN9" s="15">
        <v>0.0</v>
      </c>
      <c r="CO9" s="15">
        <v>0.0</v>
      </c>
      <c r="CP9" s="15">
        <v>0.0</v>
      </c>
      <c r="CQ9" s="15">
        <v>0.003</v>
      </c>
      <c r="CR9" s="15">
        <v>0.008</v>
      </c>
      <c r="CS9" s="15">
        <v>0.0</v>
      </c>
      <c r="CT9" s="15">
        <v>0.0</v>
      </c>
      <c r="CU9" s="15">
        <v>0.0</v>
      </c>
      <c r="CV9" s="15">
        <v>0.0</v>
      </c>
      <c r="CW9" s="15">
        <v>0.068</v>
      </c>
      <c r="CX9" s="15">
        <v>0.099</v>
      </c>
      <c r="CY9" s="15">
        <v>0.2</v>
      </c>
      <c r="CZ9" s="15">
        <v>0.0</v>
      </c>
      <c r="DA9" s="15">
        <v>0.0</v>
      </c>
      <c r="DB9" s="15">
        <v>0.0</v>
      </c>
      <c r="DC9" s="15">
        <v>0.007</v>
      </c>
      <c r="DD9" s="15">
        <v>0.015</v>
      </c>
      <c r="DE9" s="15">
        <v>0.0</v>
      </c>
      <c r="DF9" s="15">
        <v>0.026</v>
      </c>
      <c r="DG9" s="15">
        <v>0.071</v>
      </c>
      <c r="DH9" s="15">
        <v>0.1</v>
      </c>
      <c r="DI9" s="15">
        <v>0.023</v>
      </c>
      <c r="DJ9" s="15">
        <v>0.057</v>
      </c>
      <c r="DK9" s="15">
        <v>0.1</v>
      </c>
      <c r="DL9" s="15">
        <v>0.0</v>
      </c>
      <c r="DM9" s="15">
        <v>0.0</v>
      </c>
      <c r="DN9" s="15">
        <v>0.0</v>
      </c>
      <c r="DO9" s="15">
        <v>0.007</v>
      </c>
      <c r="DP9" s="15">
        <v>0.018</v>
      </c>
      <c r="DQ9" s="15">
        <v>0.0</v>
      </c>
      <c r="DR9" s="15">
        <v>0.0</v>
      </c>
      <c r="DS9" s="15">
        <v>0.0</v>
      </c>
      <c r="DT9" s="15">
        <v>0.0</v>
      </c>
      <c r="DU9" s="15">
        <v>0.027</v>
      </c>
      <c r="DV9" s="15">
        <v>0.058</v>
      </c>
      <c r="DW9" s="15">
        <v>0.0</v>
      </c>
      <c r="DX9" s="15">
        <v>0.0</v>
      </c>
      <c r="DY9" s="15">
        <v>0.0</v>
      </c>
      <c r="DZ9" s="15">
        <v>0.0</v>
      </c>
      <c r="EA9" s="15">
        <v>0.0</v>
      </c>
      <c r="EB9" s="15">
        <v>0.001</v>
      </c>
      <c r="EC9" s="15">
        <v>0.0</v>
      </c>
      <c r="ED9" s="15">
        <v>0.0</v>
      </c>
      <c r="EE9" s="15">
        <v>0.0</v>
      </c>
      <c r="EF9" s="15">
        <v>0.0</v>
      </c>
      <c r="EG9" s="15">
        <v>0.086</v>
      </c>
      <c r="EH9" s="15">
        <v>0.244</v>
      </c>
      <c r="EI9" s="15">
        <v>0.2</v>
      </c>
      <c r="EJ9" s="15">
        <v>0.133</v>
      </c>
      <c r="EK9" s="15">
        <v>0.156</v>
      </c>
      <c r="EL9" s="15">
        <v>0.7</v>
      </c>
      <c r="EM9" s="15">
        <v>0.0</v>
      </c>
      <c r="EN9" s="15">
        <v>0.0</v>
      </c>
      <c r="EO9" s="15">
        <v>0.0</v>
      </c>
      <c r="EP9" s="15">
        <v>0.0</v>
      </c>
      <c r="EQ9" s="15">
        <v>0.0</v>
      </c>
      <c r="ER9" s="15">
        <v>0.0</v>
      </c>
      <c r="ES9" s="15">
        <v>0.0</v>
      </c>
      <c r="ET9" s="15">
        <v>0.0</v>
      </c>
      <c r="EU9" s="15">
        <v>0.0</v>
      </c>
    </row>
    <row r="10" ht="15.75" customHeight="1">
      <c r="A10" s="15" t="s">
        <v>861</v>
      </c>
      <c r="B10" s="15" t="s">
        <v>862</v>
      </c>
      <c r="C10" s="15" t="s">
        <v>871</v>
      </c>
      <c r="D10" s="15">
        <v>688375.0</v>
      </c>
      <c r="E10" s="15">
        <v>8.1306258E7</v>
      </c>
      <c r="F10" s="15">
        <v>8.1994633E7</v>
      </c>
      <c r="G10" s="15">
        <v>28.0</v>
      </c>
      <c r="H10" s="15">
        <v>1.95</v>
      </c>
      <c r="I10" s="15">
        <v>2.794</v>
      </c>
      <c r="J10" s="15">
        <v>3.9</v>
      </c>
      <c r="K10" s="15">
        <v>0.072</v>
      </c>
      <c r="L10" s="15">
        <v>0.301</v>
      </c>
      <c r="M10" s="15">
        <v>0.5</v>
      </c>
      <c r="N10" s="15">
        <v>0.434</v>
      </c>
      <c r="O10" s="15">
        <v>1.769</v>
      </c>
      <c r="P10" s="15">
        <v>2.4</v>
      </c>
      <c r="Q10" s="15">
        <v>0.07</v>
      </c>
      <c r="R10" s="15">
        <v>0.115</v>
      </c>
      <c r="S10" s="15">
        <v>0.2</v>
      </c>
      <c r="T10" s="15">
        <v>0.411</v>
      </c>
      <c r="U10" s="15">
        <v>0.695</v>
      </c>
      <c r="V10" s="15">
        <v>1.1</v>
      </c>
      <c r="W10" s="15">
        <v>0.266</v>
      </c>
      <c r="X10" s="15">
        <v>0.584</v>
      </c>
      <c r="Y10" s="15">
        <v>1.2</v>
      </c>
      <c r="Z10" s="15">
        <v>2.708</v>
      </c>
      <c r="AA10" s="15">
        <v>3.012</v>
      </c>
      <c r="AB10" s="15">
        <v>5.6</v>
      </c>
      <c r="AC10" s="15">
        <v>0.289</v>
      </c>
      <c r="AD10" s="15">
        <v>0.95</v>
      </c>
      <c r="AE10" s="15">
        <v>1.3</v>
      </c>
      <c r="AF10" s="15">
        <v>0.0</v>
      </c>
      <c r="AG10" s="15">
        <v>0.0</v>
      </c>
      <c r="AH10" s="15">
        <v>0.0</v>
      </c>
      <c r="AI10" s="15">
        <v>0.018</v>
      </c>
      <c r="AJ10" s="15">
        <v>0.05</v>
      </c>
      <c r="AK10" s="15">
        <v>0.8</v>
      </c>
      <c r="AL10" s="15">
        <v>0.0</v>
      </c>
      <c r="AM10" s="15">
        <v>0.0</v>
      </c>
      <c r="AN10" s="15">
        <v>0.0</v>
      </c>
      <c r="AO10" s="15">
        <v>0.0</v>
      </c>
      <c r="AP10" s="15">
        <v>0.0</v>
      </c>
      <c r="AQ10" s="15">
        <v>0.0</v>
      </c>
      <c r="AR10" s="15">
        <v>0.005</v>
      </c>
      <c r="AS10" s="15">
        <v>0.013</v>
      </c>
      <c r="AT10" s="15">
        <v>0.0</v>
      </c>
      <c r="AU10" s="15">
        <v>0.04</v>
      </c>
      <c r="AV10" s="15">
        <v>0.062</v>
      </c>
      <c r="AW10" s="15">
        <v>0.1</v>
      </c>
      <c r="AX10" s="15">
        <v>0.0</v>
      </c>
      <c r="AY10" s="15">
        <v>0.0</v>
      </c>
      <c r="AZ10" s="15">
        <v>0.0</v>
      </c>
      <c r="BA10" s="15">
        <v>0.054</v>
      </c>
      <c r="BB10" s="15">
        <v>0.093</v>
      </c>
      <c r="BC10" s="15">
        <v>0.2</v>
      </c>
      <c r="BD10" s="15">
        <v>0.0</v>
      </c>
      <c r="BE10" s="15">
        <v>0.0</v>
      </c>
      <c r="BF10" s="15">
        <v>0.0</v>
      </c>
      <c r="BG10" s="15">
        <v>0.0</v>
      </c>
      <c r="BH10" s="15">
        <v>0.0</v>
      </c>
      <c r="BI10" s="15">
        <v>0.0</v>
      </c>
      <c r="BJ10" s="15">
        <v>0.0</v>
      </c>
      <c r="BK10" s="15">
        <v>0.0</v>
      </c>
      <c r="BL10" s="15">
        <v>0.0</v>
      </c>
      <c r="BM10" s="15">
        <v>0.007</v>
      </c>
      <c r="BN10" s="15">
        <v>0.025</v>
      </c>
      <c r="BO10" s="15">
        <v>0.0</v>
      </c>
      <c r="BP10" s="15">
        <v>0.0</v>
      </c>
      <c r="BQ10" s="15">
        <v>0.0</v>
      </c>
      <c r="BR10" s="15">
        <v>0.0</v>
      </c>
      <c r="BS10" s="15">
        <v>0.0</v>
      </c>
      <c r="BT10" s="15">
        <v>0.0</v>
      </c>
      <c r="BU10" s="15">
        <v>0.0</v>
      </c>
      <c r="BV10" s="15">
        <v>0.0</v>
      </c>
      <c r="BW10" s="15">
        <v>0.0</v>
      </c>
      <c r="BX10" s="15">
        <v>0.0</v>
      </c>
      <c r="BY10" s="15">
        <v>0.0</v>
      </c>
      <c r="BZ10" s="15">
        <v>0.0</v>
      </c>
      <c r="CA10" s="15">
        <v>0.0</v>
      </c>
      <c r="CB10" s="15">
        <v>0.01</v>
      </c>
      <c r="CC10" s="15">
        <v>0.018</v>
      </c>
      <c r="CD10" s="15">
        <v>0.0</v>
      </c>
      <c r="CE10" s="15">
        <v>0.0</v>
      </c>
      <c r="CF10" s="15">
        <v>0.0</v>
      </c>
      <c r="CG10" s="15">
        <v>0.0</v>
      </c>
      <c r="CH10" s="15">
        <v>0.0</v>
      </c>
      <c r="CI10" s="15">
        <v>0.0</v>
      </c>
      <c r="CJ10" s="15">
        <v>0.0</v>
      </c>
      <c r="CK10" s="15">
        <v>0.0</v>
      </c>
      <c r="CL10" s="15">
        <v>0.0</v>
      </c>
      <c r="CM10" s="15">
        <v>0.0</v>
      </c>
      <c r="CN10" s="15">
        <v>0.0</v>
      </c>
      <c r="CO10" s="15">
        <v>0.0</v>
      </c>
      <c r="CP10" s="15">
        <v>0.0</v>
      </c>
      <c r="CQ10" s="15">
        <v>0.0</v>
      </c>
      <c r="CR10" s="15">
        <v>0.0</v>
      </c>
      <c r="CS10" s="15">
        <v>0.0</v>
      </c>
      <c r="CT10" s="15">
        <v>0.016</v>
      </c>
      <c r="CU10" s="15">
        <v>0.029</v>
      </c>
      <c r="CV10" s="15">
        <v>0.2</v>
      </c>
      <c r="CW10" s="15">
        <v>0.051</v>
      </c>
      <c r="CX10" s="15">
        <v>0.104</v>
      </c>
      <c r="CY10" s="15">
        <v>0.1</v>
      </c>
      <c r="CZ10" s="15">
        <v>0.0</v>
      </c>
      <c r="DA10" s="15">
        <v>0.0</v>
      </c>
      <c r="DB10" s="15">
        <v>0.0</v>
      </c>
      <c r="DC10" s="15">
        <v>0.019</v>
      </c>
      <c r="DD10" s="15">
        <v>0.024</v>
      </c>
      <c r="DE10" s="15">
        <v>0.0</v>
      </c>
      <c r="DF10" s="15">
        <v>0.089</v>
      </c>
      <c r="DG10" s="15">
        <v>0.114</v>
      </c>
      <c r="DH10" s="15">
        <v>0.2</v>
      </c>
      <c r="DI10" s="15">
        <v>0.06</v>
      </c>
      <c r="DJ10" s="15">
        <v>0.114</v>
      </c>
      <c r="DK10" s="15">
        <v>0.2</v>
      </c>
      <c r="DL10" s="15">
        <v>0.0</v>
      </c>
      <c r="DM10" s="15">
        <v>0.0</v>
      </c>
      <c r="DN10" s="15">
        <v>0.0</v>
      </c>
      <c r="DO10" s="15">
        <v>0.0</v>
      </c>
      <c r="DP10" s="15">
        <v>0.0</v>
      </c>
      <c r="DQ10" s="15">
        <v>0.0</v>
      </c>
      <c r="DR10" s="15">
        <v>0.0</v>
      </c>
      <c r="DS10" s="15">
        <v>0.0</v>
      </c>
      <c r="DT10" s="15">
        <v>0.0</v>
      </c>
      <c r="DU10" s="15">
        <v>0.002</v>
      </c>
      <c r="DV10" s="15">
        <v>0.009</v>
      </c>
      <c r="DW10" s="15">
        <v>0.0</v>
      </c>
      <c r="DX10" s="15">
        <v>0.0</v>
      </c>
      <c r="DY10" s="15">
        <v>0.0</v>
      </c>
      <c r="DZ10" s="15">
        <v>0.0</v>
      </c>
      <c r="EA10" s="15">
        <v>0.033</v>
      </c>
      <c r="EB10" s="15">
        <v>0.094</v>
      </c>
      <c r="EC10" s="15">
        <v>0.1</v>
      </c>
      <c r="ED10" s="15">
        <v>0.0</v>
      </c>
      <c r="EE10" s="15">
        <v>0.0</v>
      </c>
      <c r="EF10" s="15">
        <v>0.0</v>
      </c>
      <c r="EG10" s="15">
        <v>0.0</v>
      </c>
      <c r="EH10" s="15">
        <v>0.0</v>
      </c>
      <c r="EI10" s="15">
        <v>0.0</v>
      </c>
      <c r="EJ10" s="15">
        <v>0.012</v>
      </c>
      <c r="EK10" s="15">
        <v>0.039</v>
      </c>
      <c r="EL10" s="15">
        <v>0.1</v>
      </c>
      <c r="EM10" s="15">
        <v>0.0</v>
      </c>
      <c r="EN10" s="15">
        <v>0.0</v>
      </c>
      <c r="EO10" s="15">
        <v>0.0</v>
      </c>
      <c r="EP10" s="15">
        <v>0.0</v>
      </c>
      <c r="EQ10" s="15">
        <v>0.0</v>
      </c>
      <c r="ER10" s="15">
        <v>0.0</v>
      </c>
      <c r="ES10" s="15">
        <v>0.0</v>
      </c>
      <c r="ET10" s="15">
        <v>0.002</v>
      </c>
      <c r="EU10" s="15">
        <v>0.0</v>
      </c>
    </row>
    <row r="11" ht="15.75" customHeight="1">
      <c r="A11" s="15" t="s">
        <v>861</v>
      </c>
      <c r="B11" s="15" t="s">
        <v>862</v>
      </c>
      <c r="C11" s="15" t="s">
        <v>872</v>
      </c>
      <c r="D11" s="15">
        <v>194258.0</v>
      </c>
      <c r="E11" s="15">
        <v>8.1800375E7</v>
      </c>
      <c r="F11" s="15">
        <v>8.1994633E7</v>
      </c>
      <c r="G11" s="15">
        <v>24.0</v>
      </c>
      <c r="H11" s="15">
        <v>0.099</v>
      </c>
      <c r="I11" s="15">
        <v>0.221</v>
      </c>
      <c r="J11" s="15">
        <v>0.2</v>
      </c>
      <c r="K11" s="15">
        <v>0.115</v>
      </c>
      <c r="L11" s="15">
        <v>0.301</v>
      </c>
      <c r="M11" s="15">
        <v>0.8</v>
      </c>
      <c r="N11" s="15">
        <v>0.153</v>
      </c>
      <c r="O11" s="15">
        <v>0.318</v>
      </c>
      <c r="P11" s="15">
        <v>0.9</v>
      </c>
      <c r="Q11" s="15">
        <v>0.528</v>
      </c>
      <c r="R11" s="15">
        <v>0.811</v>
      </c>
      <c r="S11" s="15">
        <v>1.6</v>
      </c>
      <c r="T11" s="15">
        <v>0.181</v>
      </c>
      <c r="U11" s="15">
        <v>0.233</v>
      </c>
      <c r="V11" s="15">
        <v>0.5</v>
      </c>
      <c r="W11" s="15">
        <v>0.008</v>
      </c>
      <c r="X11" s="15">
        <v>0.026</v>
      </c>
      <c r="Y11" s="15">
        <v>0.0</v>
      </c>
      <c r="Z11" s="15">
        <v>0.092</v>
      </c>
      <c r="AA11" s="15">
        <v>0.162</v>
      </c>
      <c r="AB11" s="15">
        <v>0.2</v>
      </c>
      <c r="AC11" s="15">
        <v>0.0</v>
      </c>
      <c r="AD11" s="15">
        <v>0.0</v>
      </c>
      <c r="AE11" s="15">
        <v>0.0</v>
      </c>
      <c r="AF11" s="15">
        <v>0.0</v>
      </c>
      <c r="AG11" s="15">
        <v>0.0</v>
      </c>
      <c r="AH11" s="15">
        <v>0.0</v>
      </c>
      <c r="AI11" s="15">
        <v>0.0</v>
      </c>
      <c r="AJ11" s="15">
        <v>0.0</v>
      </c>
      <c r="AK11" s="15">
        <v>0.0</v>
      </c>
      <c r="AL11" s="15">
        <v>0.0</v>
      </c>
      <c r="AM11" s="15">
        <v>0.0</v>
      </c>
      <c r="AN11" s="15">
        <v>0.0</v>
      </c>
      <c r="AO11" s="15">
        <v>0.0</v>
      </c>
      <c r="AP11" s="15">
        <v>0.0</v>
      </c>
      <c r="AQ11" s="15">
        <v>0.0</v>
      </c>
      <c r="AR11" s="15">
        <v>0.01</v>
      </c>
      <c r="AS11" s="15">
        <v>0.029</v>
      </c>
      <c r="AT11" s="15">
        <v>0.0</v>
      </c>
      <c r="AU11" s="15">
        <v>0.0</v>
      </c>
      <c r="AV11" s="15">
        <v>0.0</v>
      </c>
      <c r="AW11" s="15">
        <v>0.0</v>
      </c>
      <c r="AX11" s="15">
        <v>0.0</v>
      </c>
      <c r="AY11" s="15">
        <v>0.0</v>
      </c>
      <c r="AZ11" s="15">
        <v>0.0</v>
      </c>
      <c r="BA11" s="15">
        <v>0.0</v>
      </c>
      <c r="BB11" s="15">
        <v>0.0</v>
      </c>
      <c r="BC11" s="15">
        <v>0.0</v>
      </c>
      <c r="BD11" s="15">
        <v>0.0</v>
      </c>
      <c r="BE11" s="15">
        <v>0.0</v>
      </c>
      <c r="BF11" s="15">
        <v>0.0</v>
      </c>
      <c r="BG11" s="15">
        <v>0.0</v>
      </c>
      <c r="BH11" s="15">
        <v>0.0</v>
      </c>
      <c r="BI11" s="15">
        <v>0.0</v>
      </c>
      <c r="BJ11" s="15">
        <v>0.0</v>
      </c>
      <c r="BK11" s="15">
        <v>0.0</v>
      </c>
      <c r="BL11" s="15">
        <v>0.0</v>
      </c>
      <c r="BM11" s="15">
        <v>0.0</v>
      </c>
      <c r="BN11" s="15">
        <v>0.0</v>
      </c>
      <c r="BO11" s="15">
        <v>0.0</v>
      </c>
      <c r="BP11" s="15">
        <v>0.026</v>
      </c>
      <c r="BQ11" s="15">
        <v>0.074</v>
      </c>
      <c r="BR11" s="15">
        <v>0.5</v>
      </c>
      <c r="BS11" s="15">
        <v>0.0</v>
      </c>
      <c r="BT11" s="15">
        <v>0.0</v>
      </c>
      <c r="BU11" s="15">
        <v>0.0</v>
      </c>
      <c r="BV11" s="15">
        <v>0.0</v>
      </c>
      <c r="BW11" s="15">
        <v>0.0</v>
      </c>
      <c r="BX11" s="15">
        <v>0.0</v>
      </c>
      <c r="BY11" s="15">
        <v>0.0</v>
      </c>
      <c r="BZ11" s="15">
        <v>0.0</v>
      </c>
      <c r="CA11" s="15">
        <v>0.0</v>
      </c>
      <c r="CB11" s="15">
        <v>0.0</v>
      </c>
      <c r="CC11" s="15">
        <v>0.0</v>
      </c>
      <c r="CD11" s="15">
        <v>0.0</v>
      </c>
      <c r="CE11" s="15">
        <v>0.0</v>
      </c>
      <c r="CF11" s="15">
        <v>0.0</v>
      </c>
      <c r="CG11" s="15">
        <v>0.0</v>
      </c>
      <c r="CH11" s="15">
        <v>0.0</v>
      </c>
      <c r="CI11" s="15">
        <v>0.0</v>
      </c>
      <c r="CJ11" s="15">
        <v>0.0</v>
      </c>
      <c r="CK11" s="15">
        <v>0.0</v>
      </c>
      <c r="CL11" s="15">
        <v>0.0</v>
      </c>
      <c r="CM11" s="15">
        <v>0.0</v>
      </c>
      <c r="CN11" s="15">
        <v>0.0</v>
      </c>
      <c r="CO11" s="15">
        <v>0.0</v>
      </c>
      <c r="CP11" s="15">
        <v>0.0</v>
      </c>
      <c r="CQ11" s="15">
        <v>0.009</v>
      </c>
      <c r="CR11" s="15">
        <v>0.027</v>
      </c>
      <c r="CS11" s="15">
        <v>0.0</v>
      </c>
      <c r="CT11" s="15">
        <v>0.0</v>
      </c>
      <c r="CU11" s="15">
        <v>0.0</v>
      </c>
      <c r="CV11" s="15">
        <v>0.0</v>
      </c>
      <c r="CW11" s="15">
        <v>0.027</v>
      </c>
      <c r="CX11" s="15">
        <v>0.048</v>
      </c>
      <c r="CY11" s="15">
        <v>0.1</v>
      </c>
      <c r="CZ11" s="15">
        <v>0.0</v>
      </c>
      <c r="DA11" s="15">
        <v>0.0</v>
      </c>
      <c r="DB11" s="15">
        <v>0.0</v>
      </c>
      <c r="DC11" s="15">
        <v>0.0</v>
      </c>
      <c r="DD11" s="15">
        <v>0.0</v>
      </c>
      <c r="DE11" s="15">
        <v>0.0</v>
      </c>
      <c r="DF11" s="15">
        <v>0.0</v>
      </c>
      <c r="DG11" s="15">
        <v>0.0</v>
      </c>
      <c r="DH11" s="15">
        <v>0.0</v>
      </c>
      <c r="DI11" s="15">
        <v>0.015</v>
      </c>
      <c r="DJ11" s="15">
        <v>0.061</v>
      </c>
      <c r="DK11" s="15">
        <v>0.0</v>
      </c>
      <c r="DL11" s="15">
        <v>0.0</v>
      </c>
      <c r="DM11" s="15">
        <v>0.0</v>
      </c>
      <c r="DN11" s="15">
        <v>0.0</v>
      </c>
      <c r="DO11" s="15">
        <v>0.0</v>
      </c>
      <c r="DP11" s="15">
        <v>0.0</v>
      </c>
      <c r="DQ11" s="15">
        <v>0.0</v>
      </c>
      <c r="DR11" s="15">
        <v>0.0</v>
      </c>
      <c r="DS11" s="15">
        <v>0.0</v>
      </c>
      <c r="DT11" s="15">
        <v>0.0</v>
      </c>
      <c r="DU11" s="15">
        <v>0.0</v>
      </c>
      <c r="DV11" s="15">
        <v>0.0</v>
      </c>
      <c r="DW11" s="15">
        <v>0.0</v>
      </c>
      <c r="DX11" s="15">
        <v>0.0</v>
      </c>
      <c r="DY11" s="15">
        <v>0.0</v>
      </c>
      <c r="DZ11" s="15">
        <v>0.0</v>
      </c>
      <c r="EA11" s="15">
        <v>0.0</v>
      </c>
      <c r="EB11" s="15">
        <v>0.0</v>
      </c>
      <c r="EC11" s="15">
        <v>0.0</v>
      </c>
      <c r="ED11" s="15">
        <v>0.0</v>
      </c>
      <c r="EE11" s="15">
        <v>0.0</v>
      </c>
      <c r="EF11" s="15">
        <v>0.0</v>
      </c>
      <c r="EG11" s="15">
        <v>0.0</v>
      </c>
      <c r="EH11" s="15">
        <v>0.0</v>
      </c>
      <c r="EI11" s="15">
        <v>0.0</v>
      </c>
      <c r="EJ11" s="15">
        <v>0.0</v>
      </c>
      <c r="EK11" s="15">
        <v>0.0</v>
      </c>
      <c r="EL11" s="15">
        <v>0.0</v>
      </c>
      <c r="EM11" s="15">
        <v>0.0</v>
      </c>
      <c r="EN11" s="15">
        <v>0.0</v>
      </c>
      <c r="EO11" s="15">
        <v>0.0</v>
      </c>
      <c r="EP11" s="15">
        <v>0.0</v>
      </c>
      <c r="EQ11" s="15">
        <v>0.0</v>
      </c>
      <c r="ER11" s="15">
        <v>0.0</v>
      </c>
      <c r="ES11" s="15">
        <v>0.0</v>
      </c>
      <c r="ET11" s="15">
        <v>0.004</v>
      </c>
      <c r="EU11" s="15">
        <v>0.0</v>
      </c>
    </row>
    <row r="12" ht="15.75" customHeight="1">
      <c r="A12" s="15" t="s">
        <v>861</v>
      </c>
      <c r="B12" s="15" t="s">
        <v>862</v>
      </c>
      <c r="C12" s="15" t="s">
        <v>873</v>
      </c>
      <c r="D12" s="15">
        <v>193700.0</v>
      </c>
      <c r="E12" s="15">
        <v>8.1800933E7</v>
      </c>
      <c r="F12" s="15">
        <v>8.1994633E7</v>
      </c>
      <c r="G12" s="15">
        <v>24.0</v>
      </c>
      <c r="H12" s="15">
        <v>1.342</v>
      </c>
      <c r="I12" s="15">
        <v>1.563</v>
      </c>
      <c r="J12" s="15">
        <v>2.7</v>
      </c>
      <c r="K12" s="15">
        <v>0.319</v>
      </c>
      <c r="L12" s="15">
        <v>0.577</v>
      </c>
      <c r="M12" s="15">
        <v>2.2</v>
      </c>
      <c r="N12" s="15">
        <v>0.162</v>
      </c>
      <c r="O12" s="15">
        <v>0.866</v>
      </c>
      <c r="P12" s="15">
        <v>0.9</v>
      </c>
      <c r="Q12" s="15">
        <v>0.443</v>
      </c>
      <c r="R12" s="15">
        <v>0.69</v>
      </c>
      <c r="S12" s="15">
        <v>1.3</v>
      </c>
      <c r="T12" s="15">
        <v>0.044</v>
      </c>
      <c r="U12" s="15">
        <v>0.084</v>
      </c>
      <c r="V12" s="15">
        <v>0.1</v>
      </c>
      <c r="W12" s="15">
        <v>1.493</v>
      </c>
      <c r="X12" s="15">
        <v>1.825</v>
      </c>
      <c r="Y12" s="15">
        <v>6.9</v>
      </c>
      <c r="Z12" s="15">
        <v>3.042</v>
      </c>
      <c r="AA12" s="15">
        <v>2.644</v>
      </c>
      <c r="AB12" s="15">
        <v>6.3</v>
      </c>
      <c r="AC12" s="15">
        <v>0.221</v>
      </c>
      <c r="AD12" s="15">
        <v>0.732</v>
      </c>
      <c r="AE12" s="15">
        <v>1.0</v>
      </c>
      <c r="AF12" s="15">
        <v>0.472</v>
      </c>
      <c r="AG12" s="15">
        <v>1.335</v>
      </c>
      <c r="AH12" s="15">
        <v>10.7</v>
      </c>
      <c r="AI12" s="15">
        <v>0.0</v>
      </c>
      <c r="AJ12" s="15">
        <v>0.0</v>
      </c>
      <c r="AK12" s="15">
        <v>0.0</v>
      </c>
      <c r="AL12" s="15">
        <v>0.0</v>
      </c>
      <c r="AM12" s="15">
        <v>0.0</v>
      </c>
      <c r="AN12" s="15">
        <v>0.0</v>
      </c>
      <c r="AO12" s="15">
        <v>0.0</v>
      </c>
      <c r="AP12" s="15">
        <v>0.0</v>
      </c>
      <c r="AQ12" s="15">
        <v>0.0</v>
      </c>
      <c r="AR12" s="15">
        <v>0.0</v>
      </c>
      <c r="AS12" s="15">
        <v>0.0</v>
      </c>
      <c r="AT12" s="15">
        <v>0.0</v>
      </c>
      <c r="AU12" s="15">
        <v>0.0</v>
      </c>
      <c r="AV12" s="15">
        <v>0.0</v>
      </c>
      <c r="AW12" s="15">
        <v>0.0</v>
      </c>
      <c r="AX12" s="15">
        <v>0.0</v>
      </c>
      <c r="AY12" s="15">
        <v>0.0</v>
      </c>
      <c r="AZ12" s="15">
        <v>0.0</v>
      </c>
      <c r="BA12" s="15">
        <v>0.0</v>
      </c>
      <c r="BB12" s="15">
        <v>0.0</v>
      </c>
      <c r="BC12" s="15">
        <v>0.0</v>
      </c>
      <c r="BD12" s="15">
        <v>0.0</v>
      </c>
      <c r="BE12" s="15">
        <v>0.0</v>
      </c>
      <c r="BF12" s="15">
        <v>0.0</v>
      </c>
      <c r="BG12" s="15">
        <v>0.0</v>
      </c>
      <c r="BH12" s="15">
        <v>0.0</v>
      </c>
      <c r="BI12" s="15">
        <v>0.0</v>
      </c>
      <c r="BJ12" s="15">
        <v>0.0</v>
      </c>
      <c r="BK12" s="15">
        <v>0.0</v>
      </c>
      <c r="BL12" s="15">
        <v>0.0</v>
      </c>
      <c r="BM12" s="15">
        <v>0.0</v>
      </c>
      <c r="BN12" s="15">
        <v>0.0</v>
      </c>
      <c r="BO12" s="15">
        <v>0.0</v>
      </c>
      <c r="BP12" s="15">
        <v>0.0</v>
      </c>
      <c r="BQ12" s="15">
        <v>0.0</v>
      </c>
      <c r="BR12" s="15">
        <v>0.0</v>
      </c>
      <c r="BS12" s="15">
        <v>0.0</v>
      </c>
      <c r="BT12" s="15">
        <v>0.0</v>
      </c>
      <c r="BU12" s="15">
        <v>0.0</v>
      </c>
      <c r="BV12" s="15">
        <v>0.0</v>
      </c>
      <c r="BW12" s="15">
        <v>0.0</v>
      </c>
      <c r="BX12" s="15">
        <v>0.0</v>
      </c>
      <c r="BY12" s="15">
        <v>0.0</v>
      </c>
      <c r="BZ12" s="15">
        <v>0.0</v>
      </c>
      <c r="CA12" s="15">
        <v>0.0</v>
      </c>
      <c r="CB12" s="15">
        <v>0.0</v>
      </c>
      <c r="CC12" s="15">
        <v>0.0</v>
      </c>
      <c r="CD12" s="15">
        <v>0.0</v>
      </c>
      <c r="CE12" s="15">
        <v>0.0</v>
      </c>
      <c r="CF12" s="15">
        <v>0.0</v>
      </c>
      <c r="CG12" s="15">
        <v>0.0</v>
      </c>
      <c r="CH12" s="15">
        <v>0.0</v>
      </c>
      <c r="CI12" s="15">
        <v>0.0</v>
      </c>
      <c r="CJ12" s="15">
        <v>0.0</v>
      </c>
      <c r="CK12" s="15">
        <v>0.0</v>
      </c>
      <c r="CL12" s="15">
        <v>0.0</v>
      </c>
      <c r="CM12" s="15">
        <v>0.0</v>
      </c>
      <c r="CN12" s="15">
        <v>0.0</v>
      </c>
      <c r="CO12" s="15">
        <v>0.0</v>
      </c>
      <c r="CP12" s="15">
        <v>0.0</v>
      </c>
      <c r="CQ12" s="15">
        <v>0.0</v>
      </c>
      <c r="CR12" s="15">
        <v>0.0</v>
      </c>
      <c r="CS12" s="15">
        <v>0.0</v>
      </c>
      <c r="CT12" s="15">
        <v>0.0</v>
      </c>
      <c r="CU12" s="15">
        <v>0.0</v>
      </c>
      <c r="CV12" s="15">
        <v>0.0</v>
      </c>
      <c r="CW12" s="15">
        <v>0.0</v>
      </c>
      <c r="CX12" s="15">
        <v>0.003</v>
      </c>
      <c r="CY12" s="15">
        <v>0.0</v>
      </c>
      <c r="CZ12" s="15">
        <v>0.0</v>
      </c>
      <c r="DA12" s="15">
        <v>0.0</v>
      </c>
      <c r="DB12" s="15">
        <v>0.0</v>
      </c>
      <c r="DC12" s="15">
        <v>0.0</v>
      </c>
      <c r="DD12" s="15">
        <v>0.0</v>
      </c>
      <c r="DE12" s="15">
        <v>0.0</v>
      </c>
      <c r="DF12" s="15">
        <v>0.0</v>
      </c>
      <c r="DG12" s="15">
        <v>0.0</v>
      </c>
      <c r="DH12" s="15">
        <v>0.0</v>
      </c>
      <c r="DI12" s="15">
        <v>0.034</v>
      </c>
      <c r="DJ12" s="15">
        <v>0.096</v>
      </c>
      <c r="DK12" s="15">
        <v>0.1</v>
      </c>
      <c r="DL12" s="15">
        <v>0.0</v>
      </c>
      <c r="DM12" s="15">
        <v>0.0</v>
      </c>
      <c r="DN12" s="15">
        <v>0.0</v>
      </c>
      <c r="DO12" s="15">
        <v>0.0</v>
      </c>
      <c r="DP12" s="15">
        <v>0.0</v>
      </c>
      <c r="DQ12" s="15">
        <v>0.0</v>
      </c>
      <c r="DR12" s="15">
        <v>0.0</v>
      </c>
      <c r="DS12" s="15">
        <v>0.0</v>
      </c>
      <c r="DT12" s="15">
        <v>0.0</v>
      </c>
      <c r="DU12" s="15">
        <v>0.0</v>
      </c>
      <c r="DV12" s="15">
        <v>0.0</v>
      </c>
      <c r="DW12" s="15">
        <v>0.0</v>
      </c>
      <c r="DX12" s="15">
        <v>0.0</v>
      </c>
      <c r="DY12" s="15">
        <v>0.0</v>
      </c>
      <c r="DZ12" s="15">
        <v>0.0</v>
      </c>
      <c r="EA12" s="15">
        <v>0.0</v>
      </c>
      <c r="EB12" s="15">
        <v>0.0</v>
      </c>
      <c r="EC12" s="15">
        <v>0.0</v>
      </c>
      <c r="ED12" s="15">
        <v>0.0</v>
      </c>
      <c r="EE12" s="15">
        <v>0.0</v>
      </c>
      <c r="EF12" s="15">
        <v>0.0</v>
      </c>
      <c r="EG12" s="15">
        <v>0.0</v>
      </c>
      <c r="EH12" s="15">
        <v>0.0</v>
      </c>
      <c r="EI12" s="15">
        <v>0.0</v>
      </c>
      <c r="EJ12" s="15">
        <v>0.0</v>
      </c>
      <c r="EK12" s="15">
        <v>0.0</v>
      </c>
      <c r="EL12" s="15">
        <v>0.0</v>
      </c>
      <c r="EM12" s="15">
        <v>0.0</v>
      </c>
      <c r="EN12" s="15">
        <v>0.0</v>
      </c>
      <c r="EO12" s="15">
        <v>0.0</v>
      </c>
      <c r="EP12" s="15">
        <v>0.0</v>
      </c>
      <c r="EQ12" s="15">
        <v>0.0</v>
      </c>
      <c r="ER12" s="15">
        <v>0.0</v>
      </c>
      <c r="ES12" s="15">
        <v>0.001</v>
      </c>
      <c r="ET12" s="15">
        <v>0.006</v>
      </c>
      <c r="EU12" s="15">
        <v>0.0</v>
      </c>
    </row>
    <row r="13" ht="15.75" customHeight="1">
      <c r="A13" s="15" t="s">
        <v>861</v>
      </c>
      <c r="B13" s="15" t="s">
        <v>862</v>
      </c>
      <c r="C13" s="15" t="s">
        <v>874</v>
      </c>
      <c r="D13" s="15">
        <v>192181.0</v>
      </c>
      <c r="E13" s="15">
        <v>8.1802452E7</v>
      </c>
      <c r="F13" s="15">
        <v>8.1994633E7</v>
      </c>
      <c r="G13" s="15">
        <v>25.0</v>
      </c>
      <c r="H13" s="15">
        <v>0.373</v>
      </c>
      <c r="I13" s="15">
        <v>0.636</v>
      </c>
      <c r="J13" s="15">
        <v>0.7</v>
      </c>
      <c r="K13" s="15">
        <v>0.403</v>
      </c>
      <c r="L13" s="15">
        <v>0.898</v>
      </c>
      <c r="M13" s="15">
        <v>2.8</v>
      </c>
      <c r="N13" s="15">
        <v>1.282</v>
      </c>
      <c r="O13" s="15">
        <v>2.055</v>
      </c>
      <c r="P13" s="15">
        <v>7.2</v>
      </c>
      <c r="Q13" s="15">
        <v>0.681</v>
      </c>
      <c r="R13" s="15">
        <v>0.499</v>
      </c>
      <c r="S13" s="15">
        <v>2.0</v>
      </c>
      <c r="T13" s="15">
        <v>0.294</v>
      </c>
      <c r="U13" s="15">
        <v>0.664</v>
      </c>
      <c r="V13" s="15">
        <v>0.8</v>
      </c>
      <c r="W13" s="15">
        <v>0.189</v>
      </c>
      <c r="X13" s="15">
        <v>0.238</v>
      </c>
      <c r="Y13" s="15">
        <v>0.9</v>
      </c>
      <c r="Z13" s="15">
        <v>0.43</v>
      </c>
      <c r="AA13" s="15">
        <v>0.499</v>
      </c>
      <c r="AB13" s="15">
        <v>0.9</v>
      </c>
      <c r="AC13" s="15">
        <v>0.06</v>
      </c>
      <c r="AD13" s="15">
        <v>0.052</v>
      </c>
      <c r="AE13" s="15">
        <v>0.3</v>
      </c>
      <c r="AF13" s="15">
        <v>0.015</v>
      </c>
      <c r="AG13" s="15">
        <v>0.028</v>
      </c>
      <c r="AH13" s="15">
        <v>0.3</v>
      </c>
      <c r="AI13" s="15">
        <v>0.0</v>
      </c>
      <c r="AJ13" s="15">
        <v>0.0</v>
      </c>
      <c r="AK13" s="15">
        <v>0.0</v>
      </c>
      <c r="AL13" s="15">
        <v>0.025</v>
      </c>
      <c r="AM13" s="15">
        <v>0.054</v>
      </c>
      <c r="AN13" s="15">
        <v>0.1</v>
      </c>
      <c r="AO13" s="15">
        <v>0.009</v>
      </c>
      <c r="AP13" s="15">
        <v>0.016</v>
      </c>
      <c r="AQ13" s="15">
        <v>0.1</v>
      </c>
      <c r="AR13" s="15">
        <v>0.0</v>
      </c>
      <c r="AS13" s="15">
        <v>0.0</v>
      </c>
      <c r="AT13" s="15">
        <v>0.0</v>
      </c>
      <c r="AU13" s="15">
        <v>0.078</v>
      </c>
      <c r="AV13" s="15">
        <v>0.119</v>
      </c>
      <c r="AW13" s="15">
        <v>0.3</v>
      </c>
      <c r="AX13" s="15">
        <v>0.346</v>
      </c>
      <c r="AY13" s="15">
        <v>0.266</v>
      </c>
      <c r="AZ13" s="15">
        <v>0.7</v>
      </c>
      <c r="BA13" s="15">
        <v>0.114</v>
      </c>
      <c r="BB13" s="15">
        <v>0.095</v>
      </c>
      <c r="BC13" s="15">
        <v>0.4</v>
      </c>
      <c r="BD13" s="15">
        <v>0.041</v>
      </c>
      <c r="BE13" s="15">
        <v>0.095</v>
      </c>
      <c r="BF13" s="15">
        <v>0.4</v>
      </c>
      <c r="BG13" s="15">
        <v>0.038</v>
      </c>
      <c r="BH13" s="15">
        <v>0.055</v>
      </c>
      <c r="BI13" s="15">
        <v>0.2</v>
      </c>
      <c r="BJ13" s="15">
        <v>0.0</v>
      </c>
      <c r="BK13" s="15">
        <v>0.0</v>
      </c>
      <c r="BL13" s="15">
        <v>0.0</v>
      </c>
      <c r="BM13" s="15">
        <v>0.114</v>
      </c>
      <c r="BN13" s="15">
        <v>0.087</v>
      </c>
      <c r="BO13" s="15">
        <v>0.4</v>
      </c>
      <c r="BP13" s="15">
        <v>0.039</v>
      </c>
      <c r="BQ13" s="15">
        <v>0.052</v>
      </c>
      <c r="BR13" s="15">
        <v>0.7</v>
      </c>
      <c r="BS13" s="15">
        <v>0.422</v>
      </c>
      <c r="BT13" s="15">
        <v>0.286</v>
      </c>
      <c r="BU13" s="15">
        <v>1.6</v>
      </c>
      <c r="BV13" s="15">
        <v>0.096</v>
      </c>
      <c r="BW13" s="15">
        <v>0.104</v>
      </c>
      <c r="BX13" s="15">
        <v>0.3</v>
      </c>
      <c r="BY13" s="15">
        <v>0.128</v>
      </c>
      <c r="BZ13" s="15">
        <v>0.133</v>
      </c>
      <c r="CA13" s="15">
        <v>0.6</v>
      </c>
      <c r="CB13" s="15">
        <v>0.225</v>
      </c>
      <c r="CC13" s="15">
        <v>0.157</v>
      </c>
      <c r="CD13" s="15">
        <v>0.3</v>
      </c>
      <c r="CE13" s="15">
        <v>0.177</v>
      </c>
      <c r="CF13" s="15">
        <v>0.132</v>
      </c>
      <c r="CG13" s="15">
        <v>0.4</v>
      </c>
      <c r="CH13" s="15">
        <v>0.058</v>
      </c>
      <c r="CI13" s="15">
        <v>0.081</v>
      </c>
      <c r="CJ13" s="15">
        <v>0.3</v>
      </c>
      <c r="CK13" s="15">
        <v>0.102</v>
      </c>
      <c r="CL13" s="15">
        <v>0.128</v>
      </c>
      <c r="CM13" s="15">
        <v>0.4</v>
      </c>
      <c r="CN13" s="15">
        <v>0.067</v>
      </c>
      <c r="CO13" s="15">
        <v>0.062</v>
      </c>
      <c r="CP13" s="15">
        <v>0.3</v>
      </c>
      <c r="CQ13" s="15">
        <v>0.107</v>
      </c>
      <c r="CR13" s="15">
        <v>0.052</v>
      </c>
      <c r="CS13" s="15">
        <v>0.2</v>
      </c>
      <c r="CT13" s="15">
        <v>0.04</v>
      </c>
      <c r="CU13" s="15">
        <v>0.067</v>
      </c>
      <c r="CV13" s="15">
        <v>0.4</v>
      </c>
      <c r="CW13" s="15">
        <v>0.224</v>
      </c>
      <c r="CX13" s="15">
        <v>0.161</v>
      </c>
      <c r="CY13" s="15">
        <v>0.6</v>
      </c>
      <c r="CZ13" s="15">
        <v>0.074</v>
      </c>
      <c r="DA13" s="15">
        <v>0.038</v>
      </c>
      <c r="DB13" s="15">
        <v>0.4</v>
      </c>
      <c r="DC13" s="15">
        <v>0.179</v>
      </c>
      <c r="DD13" s="15">
        <v>0.174</v>
      </c>
      <c r="DE13" s="15">
        <v>0.4</v>
      </c>
      <c r="DF13" s="15">
        <v>0.008</v>
      </c>
      <c r="DG13" s="15">
        <v>0.021</v>
      </c>
      <c r="DH13" s="15">
        <v>0.0</v>
      </c>
      <c r="DI13" s="15">
        <v>0.01</v>
      </c>
      <c r="DJ13" s="15">
        <v>0.029</v>
      </c>
      <c r="DK13" s="15">
        <v>0.0</v>
      </c>
      <c r="DL13" s="15">
        <v>0.0</v>
      </c>
      <c r="DM13" s="15">
        <v>0.0</v>
      </c>
      <c r="DN13" s="15">
        <v>0.0</v>
      </c>
      <c r="DO13" s="15">
        <v>0.137</v>
      </c>
      <c r="DP13" s="15">
        <v>0.082</v>
      </c>
      <c r="DQ13" s="15">
        <v>0.5</v>
      </c>
      <c r="DR13" s="15">
        <v>0.153</v>
      </c>
      <c r="DS13" s="15">
        <v>0.077</v>
      </c>
      <c r="DT13" s="15">
        <v>1.0</v>
      </c>
      <c r="DU13" s="15">
        <v>0.18</v>
      </c>
      <c r="DV13" s="15">
        <v>0.089</v>
      </c>
      <c r="DW13" s="15">
        <v>0.3</v>
      </c>
      <c r="DX13" s="15">
        <v>0.061</v>
      </c>
      <c r="DY13" s="15">
        <v>0.09</v>
      </c>
      <c r="DZ13" s="15">
        <v>0.4</v>
      </c>
      <c r="EA13" s="15">
        <v>0.173</v>
      </c>
      <c r="EB13" s="15">
        <v>0.071</v>
      </c>
      <c r="EC13" s="15">
        <v>0.6</v>
      </c>
      <c r="ED13" s="15">
        <v>0.0</v>
      </c>
      <c r="EE13" s="15">
        <v>0.0</v>
      </c>
      <c r="EF13" s="15">
        <v>0.0</v>
      </c>
      <c r="EG13" s="15">
        <v>0.105</v>
      </c>
      <c r="EH13" s="15">
        <v>0.08</v>
      </c>
      <c r="EI13" s="15">
        <v>0.2</v>
      </c>
      <c r="EJ13" s="15">
        <v>0.023</v>
      </c>
      <c r="EK13" s="15">
        <v>0.038</v>
      </c>
      <c r="EL13" s="15">
        <v>0.1</v>
      </c>
      <c r="EM13" s="15">
        <v>0.101</v>
      </c>
      <c r="EN13" s="15">
        <v>0.103</v>
      </c>
      <c r="EO13" s="15">
        <v>0.4</v>
      </c>
      <c r="EP13" s="15">
        <v>0.027</v>
      </c>
      <c r="EQ13" s="15">
        <v>0.077</v>
      </c>
      <c r="ER13" s="15">
        <v>0.5</v>
      </c>
      <c r="ES13" s="15">
        <v>0.037</v>
      </c>
      <c r="ET13" s="15">
        <v>0.16</v>
      </c>
      <c r="EU13" s="15">
        <v>0.2</v>
      </c>
    </row>
    <row r="14" ht="15.75" customHeight="1">
      <c r="A14" s="15" t="s">
        <v>861</v>
      </c>
      <c r="B14" s="15" t="s">
        <v>862</v>
      </c>
      <c r="C14" s="15" t="s">
        <v>875</v>
      </c>
      <c r="D14" s="15">
        <v>688239.0</v>
      </c>
      <c r="E14" s="15">
        <v>8.1306394E7</v>
      </c>
      <c r="F14" s="15">
        <v>8.1994633E7</v>
      </c>
      <c r="G14" s="15">
        <v>27.0</v>
      </c>
      <c r="H14" s="15">
        <v>2.698</v>
      </c>
      <c r="I14" s="15">
        <v>2.681</v>
      </c>
      <c r="J14" s="15">
        <v>5.3</v>
      </c>
      <c r="K14" s="15">
        <v>0.769</v>
      </c>
      <c r="L14" s="15">
        <v>0.835</v>
      </c>
      <c r="M14" s="15">
        <v>5.4</v>
      </c>
      <c r="N14" s="15">
        <v>0.744</v>
      </c>
      <c r="O14" s="15">
        <v>1.556</v>
      </c>
      <c r="P14" s="15">
        <v>4.2</v>
      </c>
      <c r="Q14" s="15">
        <v>0.236</v>
      </c>
      <c r="R14" s="15">
        <v>0.439</v>
      </c>
      <c r="S14" s="15">
        <v>0.7</v>
      </c>
      <c r="T14" s="15">
        <v>1.71</v>
      </c>
      <c r="U14" s="15">
        <v>1.755</v>
      </c>
      <c r="V14" s="15">
        <v>4.7</v>
      </c>
      <c r="W14" s="15">
        <v>1.43</v>
      </c>
      <c r="X14" s="15">
        <v>3.225</v>
      </c>
      <c r="Y14" s="15">
        <v>6.7</v>
      </c>
      <c r="Z14" s="15">
        <v>0.789</v>
      </c>
      <c r="AA14" s="15">
        <v>0.884</v>
      </c>
      <c r="AB14" s="15">
        <v>1.6</v>
      </c>
      <c r="AC14" s="15">
        <v>0.562</v>
      </c>
      <c r="AD14" s="15">
        <v>0.742</v>
      </c>
      <c r="AE14" s="15">
        <v>2.6</v>
      </c>
      <c r="AF14" s="15">
        <v>0.257</v>
      </c>
      <c r="AG14" s="15">
        <v>0.291</v>
      </c>
      <c r="AH14" s="15">
        <v>5.8</v>
      </c>
      <c r="AI14" s="15">
        <v>0.049</v>
      </c>
      <c r="AJ14" s="15">
        <v>0.137</v>
      </c>
      <c r="AK14" s="15">
        <v>2.3</v>
      </c>
      <c r="AL14" s="15">
        <v>0.085</v>
      </c>
      <c r="AM14" s="15">
        <v>0.102</v>
      </c>
      <c r="AN14" s="15">
        <v>0.2</v>
      </c>
      <c r="AO14" s="15">
        <v>0.005</v>
      </c>
      <c r="AP14" s="15">
        <v>0.011</v>
      </c>
      <c r="AQ14" s="15">
        <v>0.1</v>
      </c>
      <c r="AR14" s="15">
        <v>0.077</v>
      </c>
      <c r="AS14" s="15">
        <v>0.106</v>
      </c>
      <c r="AT14" s="15">
        <v>0.3</v>
      </c>
      <c r="AU14" s="15">
        <v>0.088</v>
      </c>
      <c r="AV14" s="15">
        <v>0.166</v>
      </c>
      <c r="AW14" s="15">
        <v>0.3</v>
      </c>
      <c r="AX14" s="15">
        <v>0.018</v>
      </c>
      <c r="AY14" s="15">
        <v>0.048</v>
      </c>
      <c r="AZ14" s="15">
        <v>0.0</v>
      </c>
      <c r="BA14" s="15">
        <v>0.005</v>
      </c>
      <c r="BB14" s="15">
        <v>0.012</v>
      </c>
      <c r="BC14" s="15">
        <v>0.0</v>
      </c>
      <c r="BD14" s="15">
        <v>0.081</v>
      </c>
      <c r="BE14" s="15">
        <v>0.181</v>
      </c>
      <c r="BF14" s="15">
        <v>0.8</v>
      </c>
      <c r="BG14" s="15">
        <v>0.105</v>
      </c>
      <c r="BH14" s="15">
        <v>0.294</v>
      </c>
      <c r="BI14" s="15">
        <v>0.4</v>
      </c>
      <c r="BJ14" s="15">
        <v>0.006</v>
      </c>
      <c r="BK14" s="15">
        <v>0.016</v>
      </c>
      <c r="BL14" s="15">
        <v>0.0</v>
      </c>
      <c r="BM14" s="15">
        <v>0.015</v>
      </c>
      <c r="BN14" s="15">
        <v>0.044</v>
      </c>
      <c r="BO14" s="15">
        <v>0.1</v>
      </c>
      <c r="BP14" s="15">
        <v>0.0</v>
      </c>
      <c r="BQ14" s="15">
        <v>0.0</v>
      </c>
      <c r="BR14" s="15">
        <v>0.0</v>
      </c>
      <c r="BS14" s="15">
        <v>0.016</v>
      </c>
      <c r="BT14" s="15">
        <v>0.055</v>
      </c>
      <c r="BU14" s="15">
        <v>0.1</v>
      </c>
      <c r="BV14" s="15">
        <v>0.004</v>
      </c>
      <c r="BW14" s="15">
        <v>0.011</v>
      </c>
      <c r="BX14" s="15">
        <v>0.0</v>
      </c>
      <c r="BY14" s="15">
        <v>0.006</v>
      </c>
      <c r="BZ14" s="15">
        <v>0.008</v>
      </c>
      <c r="CA14" s="15">
        <v>0.0</v>
      </c>
      <c r="CB14" s="15">
        <v>0.024</v>
      </c>
      <c r="CC14" s="15">
        <v>0.037</v>
      </c>
      <c r="CD14" s="15">
        <v>0.0</v>
      </c>
      <c r="CE14" s="15">
        <v>0.014</v>
      </c>
      <c r="CF14" s="15">
        <v>0.035</v>
      </c>
      <c r="CG14" s="15">
        <v>0.0</v>
      </c>
      <c r="CH14" s="15">
        <v>0.015</v>
      </c>
      <c r="CI14" s="15">
        <v>0.033</v>
      </c>
      <c r="CJ14" s="15">
        <v>0.1</v>
      </c>
      <c r="CK14" s="15">
        <v>0.043</v>
      </c>
      <c r="CL14" s="15">
        <v>0.058</v>
      </c>
      <c r="CM14" s="15">
        <v>0.2</v>
      </c>
      <c r="CN14" s="15">
        <v>0.014</v>
      </c>
      <c r="CO14" s="15">
        <v>0.025</v>
      </c>
      <c r="CP14" s="15">
        <v>0.1</v>
      </c>
      <c r="CQ14" s="15">
        <v>0.0</v>
      </c>
      <c r="CR14" s="15">
        <v>0.0</v>
      </c>
      <c r="CS14" s="15">
        <v>0.0</v>
      </c>
      <c r="CT14" s="15">
        <v>0.063</v>
      </c>
      <c r="CU14" s="15">
        <v>0.11</v>
      </c>
      <c r="CV14" s="15">
        <v>0.7</v>
      </c>
      <c r="CW14" s="15">
        <v>0.014</v>
      </c>
      <c r="CX14" s="15">
        <v>0.069</v>
      </c>
      <c r="CY14" s="15">
        <v>0.0</v>
      </c>
      <c r="CZ14" s="15">
        <v>0.0</v>
      </c>
      <c r="DA14" s="15">
        <v>0.0</v>
      </c>
      <c r="DB14" s="15">
        <v>0.0</v>
      </c>
      <c r="DC14" s="15">
        <v>0.038</v>
      </c>
      <c r="DD14" s="15">
        <v>0.151</v>
      </c>
      <c r="DE14" s="15">
        <v>0.1</v>
      </c>
      <c r="DF14" s="15">
        <v>0.089</v>
      </c>
      <c r="DG14" s="15">
        <v>0.098</v>
      </c>
      <c r="DH14" s="15">
        <v>0.2</v>
      </c>
      <c r="DI14" s="15">
        <v>0.048</v>
      </c>
      <c r="DJ14" s="15">
        <v>0.097</v>
      </c>
      <c r="DK14" s="15">
        <v>0.1</v>
      </c>
      <c r="DL14" s="15">
        <v>0.14</v>
      </c>
      <c r="DM14" s="15">
        <v>0.314</v>
      </c>
      <c r="DN14" s="15">
        <v>0.5</v>
      </c>
      <c r="DO14" s="15">
        <v>0.148</v>
      </c>
      <c r="DP14" s="15">
        <v>0.19</v>
      </c>
      <c r="DQ14" s="15">
        <v>0.5</v>
      </c>
      <c r="DR14" s="15">
        <v>0.036</v>
      </c>
      <c r="DS14" s="15">
        <v>0.081</v>
      </c>
      <c r="DT14" s="15">
        <v>0.2</v>
      </c>
      <c r="DU14" s="15">
        <v>0.014</v>
      </c>
      <c r="DV14" s="15">
        <v>0.034</v>
      </c>
      <c r="DW14" s="15">
        <v>0.0</v>
      </c>
      <c r="DX14" s="15">
        <v>0.042</v>
      </c>
      <c r="DY14" s="15">
        <v>0.098</v>
      </c>
      <c r="DZ14" s="15">
        <v>0.3</v>
      </c>
      <c r="EA14" s="15">
        <v>0.004</v>
      </c>
      <c r="EB14" s="15">
        <v>0.01</v>
      </c>
      <c r="EC14" s="15">
        <v>0.0</v>
      </c>
      <c r="ED14" s="15">
        <v>0.0</v>
      </c>
      <c r="EE14" s="15">
        <v>0.0</v>
      </c>
      <c r="EF14" s="15">
        <v>0.0</v>
      </c>
      <c r="EG14" s="15">
        <v>0.199</v>
      </c>
      <c r="EH14" s="15">
        <v>0.386</v>
      </c>
      <c r="EI14" s="15">
        <v>0.4</v>
      </c>
      <c r="EJ14" s="15">
        <v>0.029</v>
      </c>
      <c r="EK14" s="15">
        <v>0.059</v>
      </c>
      <c r="EL14" s="15">
        <v>0.2</v>
      </c>
      <c r="EM14" s="15">
        <v>0.009</v>
      </c>
      <c r="EN14" s="15">
        <v>0.025</v>
      </c>
      <c r="EO14" s="15">
        <v>0.0</v>
      </c>
      <c r="EP14" s="15">
        <v>0.082</v>
      </c>
      <c r="EQ14" s="15">
        <v>0.146</v>
      </c>
      <c r="ER14" s="15">
        <v>1.6</v>
      </c>
      <c r="ES14" s="15">
        <v>0.071</v>
      </c>
      <c r="ET14" s="15">
        <v>0.223</v>
      </c>
      <c r="EU14" s="15">
        <v>0.3</v>
      </c>
    </row>
    <row r="15" ht="15.75" customHeight="1">
      <c r="A15" s="15" t="s">
        <v>861</v>
      </c>
      <c r="B15" s="15" t="s">
        <v>862</v>
      </c>
      <c r="C15" s="15" t="s">
        <v>876</v>
      </c>
      <c r="D15" s="15">
        <v>193700.0</v>
      </c>
      <c r="E15" s="15">
        <v>8.1800933E7</v>
      </c>
      <c r="F15" s="15">
        <v>8.1994633E7</v>
      </c>
      <c r="G15" s="15">
        <v>22.0</v>
      </c>
      <c r="H15" s="15">
        <v>0.124</v>
      </c>
      <c r="I15" s="15">
        <v>0.236</v>
      </c>
      <c r="J15" s="15">
        <v>0.2</v>
      </c>
      <c r="K15" s="15">
        <v>0.045</v>
      </c>
      <c r="L15" s="15">
        <v>0.165</v>
      </c>
      <c r="M15" s="15">
        <v>0.3</v>
      </c>
      <c r="N15" s="15">
        <v>0.021</v>
      </c>
      <c r="O15" s="15">
        <v>0.132</v>
      </c>
      <c r="P15" s="15">
        <v>0.1</v>
      </c>
      <c r="Q15" s="15">
        <v>0.3</v>
      </c>
      <c r="R15" s="15">
        <v>0.281</v>
      </c>
      <c r="S15" s="15">
        <v>0.9</v>
      </c>
      <c r="T15" s="15">
        <v>0.0</v>
      </c>
      <c r="U15" s="15">
        <v>0.0</v>
      </c>
      <c r="V15" s="15">
        <v>0.0</v>
      </c>
      <c r="W15" s="15">
        <v>0.135</v>
      </c>
      <c r="X15" s="15">
        <v>0.337</v>
      </c>
      <c r="Y15" s="15">
        <v>0.6</v>
      </c>
      <c r="Z15" s="15">
        <v>0.0</v>
      </c>
      <c r="AA15" s="15">
        <v>0.0</v>
      </c>
      <c r="AB15" s="15">
        <v>0.0</v>
      </c>
      <c r="AC15" s="15">
        <v>0.0</v>
      </c>
      <c r="AD15" s="15">
        <v>0.0</v>
      </c>
      <c r="AE15" s="15">
        <v>0.0</v>
      </c>
      <c r="AF15" s="15">
        <v>0.0</v>
      </c>
      <c r="AG15" s="15">
        <v>0.0</v>
      </c>
      <c r="AH15" s="15">
        <v>0.0</v>
      </c>
      <c r="AI15" s="15">
        <v>0.0</v>
      </c>
      <c r="AJ15" s="15">
        <v>0.0</v>
      </c>
      <c r="AK15" s="15">
        <v>0.0</v>
      </c>
      <c r="AL15" s="15">
        <v>0.973</v>
      </c>
      <c r="AM15" s="15">
        <v>0.848</v>
      </c>
      <c r="AN15" s="15">
        <v>2.3</v>
      </c>
      <c r="AO15" s="15">
        <v>0.113</v>
      </c>
      <c r="AP15" s="15">
        <v>0.136</v>
      </c>
      <c r="AQ15" s="15">
        <v>1.4</v>
      </c>
      <c r="AR15" s="15">
        <v>1.312</v>
      </c>
      <c r="AS15" s="15">
        <v>1.331</v>
      </c>
      <c r="AT15" s="15">
        <v>4.7</v>
      </c>
      <c r="AU15" s="15">
        <v>1.365</v>
      </c>
      <c r="AV15" s="15">
        <v>0.786</v>
      </c>
      <c r="AW15" s="15">
        <v>4.5</v>
      </c>
      <c r="AX15" s="15">
        <v>1.851</v>
      </c>
      <c r="AY15" s="15">
        <v>0.85</v>
      </c>
      <c r="AZ15" s="15">
        <v>3.6</v>
      </c>
      <c r="BA15" s="15">
        <v>0.964</v>
      </c>
      <c r="BB15" s="15">
        <v>0.692</v>
      </c>
      <c r="BC15" s="15">
        <v>3.6</v>
      </c>
      <c r="BD15" s="15">
        <v>0.0</v>
      </c>
      <c r="BE15" s="15">
        <v>0.0</v>
      </c>
      <c r="BF15" s="15">
        <v>0.0</v>
      </c>
      <c r="BG15" s="15">
        <v>0.907</v>
      </c>
      <c r="BH15" s="15">
        <v>1.032</v>
      </c>
      <c r="BI15" s="15">
        <v>3.7</v>
      </c>
      <c r="BJ15" s="15">
        <v>0.0</v>
      </c>
      <c r="BK15" s="15">
        <v>0.0</v>
      </c>
      <c r="BL15" s="15">
        <v>0.0</v>
      </c>
      <c r="BM15" s="15">
        <v>1.028</v>
      </c>
      <c r="BN15" s="15">
        <v>0.723</v>
      </c>
      <c r="BO15" s="15">
        <v>4.0</v>
      </c>
      <c r="BP15" s="15">
        <v>0.055</v>
      </c>
      <c r="BQ15" s="15">
        <v>0.084</v>
      </c>
      <c r="BR15" s="15">
        <v>1.0</v>
      </c>
      <c r="BS15" s="15">
        <v>1.086</v>
      </c>
      <c r="BT15" s="15">
        <v>0.983</v>
      </c>
      <c r="BU15" s="15">
        <v>4.1</v>
      </c>
      <c r="BV15" s="15">
        <v>0.341</v>
      </c>
      <c r="BW15" s="15">
        <v>0.427</v>
      </c>
      <c r="BX15" s="15">
        <v>1.2</v>
      </c>
      <c r="BY15" s="15">
        <v>2.038</v>
      </c>
      <c r="BZ15" s="15">
        <v>1.892</v>
      </c>
      <c r="CA15" s="15">
        <v>9.0</v>
      </c>
      <c r="CB15" s="15">
        <v>1.409</v>
      </c>
      <c r="CC15" s="15">
        <v>1.384</v>
      </c>
      <c r="CD15" s="15">
        <v>2.2</v>
      </c>
      <c r="CE15" s="15">
        <v>0.955</v>
      </c>
      <c r="CF15" s="15">
        <v>0.717</v>
      </c>
      <c r="CG15" s="15">
        <v>2.1</v>
      </c>
      <c r="CH15" s="15">
        <v>0.601</v>
      </c>
      <c r="CI15" s="15">
        <v>1.212</v>
      </c>
      <c r="CJ15" s="15">
        <v>2.7</v>
      </c>
      <c r="CK15" s="15">
        <v>0.797</v>
      </c>
      <c r="CL15" s="15">
        <v>1.554</v>
      </c>
      <c r="CM15" s="15">
        <v>3.4</v>
      </c>
      <c r="CN15" s="15">
        <v>0.562</v>
      </c>
      <c r="CO15" s="15">
        <v>0.596</v>
      </c>
      <c r="CP15" s="15">
        <v>2.5</v>
      </c>
      <c r="CQ15" s="15">
        <v>1.681</v>
      </c>
      <c r="CR15" s="15">
        <v>0.764</v>
      </c>
      <c r="CS15" s="15">
        <v>3.7</v>
      </c>
      <c r="CT15" s="15">
        <v>0.246</v>
      </c>
      <c r="CU15" s="15">
        <v>0.555</v>
      </c>
      <c r="CV15" s="15">
        <v>2.7</v>
      </c>
      <c r="CW15" s="15">
        <v>1.62</v>
      </c>
      <c r="CX15" s="15">
        <v>1.461</v>
      </c>
      <c r="CY15" s="15">
        <v>4.4</v>
      </c>
      <c r="CZ15" s="15">
        <v>0.68</v>
      </c>
      <c r="DA15" s="15">
        <v>0.472</v>
      </c>
      <c r="DB15" s="15">
        <v>3.2</v>
      </c>
      <c r="DC15" s="15">
        <v>1.075</v>
      </c>
      <c r="DD15" s="15">
        <v>0.963</v>
      </c>
      <c r="DE15" s="15">
        <v>2.2</v>
      </c>
      <c r="DF15" s="15">
        <v>2.047</v>
      </c>
      <c r="DG15" s="15">
        <v>1.644</v>
      </c>
      <c r="DH15" s="15">
        <v>4.6</v>
      </c>
      <c r="DI15" s="15">
        <v>2.03</v>
      </c>
      <c r="DJ15" s="15">
        <v>0.986</v>
      </c>
      <c r="DK15" s="15">
        <v>6.0</v>
      </c>
      <c r="DL15" s="15">
        <v>1.323</v>
      </c>
      <c r="DM15" s="15">
        <v>0.963</v>
      </c>
      <c r="DN15" s="15">
        <v>4.8</v>
      </c>
      <c r="DO15" s="15">
        <v>2.208</v>
      </c>
      <c r="DP15" s="15">
        <v>1.207</v>
      </c>
      <c r="DQ15" s="15">
        <v>8.1</v>
      </c>
      <c r="DR15" s="15">
        <v>0.73</v>
      </c>
      <c r="DS15" s="15">
        <v>0.529</v>
      </c>
      <c r="DT15" s="15">
        <v>4.7</v>
      </c>
      <c r="DU15" s="15">
        <v>1.103</v>
      </c>
      <c r="DV15" s="15">
        <v>0.711</v>
      </c>
      <c r="DW15" s="15">
        <v>2.0</v>
      </c>
      <c r="DX15" s="15">
        <v>0.699</v>
      </c>
      <c r="DY15" s="15">
        <v>0.54</v>
      </c>
      <c r="DZ15" s="15">
        <v>5.1</v>
      </c>
      <c r="EA15" s="15">
        <v>1.075</v>
      </c>
      <c r="EB15" s="15">
        <v>1.1</v>
      </c>
      <c r="EC15" s="15">
        <v>3.9</v>
      </c>
      <c r="ED15" s="15">
        <v>0.087</v>
      </c>
      <c r="EE15" s="15">
        <v>0.247</v>
      </c>
      <c r="EF15" s="15">
        <v>3.2</v>
      </c>
      <c r="EG15" s="15">
        <v>0.956</v>
      </c>
      <c r="EH15" s="15">
        <v>0.661</v>
      </c>
      <c r="EI15" s="15">
        <v>2.0</v>
      </c>
      <c r="EJ15" s="15">
        <v>0.343</v>
      </c>
      <c r="EK15" s="15">
        <v>0.295</v>
      </c>
      <c r="EL15" s="15">
        <v>1.9</v>
      </c>
      <c r="EM15" s="15">
        <v>1.266</v>
      </c>
      <c r="EN15" s="15">
        <v>0.738</v>
      </c>
      <c r="EO15" s="15">
        <v>4.5</v>
      </c>
      <c r="EP15" s="15">
        <v>0.345</v>
      </c>
      <c r="EQ15" s="15">
        <v>0.345</v>
      </c>
      <c r="ER15" s="15">
        <v>6.9</v>
      </c>
      <c r="ES15" s="15">
        <v>0.72</v>
      </c>
      <c r="ET15" s="15">
        <v>1.844</v>
      </c>
      <c r="EU15" s="15">
        <v>3.5</v>
      </c>
    </row>
    <row r="16" ht="15.75" customHeight="1">
      <c r="A16" s="15" t="s">
        <v>861</v>
      </c>
      <c r="B16" s="15" t="s">
        <v>862</v>
      </c>
      <c r="C16" s="15" t="s">
        <v>877</v>
      </c>
      <c r="D16" s="15">
        <v>194237.0</v>
      </c>
      <c r="E16" s="15">
        <v>8.1800396E7</v>
      </c>
      <c r="F16" s="15">
        <v>8.1994633E7</v>
      </c>
      <c r="G16" s="15">
        <v>20.0</v>
      </c>
      <c r="H16" s="15">
        <v>0.063</v>
      </c>
      <c r="I16" s="15">
        <v>0.145</v>
      </c>
      <c r="J16" s="15">
        <v>0.1</v>
      </c>
      <c r="K16" s="15">
        <v>0.036</v>
      </c>
      <c r="L16" s="15">
        <v>0.157</v>
      </c>
      <c r="M16" s="15">
        <v>0.3</v>
      </c>
      <c r="N16" s="15">
        <v>0.19</v>
      </c>
      <c r="O16" s="15">
        <v>0.829</v>
      </c>
      <c r="P16" s="15">
        <v>1.1</v>
      </c>
      <c r="Q16" s="15">
        <v>0.494</v>
      </c>
      <c r="R16" s="15">
        <v>0.585</v>
      </c>
      <c r="S16" s="15">
        <v>1.5</v>
      </c>
      <c r="T16" s="15">
        <v>0.0</v>
      </c>
      <c r="U16" s="15">
        <v>0.0</v>
      </c>
      <c r="V16" s="15">
        <v>0.0</v>
      </c>
      <c r="W16" s="15">
        <v>0.0</v>
      </c>
      <c r="X16" s="15">
        <v>0.0</v>
      </c>
      <c r="Y16" s="15">
        <v>0.0</v>
      </c>
      <c r="Z16" s="15">
        <v>0.026</v>
      </c>
      <c r="AA16" s="15">
        <v>0.086</v>
      </c>
      <c r="AB16" s="15">
        <v>0.1</v>
      </c>
      <c r="AC16" s="15">
        <v>0.0</v>
      </c>
      <c r="AD16" s="15">
        <v>0.0</v>
      </c>
      <c r="AE16" s="15">
        <v>0.0</v>
      </c>
      <c r="AF16" s="15">
        <v>0.0</v>
      </c>
      <c r="AG16" s="15">
        <v>0.0</v>
      </c>
      <c r="AH16" s="15">
        <v>0.0</v>
      </c>
      <c r="AI16" s="15">
        <v>0.0</v>
      </c>
      <c r="AJ16" s="15">
        <v>0.0</v>
      </c>
      <c r="AK16" s="15">
        <v>0.0</v>
      </c>
      <c r="AL16" s="15">
        <v>0.577</v>
      </c>
      <c r="AM16" s="15">
        <v>1.027</v>
      </c>
      <c r="AN16" s="15">
        <v>1.3</v>
      </c>
      <c r="AO16" s="15">
        <v>0.034</v>
      </c>
      <c r="AP16" s="15">
        <v>0.063</v>
      </c>
      <c r="AQ16" s="15">
        <v>0.4</v>
      </c>
      <c r="AR16" s="15">
        <v>0.792</v>
      </c>
      <c r="AS16" s="15">
        <v>1.138</v>
      </c>
      <c r="AT16" s="15">
        <v>2.9</v>
      </c>
      <c r="AU16" s="15">
        <v>0.406</v>
      </c>
      <c r="AV16" s="15">
        <v>0.599</v>
      </c>
      <c r="AW16" s="15">
        <v>1.3</v>
      </c>
      <c r="AX16" s="15">
        <v>2.413</v>
      </c>
      <c r="AY16" s="15">
        <v>1.223</v>
      </c>
      <c r="AZ16" s="15">
        <v>4.7</v>
      </c>
      <c r="BA16" s="15">
        <v>0.831</v>
      </c>
      <c r="BB16" s="15">
        <v>1.201</v>
      </c>
      <c r="BC16" s="15">
        <v>3.1</v>
      </c>
      <c r="BD16" s="15">
        <v>0.188</v>
      </c>
      <c r="BE16" s="15">
        <v>0.533</v>
      </c>
      <c r="BF16" s="15">
        <v>1.9</v>
      </c>
      <c r="BG16" s="15">
        <v>0.154</v>
      </c>
      <c r="BH16" s="15">
        <v>0.286</v>
      </c>
      <c r="BI16" s="15">
        <v>0.6</v>
      </c>
      <c r="BJ16" s="15">
        <v>0.0</v>
      </c>
      <c r="BK16" s="15">
        <v>0.0</v>
      </c>
      <c r="BL16" s="15">
        <v>0.0</v>
      </c>
      <c r="BM16" s="15">
        <v>0.532</v>
      </c>
      <c r="BN16" s="15">
        <v>0.638</v>
      </c>
      <c r="BO16" s="15">
        <v>2.1</v>
      </c>
      <c r="BP16" s="15">
        <v>0.359</v>
      </c>
      <c r="BQ16" s="15">
        <v>0.932</v>
      </c>
      <c r="BR16" s="15">
        <v>6.8</v>
      </c>
      <c r="BS16" s="15">
        <v>0.479</v>
      </c>
      <c r="BT16" s="15">
        <v>0.644</v>
      </c>
      <c r="BU16" s="15">
        <v>1.8</v>
      </c>
      <c r="BV16" s="15">
        <v>2.07</v>
      </c>
      <c r="BW16" s="15">
        <v>2.092</v>
      </c>
      <c r="BX16" s="15">
        <v>7.5</v>
      </c>
      <c r="BY16" s="15">
        <v>0.757</v>
      </c>
      <c r="BZ16" s="15">
        <v>1.119</v>
      </c>
      <c r="CA16" s="15">
        <v>3.4</v>
      </c>
      <c r="CB16" s="15">
        <v>1.677</v>
      </c>
      <c r="CC16" s="15">
        <v>1.666</v>
      </c>
      <c r="CD16" s="15">
        <v>2.6</v>
      </c>
      <c r="CE16" s="15">
        <v>1.494</v>
      </c>
      <c r="CF16" s="15">
        <v>0.921</v>
      </c>
      <c r="CG16" s="15">
        <v>3.3</v>
      </c>
      <c r="CH16" s="15">
        <v>0.681</v>
      </c>
      <c r="CI16" s="15">
        <v>0.838</v>
      </c>
      <c r="CJ16" s="15">
        <v>3.0</v>
      </c>
      <c r="CK16" s="15">
        <v>0.117</v>
      </c>
      <c r="CL16" s="15">
        <v>0.295</v>
      </c>
      <c r="CM16" s="15">
        <v>0.5</v>
      </c>
      <c r="CN16" s="15">
        <v>0.685</v>
      </c>
      <c r="CO16" s="15">
        <v>0.653</v>
      </c>
      <c r="CP16" s="15">
        <v>3.0</v>
      </c>
      <c r="CQ16" s="15">
        <v>1.114</v>
      </c>
      <c r="CR16" s="15">
        <v>1.331</v>
      </c>
      <c r="CS16" s="15">
        <v>2.4</v>
      </c>
      <c r="CT16" s="15">
        <v>0.063</v>
      </c>
      <c r="CU16" s="15">
        <v>0.124</v>
      </c>
      <c r="CV16" s="15">
        <v>0.7</v>
      </c>
      <c r="CW16" s="15">
        <v>0.424</v>
      </c>
      <c r="CX16" s="15">
        <v>0.471</v>
      </c>
      <c r="CY16" s="15">
        <v>1.1</v>
      </c>
      <c r="CZ16" s="15">
        <v>0.681</v>
      </c>
      <c r="DA16" s="15">
        <v>0.381</v>
      </c>
      <c r="DB16" s="15">
        <v>3.3</v>
      </c>
      <c r="DC16" s="15">
        <v>0.051</v>
      </c>
      <c r="DD16" s="15">
        <v>0.206</v>
      </c>
      <c r="DE16" s="15">
        <v>0.1</v>
      </c>
      <c r="DF16" s="15">
        <v>0.33</v>
      </c>
      <c r="DG16" s="15">
        <v>0.36</v>
      </c>
      <c r="DH16" s="15">
        <v>0.7</v>
      </c>
      <c r="DI16" s="15">
        <v>0.409</v>
      </c>
      <c r="DJ16" s="15">
        <v>0.562</v>
      </c>
      <c r="DK16" s="15">
        <v>1.2</v>
      </c>
      <c r="DL16" s="15">
        <v>1.466</v>
      </c>
      <c r="DM16" s="15">
        <v>2.262</v>
      </c>
      <c r="DN16" s="15">
        <v>5.3</v>
      </c>
      <c r="DO16" s="15">
        <v>0.165</v>
      </c>
      <c r="DP16" s="15">
        <v>0.324</v>
      </c>
      <c r="DQ16" s="15">
        <v>0.6</v>
      </c>
      <c r="DR16" s="15">
        <v>0.293</v>
      </c>
      <c r="DS16" s="15">
        <v>0.643</v>
      </c>
      <c r="DT16" s="15">
        <v>1.9</v>
      </c>
      <c r="DU16" s="15">
        <v>0.513</v>
      </c>
      <c r="DV16" s="15">
        <v>0.866</v>
      </c>
      <c r="DW16" s="15">
        <v>0.9</v>
      </c>
      <c r="DX16" s="15">
        <v>0.182</v>
      </c>
      <c r="DY16" s="15">
        <v>0.298</v>
      </c>
      <c r="DZ16" s="15">
        <v>1.3</v>
      </c>
      <c r="EA16" s="15">
        <v>0.112</v>
      </c>
      <c r="EB16" s="15">
        <v>0.318</v>
      </c>
      <c r="EC16" s="15">
        <v>0.4</v>
      </c>
      <c r="ED16" s="15">
        <v>0.0</v>
      </c>
      <c r="EE16" s="15">
        <v>0.0</v>
      </c>
      <c r="EF16" s="15">
        <v>0.0</v>
      </c>
      <c r="EG16" s="15">
        <v>2.27</v>
      </c>
      <c r="EH16" s="15">
        <v>4.227</v>
      </c>
      <c r="EI16" s="15">
        <v>4.8</v>
      </c>
      <c r="EJ16" s="15">
        <v>0.177</v>
      </c>
      <c r="EK16" s="15">
        <v>0.385</v>
      </c>
      <c r="EL16" s="15">
        <v>1.0</v>
      </c>
      <c r="EM16" s="15">
        <v>0.579</v>
      </c>
      <c r="EN16" s="15">
        <v>0.65</v>
      </c>
      <c r="EO16" s="15">
        <v>2.1</v>
      </c>
      <c r="EP16" s="15">
        <v>0.0</v>
      </c>
      <c r="EQ16" s="15">
        <v>0.0</v>
      </c>
      <c r="ER16" s="15">
        <v>0.0</v>
      </c>
      <c r="ES16" s="15">
        <v>0.036</v>
      </c>
      <c r="ET16" s="15">
        <v>0.297</v>
      </c>
      <c r="EU16" s="15">
        <v>0.2</v>
      </c>
    </row>
    <row r="17" ht="15.75" customHeight="1">
      <c r="A17" s="15" t="s">
        <v>861</v>
      </c>
      <c r="B17" s="15" t="s">
        <v>862</v>
      </c>
      <c r="C17" s="15" t="s">
        <v>878</v>
      </c>
      <c r="D17" s="15">
        <v>24556.0</v>
      </c>
      <c r="E17" s="15">
        <v>8.1306194E7</v>
      </c>
      <c r="F17" s="15">
        <v>8.133075E7</v>
      </c>
      <c r="G17" s="15">
        <v>3.0</v>
      </c>
      <c r="H17" s="15">
        <v>0.622</v>
      </c>
      <c r="I17" s="15">
        <v>0.431</v>
      </c>
      <c r="J17" s="15">
        <v>1.2</v>
      </c>
      <c r="K17" s="15">
        <v>0.004</v>
      </c>
      <c r="L17" s="15">
        <v>0.021</v>
      </c>
      <c r="M17" s="15">
        <v>0.0</v>
      </c>
      <c r="N17" s="15">
        <v>0.0</v>
      </c>
      <c r="O17" s="15">
        <v>0.0</v>
      </c>
      <c r="P17" s="15">
        <v>0.0</v>
      </c>
      <c r="Q17" s="15">
        <v>0.008</v>
      </c>
      <c r="R17" s="15">
        <v>0.023</v>
      </c>
      <c r="S17" s="15">
        <v>0.0</v>
      </c>
      <c r="T17" s="15">
        <v>0.0</v>
      </c>
      <c r="U17" s="15">
        <v>0.0</v>
      </c>
      <c r="V17" s="15">
        <v>0.0</v>
      </c>
      <c r="W17" s="15">
        <v>0.207</v>
      </c>
      <c r="X17" s="15">
        <v>0.686</v>
      </c>
      <c r="Y17" s="15">
        <v>1.0</v>
      </c>
      <c r="Z17" s="15">
        <v>0.063</v>
      </c>
      <c r="AA17" s="15">
        <v>0.208</v>
      </c>
      <c r="AB17" s="15">
        <v>0.1</v>
      </c>
      <c r="AC17" s="15">
        <v>0.0</v>
      </c>
      <c r="AD17" s="15">
        <v>0.0</v>
      </c>
      <c r="AE17" s="15">
        <v>0.0</v>
      </c>
      <c r="AF17" s="15">
        <v>0.0</v>
      </c>
      <c r="AG17" s="15">
        <v>0.0</v>
      </c>
      <c r="AH17" s="15">
        <v>0.0</v>
      </c>
      <c r="AI17" s="15">
        <v>0.0</v>
      </c>
      <c r="AJ17" s="15">
        <v>0.0</v>
      </c>
      <c r="AK17" s="15">
        <v>0.0</v>
      </c>
      <c r="AL17" s="15">
        <v>0.0</v>
      </c>
      <c r="AM17" s="15">
        <v>0.0</v>
      </c>
      <c r="AN17" s="15">
        <v>0.0</v>
      </c>
      <c r="AO17" s="15">
        <v>0.0</v>
      </c>
      <c r="AP17" s="15">
        <v>0.0</v>
      </c>
      <c r="AQ17" s="15">
        <v>0.0</v>
      </c>
      <c r="AR17" s="15">
        <v>0.0</v>
      </c>
      <c r="AS17" s="15">
        <v>0.0</v>
      </c>
      <c r="AT17" s="15">
        <v>0.0</v>
      </c>
      <c r="AU17" s="15">
        <v>0.0</v>
      </c>
      <c r="AV17" s="15">
        <v>0.0</v>
      </c>
      <c r="AW17" s="15">
        <v>0.0</v>
      </c>
      <c r="AX17" s="15">
        <v>0.356</v>
      </c>
      <c r="AY17" s="15">
        <v>0.895</v>
      </c>
      <c r="AZ17" s="15">
        <v>0.7</v>
      </c>
      <c r="BA17" s="15">
        <v>0.079</v>
      </c>
      <c r="BB17" s="15">
        <v>0.15</v>
      </c>
      <c r="BC17" s="15">
        <v>0.3</v>
      </c>
      <c r="BD17" s="15">
        <v>0.0</v>
      </c>
      <c r="BE17" s="15">
        <v>0.0</v>
      </c>
      <c r="BF17" s="15">
        <v>0.0</v>
      </c>
      <c r="BG17" s="15">
        <v>0.0</v>
      </c>
      <c r="BH17" s="15">
        <v>0.0</v>
      </c>
      <c r="BI17" s="15">
        <v>0.0</v>
      </c>
      <c r="BJ17" s="15">
        <v>0.0</v>
      </c>
      <c r="BK17" s="15">
        <v>0.0</v>
      </c>
      <c r="BL17" s="15">
        <v>0.0</v>
      </c>
      <c r="BM17" s="15">
        <v>0.172</v>
      </c>
      <c r="BN17" s="15">
        <v>0.217</v>
      </c>
      <c r="BO17" s="15">
        <v>0.7</v>
      </c>
      <c r="BP17" s="15">
        <v>0.0</v>
      </c>
      <c r="BQ17" s="15">
        <v>0.0</v>
      </c>
      <c r="BR17" s="15">
        <v>0.0</v>
      </c>
      <c r="BS17" s="15">
        <v>0.0</v>
      </c>
      <c r="BT17" s="15">
        <v>0.0</v>
      </c>
      <c r="BU17" s="15">
        <v>0.0</v>
      </c>
      <c r="BV17" s="15">
        <v>0.0</v>
      </c>
      <c r="BW17" s="15">
        <v>0.0</v>
      </c>
      <c r="BX17" s="15">
        <v>0.0</v>
      </c>
      <c r="BY17" s="15">
        <v>0.0</v>
      </c>
      <c r="BZ17" s="15">
        <v>0.0</v>
      </c>
      <c r="CA17" s="15">
        <v>0.0</v>
      </c>
      <c r="CB17" s="15">
        <v>0.436</v>
      </c>
      <c r="CC17" s="15">
        <v>0.422</v>
      </c>
      <c r="CD17" s="15">
        <v>0.7</v>
      </c>
      <c r="CE17" s="15">
        <v>0.29</v>
      </c>
      <c r="CF17" s="15">
        <v>0.533</v>
      </c>
      <c r="CG17" s="15">
        <v>0.6</v>
      </c>
      <c r="CH17" s="15">
        <v>0.0</v>
      </c>
      <c r="CI17" s="15">
        <v>0.0</v>
      </c>
      <c r="CJ17" s="15">
        <v>0.0</v>
      </c>
      <c r="CK17" s="15">
        <v>0.0</v>
      </c>
      <c r="CL17" s="15">
        <v>0.0</v>
      </c>
      <c r="CM17" s="15">
        <v>0.0</v>
      </c>
      <c r="CN17" s="15">
        <v>0.0</v>
      </c>
      <c r="CO17" s="15">
        <v>0.0</v>
      </c>
      <c r="CP17" s="15">
        <v>0.0</v>
      </c>
      <c r="CQ17" s="15">
        <v>0.0</v>
      </c>
      <c r="CR17" s="15">
        <v>0.0</v>
      </c>
      <c r="CS17" s="15">
        <v>0.0</v>
      </c>
      <c r="CT17" s="15">
        <v>0.0</v>
      </c>
      <c r="CU17" s="15">
        <v>0.0</v>
      </c>
      <c r="CV17" s="15">
        <v>0.0</v>
      </c>
      <c r="CW17" s="15">
        <v>0.347</v>
      </c>
      <c r="CX17" s="15">
        <v>0.346</v>
      </c>
      <c r="CY17" s="15">
        <v>0.9</v>
      </c>
      <c r="CZ17" s="15">
        <v>0.0</v>
      </c>
      <c r="DA17" s="15">
        <v>0.0</v>
      </c>
      <c r="DB17" s="15">
        <v>0.0</v>
      </c>
      <c r="DC17" s="15">
        <v>0.108</v>
      </c>
      <c r="DD17" s="15">
        <v>0.148</v>
      </c>
      <c r="DE17" s="15">
        <v>0.2</v>
      </c>
      <c r="DF17" s="15">
        <v>0.034</v>
      </c>
      <c r="DG17" s="15">
        <v>0.097</v>
      </c>
      <c r="DH17" s="15">
        <v>0.1</v>
      </c>
      <c r="DI17" s="15">
        <v>0.103</v>
      </c>
      <c r="DJ17" s="15">
        <v>0.207</v>
      </c>
      <c r="DK17" s="15">
        <v>0.3</v>
      </c>
      <c r="DL17" s="15">
        <v>0.0</v>
      </c>
      <c r="DM17" s="15">
        <v>0.0</v>
      </c>
      <c r="DN17" s="15">
        <v>0.0</v>
      </c>
      <c r="DO17" s="15">
        <v>0.0</v>
      </c>
      <c r="DP17" s="15">
        <v>0.0</v>
      </c>
      <c r="DQ17" s="15">
        <v>0.0</v>
      </c>
      <c r="DR17" s="15">
        <v>0.0</v>
      </c>
      <c r="DS17" s="15">
        <v>0.0</v>
      </c>
      <c r="DT17" s="15">
        <v>0.0</v>
      </c>
      <c r="DU17" s="15">
        <v>0.078</v>
      </c>
      <c r="DV17" s="15">
        <v>0.224</v>
      </c>
      <c r="DW17" s="15">
        <v>0.1</v>
      </c>
      <c r="DX17" s="15">
        <v>0.0</v>
      </c>
      <c r="DY17" s="15">
        <v>0.0</v>
      </c>
      <c r="DZ17" s="15">
        <v>0.0</v>
      </c>
      <c r="EA17" s="15">
        <v>0.298</v>
      </c>
      <c r="EB17" s="15">
        <v>0.377</v>
      </c>
      <c r="EC17" s="15">
        <v>1.1</v>
      </c>
      <c r="ED17" s="15">
        <v>0.0</v>
      </c>
      <c r="EE17" s="15">
        <v>0.0</v>
      </c>
      <c r="EF17" s="15">
        <v>0.0</v>
      </c>
      <c r="EG17" s="15">
        <v>0.159</v>
      </c>
      <c r="EH17" s="15">
        <v>0.45</v>
      </c>
      <c r="EI17" s="15">
        <v>0.3</v>
      </c>
      <c r="EJ17" s="15">
        <v>0.096</v>
      </c>
      <c r="EK17" s="15">
        <v>0.185</v>
      </c>
      <c r="EL17" s="15">
        <v>0.5</v>
      </c>
      <c r="EM17" s="15">
        <v>0.0</v>
      </c>
      <c r="EN17" s="15">
        <v>0.0</v>
      </c>
      <c r="EO17" s="15">
        <v>0.0</v>
      </c>
      <c r="EP17" s="15">
        <v>0.0</v>
      </c>
      <c r="EQ17" s="15">
        <v>0.0</v>
      </c>
      <c r="ER17" s="15">
        <v>0.0</v>
      </c>
      <c r="ES17" s="15">
        <v>0.0</v>
      </c>
      <c r="ET17" s="15">
        <v>0.0</v>
      </c>
      <c r="EU17" s="15">
        <v>0.0</v>
      </c>
    </row>
    <row r="18" ht="15.75" customHeight="1">
      <c r="A18" s="15" t="s">
        <v>861</v>
      </c>
      <c r="B18" s="15" t="s">
        <v>862</v>
      </c>
      <c r="C18" s="15" t="s">
        <v>879</v>
      </c>
      <c r="D18" s="15">
        <v>692537.0</v>
      </c>
      <c r="E18" s="15">
        <v>8.1306196E7</v>
      </c>
      <c r="F18" s="15">
        <v>8.1998733E7</v>
      </c>
      <c r="G18" s="15">
        <v>25.0</v>
      </c>
      <c r="H18" s="15">
        <v>0.028</v>
      </c>
      <c r="I18" s="15">
        <v>0.077</v>
      </c>
      <c r="J18" s="15">
        <v>0.1</v>
      </c>
      <c r="K18" s="15">
        <v>0.004</v>
      </c>
      <c r="L18" s="15">
        <v>0.023</v>
      </c>
      <c r="M18" s="15">
        <v>0.0</v>
      </c>
      <c r="N18" s="15">
        <v>0.074</v>
      </c>
      <c r="O18" s="15">
        <v>0.47</v>
      </c>
      <c r="P18" s="15">
        <v>0.4</v>
      </c>
      <c r="Q18" s="15">
        <v>0.0</v>
      </c>
      <c r="R18" s="15">
        <v>0.0</v>
      </c>
      <c r="S18" s="15">
        <v>0.0</v>
      </c>
      <c r="T18" s="15">
        <v>0.137</v>
      </c>
      <c r="U18" s="15">
        <v>0.362</v>
      </c>
      <c r="V18" s="15">
        <v>0.4</v>
      </c>
      <c r="W18" s="15">
        <v>0.0</v>
      </c>
      <c r="X18" s="15">
        <v>0.001</v>
      </c>
      <c r="Y18" s="15">
        <v>0.0</v>
      </c>
      <c r="Z18" s="15">
        <v>0.001</v>
      </c>
      <c r="AA18" s="15">
        <v>0.004</v>
      </c>
      <c r="AB18" s="15">
        <v>0.0</v>
      </c>
      <c r="AC18" s="15">
        <v>0.066</v>
      </c>
      <c r="AD18" s="15">
        <v>0.129</v>
      </c>
      <c r="AE18" s="15">
        <v>0.3</v>
      </c>
      <c r="AF18" s="15">
        <v>0.0</v>
      </c>
      <c r="AG18" s="15">
        <v>0.0</v>
      </c>
      <c r="AH18" s="15">
        <v>0.0</v>
      </c>
      <c r="AI18" s="15">
        <v>0.0</v>
      </c>
      <c r="AJ18" s="15">
        <v>0.0</v>
      </c>
      <c r="AK18" s="15">
        <v>0.0</v>
      </c>
      <c r="AL18" s="15">
        <v>0.0</v>
      </c>
      <c r="AM18" s="15">
        <v>0.0</v>
      </c>
      <c r="AN18" s="15">
        <v>0.0</v>
      </c>
      <c r="AO18" s="15">
        <v>0.0</v>
      </c>
      <c r="AP18" s="15">
        <v>0.002</v>
      </c>
      <c r="AQ18" s="15">
        <v>0.0</v>
      </c>
      <c r="AR18" s="15">
        <v>0.0</v>
      </c>
      <c r="AS18" s="15">
        <v>0.0</v>
      </c>
      <c r="AT18" s="15">
        <v>0.0</v>
      </c>
      <c r="AU18" s="15">
        <v>0.002</v>
      </c>
      <c r="AV18" s="15">
        <v>0.006</v>
      </c>
      <c r="AW18" s="15">
        <v>0.0</v>
      </c>
      <c r="AX18" s="15">
        <v>0.004</v>
      </c>
      <c r="AY18" s="15">
        <v>0.014</v>
      </c>
      <c r="AZ18" s="15">
        <v>0.0</v>
      </c>
      <c r="BA18" s="15">
        <v>0.0</v>
      </c>
      <c r="BB18" s="15">
        <v>0.0</v>
      </c>
      <c r="BC18" s="15">
        <v>0.0</v>
      </c>
      <c r="BD18" s="15">
        <v>0.0</v>
      </c>
      <c r="BE18" s="15">
        <v>0.0</v>
      </c>
      <c r="BF18" s="15">
        <v>0.0</v>
      </c>
      <c r="BG18" s="15">
        <v>0.0</v>
      </c>
      <c r="BH18" s="15">
        <v>0.0</v>
      </c>
      <c r="BI18" s="15">
        <v>0.0</v>
      </c>
      <c r="BJ18" s="15">
        <v>0.0</v>
      </c>
      <c r="BK18" s="15">
        <v>0.0</v>
      </c>
      <c r="BL18" s="15">
        <v>0.0</v>
      </c>
      <c r="BM18" s="15">
        <v>0.002</v>
      </c>
      <c r="BN18" s="15">
        <v>0.01</v>
      </c>
      <c r="BO18" s="15">
        <v>0.0</v>
      </c>
      <c r="BP18" s="15">
        <v>0.0</v>
      </c>
      <c r="BQ18" s="15">
        <v>0.0</v>
      </c>
      <c r="BR18" s="15">
        <v>0.0</v>
      </c>
      <c r="BS18" s="15">
        <v>0.001</v>
      </c>
      <c r="BT18" s="15">
        <v>0.004</v>
      </c>
      <c r="BU18" s="15">
        <v>0.0</v>
      </c>
      <c r="BV18" s="15">
        <v>0.0</v>
      </c>
      <c r="BW18" s="15">
        <v>0.0</v>
      </c>
      <c r="BX18" s="15">
        <v>0.0</v>
      </c>
      <c r="BY18" s="15">
        <v>0.0</v>
      </c>
      <c r="BZ18" s="15">
        <v>0.0</v>
      </c>
      <c r="CA18" s="15">
        <v>0.0</v>
      </c>
      <c r="CB18" s="15">
        <v>0.0</v>
      </c>
      <c r="CC18" s="15">
        <v>0.001</v>
      </c>
      <c r="CD18" s="15">
        <v>0.0</v>
      </c>
      <c r="CE18" s="15">
        <v>0.0</v>
      </c>
      <c r="CF18" s="15">
        <v>0.0</v>
      </c>
      <c r="CG18" s="15">
        <v>0.0</v>
      </c>
      <c r="CH18" s="15">
        <v>0.0</v>
      </c>
      <c r="CI18" s="15">
        <v>0.0</v>
      </c>
      <c r="CJ18" s="15">
        <v>0.0</v>
      </c>
      <c r="CK18" s="15">
        <v>0.007</v>
      </c>
      <c r="CL18" s="15">
        <v>0.018</v>
      </c>
      <c r="CM18" s="15">
        <v>0.0</v>
      </c>
      <c r="CN18" s="15">
        <v>0.0</v>
      </c>
      <c r="CO18" s="15">
        <v>0.0</v>
      </c>
      <c r="CP18" s="15">
        <v>0.0</v>
      </c>
      <c r="CQ18" s="15">
        <v>0.0</v>
      </c>
      <c r="CR18" s="15">
        <v>0.0</v>
      </c>
      <c r="CS18" s="15">
        <v>0.0</v>
      </c>
      <c r="CT18" s="15">
        <v>0.0</v>
      </c>
      <c r="CU18" s="15">
        <v>0.0</v>
      </c>
      <c r="CV18" s="15">
        <v>0.0</v>
      </c>
      <c r="CW18" s="15">
        <v>0.023</v>
      </c>
      <c r="CX18" s="15">
        <v>0.099</v>
      </c>
      <c r="CY18" s="15">
        <v>0.1</v>
      </c>
      <c r="CZ18" s="15">
        <v>0.0</v>
      </c>
      <c r="DA18" s="15">
        <v>0.0</v>
      </c>
      <c r="DB18" s="15">
        <v>0.0</v>
      </c>
      <c r="DC18" s="15">
        <v>0.0</v>
      </c>
      <c r="DD18" s="15">
        <v>0.0</v>
      </c>
      <c r="DE18" s="15">
        <v>0.0</v>
      </c>
      <c r="DF18" s="15">
        <v>0.0</v>
      </c>
      <c r="DG18" s="15">
        <v>0.0</v>
      </c>
      <c r="DH18" s="15">
        <v>0.0</v>
      </c>
      <c r="DI18" s="15">
        <v>0.0</v>
      </c>
      <c r="DJ18" s="15">
        <v>0.0</v>
      </c>
      <c r="DK18" s="15">
        <v>0.0</v>
      </c>
      <c r="DL18" s="15">
        <v>0.0</v>
      </c>
      <c r="DM18" s="15">
        <v>0.0</v>
      </c>
      <c r="DN18" s="15">
        <v>0.0</v>
      </c>
      <c r="DO18" s="15">
        <v>0.0</v>
      </c>
      <c r="DP18" s="15">
        <v>0.0</v>
      </c>
      <c r="DQ18" s="15">
        <v>0.0</v>
      </c>
      <c r="DR18" s="15">
        <v>0.0</v>
      </c>
      <c r="DS18" s="15">
        <v>0.0</v>
      </c>
      <c r="DT18" s="15">
        <v>0.0</v>
      </c>
      <c r="DU18" s="15">
        <v>0.0</v>
      </c>
      <c r="DV18" s="15">
        <v>0.0</v>
      </c>
      <c r="DW18" s="15">
        <v>0.0</v>
      </c>
      <c r="DX18" s="15">
        <v>0.0</v>
      </c>
      <c r="DY18" s="15">
        <v>0.0</v>
      </c>
      <c r="DZ18" s="15">
        <v>0.0</v>
      </c>
      <c r="EA18" s="15">
        <v>0.0</v>
      </c>
      <c r="EB18" s="15">
        <v>0.0</v>
      </c>
      <c r="EC18" s="15">
        <v>0.0</v>
      </c>
      <c r="ED18" s="15">
        <v>0.0</v>
      </c>
      <c r="EE18" s="15">
        <v>0.0</v>
      </c>
      <c r="EF18" s="15">
        <v>0.0</v>
      </c>
      <c r="EG18" s="15">
        <v>0.0</v>
      </c>
      <c r="EH18" s="15">
        <v>0.0</v>
      </c>
      <c r="EI18" s="15">
        <v>0.0</v>
      </c>
      <c r="EJ18" s="15">
        <v>0.001</v>
      </c>
      <c r="EK18" s="15">
        <v>0.002</v>
      </c>
      <c r="EL18" s="15">
        <v>0.0</v>
      </c>
      <c r="EM18" s="15">
        <v>0.0</v>
      </c>
      <c r="EN18" s="15">
        <v>0.0</v>
      </c>
      <c r="EO18" s="15">
        <v>0.0</v>
      </c>
      <c r="EP18" s="15">
        <v>0.0</v>
      </c>
      <c r="EQ18" s="15">
        <v>0.0</v>
      </c>
      <c r="ER18" s="15">
        <v>0.0</v>
      </c>
      <c r="ES18" s="15">
        <v>0.0</v>
      </c>
      <c r="ET18" s="15">
        <v>0.0</v>
      </c>
      <c r="EU18" s="15">
        <v>0.0</v>
      </c>
    </row>
    <row r="19" ht="15.75" customHeight="1">
      <c r="A19" s="15" t="s">
        <v>861</v>
      </c>
      <c r="B19" s="15" t="s">
        <v>862</v>
      </c>
      <c r="C19" s="15" t="s">
        <v>880</v>
      </c>
      <c r="D19" s="15">
        <v>230430.0</v>
      </c>
      <c r="E19" s="15">
        <v>8.1306197E7</v>
      </c>
      <c r="F19" s="15">
        <v>8.1536627E7</v>
      </c>
      <c r="G19" s="15">
        <v>5.0</v>
      </c>
      <c r="H19" s="15">
        <v>0.75</v>
      </c>
      <c r="I19" s="15">
        <v>0.54</v>
      </c>
      <c r="J19" s="15">
        <v>1.5</v>
      </c>
      <c r="K19" s="15">
        <v>0.002</v>
      </c>
      <c r="L19" s="15">
        <v>0.014</v>
      </c>
      <c r="M19" s="15">
        <v>0.0</v>
      </c>
      <c r="N19" s="15">
        <v>0.0</v>
      </c>
      <c r="O19" s="15">
        <v>0.0</v>
      </c>
      <c r="P19" s="15">
        <v>0.0</v>
      </c>
      <c r="Q19" s="15">
        <v>0.0</v>
      </c>
      <c r="R19" s="15">
        <v>0.0</v>
      </c>
      <c r="S19" s="15">
        <v>0.0</v>
      </c>
      <c r="T19" s="15">
        <v>0.076</v>
      </c>
      <c r="U19" s="15">
        <v>0.141</v>
      </c>
      <c r="V19" s="15">
        <v>0.2</v>
      </c>
      <c r="W19" s="15">
        <v>0.0</v>
      </c>
      <c r="X19" s="15">
        <v>0.0</v>
      </c>
      <c r="Y19" s="15">
        <v>0.0</v>
      </c>
      <c r="Z19" s="15">
        <v>0.306</v>
      </c>
      <c r="AA19" s="15">
        <v>0.411</v>
      </c>
      <c r="AB19" s="15">
        <v>0.6</v>
      </c>
      <c r="AC19" s="15">
        <v>0.0</v>
      </c>
      <c r="AD19" s="15">
        <v>0.0</v>
      </c>
      <c r="AE19" s="15">
        <v>0.0</v>
      </c>
      <c r="AF19" s="15">
        <v>0.0</v>
      </c>
      <c r="AG19" s="15">
        <v>0.0</v>
      </c>
      <c r="AH19" s="15">
        <v>0.0</v>
      </c>
      <c r="AI19" s="15">
        <v>0.0</v>
      </c>
      <c r="AJ19" s="15">
        <v>0.0</v>
      </c>
      <c r="AK19" s="15">
        <v>0.0</v>
      </c>
      <c r="AL19" s="15">
        <v>0.0</v>
      </c>
      <c r="AM19" s="15">
        <v>0.0</v>
      </c>
      <c r="AN19" s="15">
        <v>0.0</v>
      </c>
      <c r="AO19" s="15">
        <v>0.003</v>
      </c>
      <c r="AP19" s="15">
        <v>0.012</v>
      </c>
      <c r="AQ19" s="15">
        <v>0.0</v>
      </c>
      <c r="AR19" s="15">
        <v>0.339</v>
      </c>
      <c r="AS19" s="15">
        <v>0.339</v>
      </c>
      <c r="AT19" s="15">
        <v>1.2</v>
      </c>
      <c r="AU19" s="15">
        <v>0.685</v>
      </c>
      <c r="AV19" s="15">
        <v>0.503</v>
      </c>
      <c r="AW19" s="15">
        <v>2.3</v>
      </c>
      <c r="AX19" s="15">
        <v>0.102</v>
      </c>
      <c r="AY19" s="15">
        <v>0.286</v>
      </c>
      <c r="AZ19" s="15">
        <v>0.2</v>
      </c>
      <c r="BA19" s="15">
        <v>0.186</v>
      </c>
      <c r="BB19" s="15">
        <v>0.251</v>
      </c>
      <c r="BC19" s="15">
        <v>0.7</v>
      </c>
      <c r="BD19" s="15">
        <v>0.049</v>
      </c>
      <c r="BE19" s="15">
        <v>0.139</v>
      </c>
      <c r="BF19" s="15">
        <v>0.5</v>
      </c>
      <c r="BG19" s="15">
        <v>0.0</v>
      </c>
      <c r="BH19" s="15">
        <v>0.0</v>
      </c>
      <c r="BI19" s="15">
        <v>0.0</v>
      </c>
      <c r="BJ19" s="15">
        <v>0.0</v>
      </c>
      <c r="BK19" s="15">
        <v>0.0</v>
      </c>
      <c r="BL19" s="15">
        <v>0.0</v>
      </c>
      <c r="BM19" s="15">
        <v>0.164</v>
      </c>
      <c r="BN19" s="15">
        <v>0.24</v>
      </c>
      <c r="BO19" s="15">
        <v>0.6</v>
      </c>
      <c r="BP19" s="15">
        <v>0.0</v>
      </c>
      <c r="BQ19" s="15">
        <v>0.0</v>
      </c>
      <c r="BR19" s="15">
        <v>0.0</v>
      </c>
      <c r="BS19" s="15">
        <v>0.012</v>
      </c>
      <c r="BT19" s="15">
        <v>0.044</v>
      </c>
      <c r="BU19" s="15">
        <v>0.0</v>
      </c>
      <c r="BV19" s="15">
        <v>0.0</v>
      </c>
      <c r="BW19" s="15">
        <v>0.0</v>
      </c>
      <c r="BX19" s="15">
        <v>0.0</v>
      </c>
      <c r="BY19" s="15">
        <v>0.0</v>
      </c>
      <c r="BZ19" s="15">
        <v>0.0</v>
      </c>
      <c r="CA19" s="15">
        <v>0.0</v>
      </c>
      <c r="CB19" s="15">
        <v>0.176</v>
      </c>
      <c r="CC19" s="15">
        <v>0.255</v>
      </c>
      <c r="CD19" s="15">
        <v>0.3</v>
      </c>
      <c r="CE19" s="15">
        <v>0.052</v>
      </c>
      <c r="CF19" s="15">
        <v>0.141</v>
      </c>
      <c r="CG19" s="15">
        <v>0.1</v>
      </c>
      <c r="CH19" s="15">
        <v>0.0</v>
      </c>
      <c r="CI19" s="15">
        <v>0.0</v>
      </c>
      <c r="CJ19" s="15">
        <v>0.0</v>
      </c>
      <c r="CK19" s="15">
        <v>0.0</v>
      </c>
      <c r="CL19" s="15">
        <v>0.0</v>
      </c>
      <c r="CM19" s="15">
        <v>0.0</v>
      </c>
      <c r="CN19" s="15">
        <v>0.0</v>
      </c>
      <c r="CO19" s="15">
        <v>0.0</v>
      </c>
      <c r="CP19" s="15">
        <v>0.0</v>
      </c>
      <c r="CQ19" s="15">
        <v>0.012</v>
      </c>
      <c r="CR19" s="15">
        <v>0.023</v>
      </c>
      <c r="CS19" s="15">
        <v>0.0</v>
      </c>
      <c r="CT19" s="15">
        <v>0.0</v>
      </c>
      <c r="CU19" s="15">
        <v>0.0</v>
      </c>
      <c r="CV19" s="15">
        <v>0.0</v>
      </c>
      <c r="CW19" s="15">
        <v>0.352</v>
      </c>
      <c r="CX19" s="15">
        <v>0.342</v>
      </c>
      <c r="CY19" s="15">
        <v>0.9</v>
      </c>
      <c r="CZ19" s="15">
        <v>0.0</v>
      </c>
      <c r="DA19" s="15">
        <v>0.0</v>
      </c>
      <c r="DB19" s="15">
        <v>0.0</v>
      </c>
      <c r="DC19" s="15">
        <v>0.0</v>
      </c>
      <c r="DD19" s="15">
        <v>0.0</v>
      </c>
      <c r="DE19" s="15">
        <v>0.0</v>
      </c>
      <c r="DF19" s="15">
        <v>0.193</v>
      </c>
      <c r="DG19" s="15">
        <v>0.424</v>
      </c>
      <c r="DH19" s="15">
        <v>0.4</v>
      </c>
      <c r="DI19" s="15">
        <v>0.162</v>
      </c>
      <c r="DJ19" s="15">
        <v>0.198</v>
      </c>
      <c r="DK19" s="15">
        <v>0.5</v>
      </c>
      <c r="DL19" s="15">
        <v>0.0</v>
      </c>
      <c r="DM19" s="15">
        <v>0.0</v>
      </c>
      <c r="DN19" s="15">
        <v>0.0</v>
      </c>
      <c r="DO19" s="15">
        <v>0.059</v>
      </c>
      <c r="DP19" s="15">
        <v>0.167</v>
      </c>
      <c r="DQ19" s="15">
        <v>0.2</v>
      </c>
      <c r="DR19" s="15">
        <v>0.0</v>
      </c>
      <c r="DS19" s="15">
        <v>0.0</v>
      </c>
      <c r="DT19" s="15">
        <v>0.0</v>
      </c>
      <c r="DU19" s="15">
        <v>0.37</v>
      </c>
      <c r="DV19" s="15">
        <v>0.435</v>
      </c>
      <c r="DW19" s="15">
        <v>0.7</v>
      </c>
      <c r="DX19" s="15">
        <v>0.0</v>
      </c>
      <c r="DY19" s="15">
        <v>0.0</v>
      </c>
      <c r="DZ19" s="15">
        <v>0.0</v>
      </c>
      <c r="EA19" s="15">
        <v>0.022</v>
      </c>
      <c r="EB19" s="15">
        <v>0.061</v>
      </c>
      <c r="EC19" s="15">
        <v>0.1</v>
      </c>
      <c r="ED19" s="15">
        <v>0.0</v>
      </c>
      <c r="EE19" s="15">
        <v>0.0</v>
      </c>
      <c r="EF19" s="15">
        <v>0.0</v>
      </c>
      <c r="EG19" s="15">
        <v>0.0</v>
      </c>
      <c r="EH19" s="15">
        <v>0.0</v>
      </c>
      <c r="EI19" s="15">
        <v>0.0</v>
      </c>
      <c r="EJ19" s="15">
        <v>0.313</v>
      </c>
      <c r="EK19" s="15">
        <v>0.376</v>
      </c>
      <c r="EL19" s="15">
        <v>1.7</v>
      </c>
      <c r="EM19" s="15">
        <v>0.12</v>
      </c>
      <c r="EN19" s="15">
        <v>0.244</v>
      </c>
      <c r="EO19" s="15">
        <v>0.4</v>
      </c>
      <c r="EP19" s="15">
        <v>0.0</v>
      </c>
      <c r="EQ19" s="15">
        <v>0.0</v>
      </c>
      <c r="ER19" s="15">
        <v>0.0</v>
      </c>
      <c r="ES19" s="15">
        <v>0.0</v>
      </c>
      <c r="ET19" s="15">
        <v>0.0</v>
      </c>
      <c r="EU19" s="15">
        <v>0.0</v>
      </c>
    </row>
    <row r="20" ht="15.75" customHeight="1">
      <c r="A20" s="15" t="s">
        <v>861</v>
      </c>
      <c r="B20" s="15" t="s">
        <v>862</v>
      </c>
      <c r="C20" s="15" t="s">
        <v>881</v>
      </c>
      <c r="D20" s="15">
        <v>280.0</v>
      </c>
      <c r="E20" s="15">
        <v>8.1306229E7</v>
      </c>
      <c r="F20" s="15">
        <v>8.1306509E7</v>
      </c>
      <c r="G20" s="15">
        <v>2.0</v>
      </c>
      <c r="H20" s="15">
        <v>0.0</v>
      </c>
      <c r="I20" s="15">
        <v>0.0</v>
      </c>
      <c r="J20" s="15">
        <v>0.0</v>
      </c>
      <c r="K20" s="15">
        <v>0.0</v>
      </c>
      <c r="L20" s="15">
        <v>0.0</v>
      </c>
      <c r="M20" s="15">
        <v>0.0</v>
      </c>
      <c r="N20" s="15">
        <v>0.0</v>
      </c>
      <c r="O20" s="15">
        <v>0.0</v>
      </c>
      <c r="P20" s="15">
        <v>0.0</v>
      </c>
      <c r="Q20" s="15">
        <v>0.0</v>
      </c>
      <c r="R20" s="15">
        <v>0.0</v>
      </c>
      <c r="S20" s="15">
        <v>0.0</v>
      </c>
      <c r="T20" s="15">
        <v>0.0</v>
      </c>
      <c r="U20" s="15">
        <v>0.0</v>
      </c>
      <c r="V20" s="15">
        <v>0.0</v>
      </c>
      <c r="W20" s="15">
        <v>0.0</v>
      </c>
      <c r="X20" s="15">
        <v>0.0</v>
      </c>
      <c r="Y20" s="15">
        <v>0.0</v>
      </c>
      <c r="Z20" s="15">
        <v>0.0</v>
      </c>
      <c r="AA20" s="15">
        <v>0.0</v>
      </c>
      <c r="AB20" s="15">
        <v>0.0</v>
      </c>
      <c r="AC20" s="15">
        <v>0.0</v>
      </c>
      <c r="AD20" s="15">
        <v>0.0</v>
      </c>
      <c r="AE20" s="15">
        <v>0.0</v>
      </c>
      <c r="AF20" s="15">
        <v>0.0</v>
      </c>
      <c r="AG20" s="15">
        <v>0.0</v>
      </c>
      <c r="AH20" s="15">
        <v>0.0</v>
      </c>
      <c r="AI20" s="15">
        <v>0.0</v>
      </c>
      <c r="AJ20" s="15">
        <v>0.0</v>
      </c>
      <c r="AK20" s="15">
        <v>0.0</v>
      </c>
      <c r="AL20" s="15">
        <v>0.0</v>
      </c>
      <c r="AM20" s="15">
        <v>0.0</v>
      </c>
      <c r="AN20" s="15">
        <v>0.0</v>
      </c>
      <c r="AO20" s="15">
        <v>0.0</v>
      </c>
      <c r="AP20" s="15">
        <v>0.0</v>
      </c>
      <c r="AQ20" s="15">
        <v>0.0</v>
      </c>
      <c r="AR20" s="15">
        <v>0.0</v>
      </c>
      <c r="AS20" s="15">
        <v>0.0</v>
      </c>
      <c r="AT20" s="15">
        <v>0.0</v>
      </c>
      <c r="AU20" s="15">
        <v>0.0</v>
      </c>
      <c r="AV20" s="15">
        <v>0.0</v>
      </c>
      <c r="AW20" s="15">
        <v>0.0</v>
      </c>
      <c r="AX20" s="15">
        <v>0.0</v>
      </c>
      <c r="AY20" s="15">
        <v>0.0</v>
      </c>
      <c r="AZ20" s="15">
        <v>0.0</v>
      </c>
      <c r="BA20" s="15">
        <v>0.0</v>
      </c>
      <c r="BB20" s="15">
        <v>0.0</v>
      </c>
      <c r="BC20" s="15">
        <v>0.0</v>
      </c>
      <c r="BD20" s="15">
        <v>0.0</v>
      </c>
      <c r="BE20" s="15">
        <v>0.0</v>
      </c>
      <c r="BF20" s="15">
        <v>0.0</v>
      </c>
      <c r="BG20" s="15">
        <v>0.0</v>
      </c>
      <c r="BH20" s="15">
        <v>0.0</v>
      </c>
      <c r="BI20" s="15">
        <v>0.0</v>
      </c>
      <c r="BJ20" s="15">
        <v>0.0</v>
      </c>
      <c r="BK20" s="15">
        <v>0.0</v>
      </c>
      <c r="BL20" s="15">
        <v>0.0</v>
      </c>
      <c r="BM20" s="15">
        <v>0.0</v>
      </c>
      <c r="BN20" s="15">
        <v>0.0</v>
      </c>
      <c r="BO20" s="15">
        <v>0.0</v>
      </c>
      <c r="BP20" s="15">
        <v>0.0</v>
      </c>
      <c r="BQ20" s="15">
        <v>0.0</v>
      </c>
      <c r="BR20" s="15">
        <v>0.0</v>
      </c>
      <c r="BS20" s="15">
        <v>0.0</v>
      </c>
      <c r="BT20" s="15">
        <v>0.0</v>
      </c>
      <c r="BU20" s="15">
        <v>0.0</v>
      </c>
      <c r="BV20" s="15">
        <v>0.0</v>
      </c>
      <c r="BW20" s="15">
        <v>0.0</v>
      </c>
      <c r="BX20" s="15">
        <v>0.0</v>
      </c>
      <c r="BY20" s="15">
        <v>0.0</v>
      </c>
      <c r="BZ20" s="15">
        <v>0.0</v>
      </c>
      <c r="CA20" s="15">
        <v>0.0</v>
      </c>
      <c r="CB20" s="15">
        <v>0.0</v>
      </c>
      <c r="CC20" s="15">
        <v>0.0</v>
      </c>
      <c r="CD20" s="15">
        <v>0.0</v>
      </c>
      <c r="CE20" s="15">
        <v>0.034</v>
      </c>
      <c r="CF20" s="15">
        <v>0.112</v>
      </c>
      <c r="CG20" s="15">
        <v>0.1</v>
      </c>
      <c r="CH20" s="15">
        <v>0.0</v>
      </c>
      <c r="CI20" s="15">
        <v>0.0</v>
      </c>
      <c r="CJ20" s="15">
        <v>0.0</v>
      </c>
      <c r="CK20" s="15">
        <v>0.0</v>
      </c>
      <c r="CL20" s="15">
        <v>0.0</v>
      </c>
      <c r="CM20" s="15">
        <v>0.0</v>
      </c>
      <c r="CN20" s="15">
        <v>0.0</v>
      </c>
      <c r="CO20" s="15">
        <v>0.0</v>
      </c>
      <c r="CP20" s="15">
        <v>0.0</v>
      </c>
      <c r="CQ20" s="15">
        <v>0.0</v>
      </c>
      <c r="CR20" s="15">
        <v>0.0</v>
      </c>
      <c r="CS20" s="15">
        <v>0.0</v>
      </c>
      <c r="CT20" s="15">
        <v>0.0</v>
      </c>
      <c r="CU20" s="15">
        <v>0.0</v>
      </c>
      <c r="CV20" s="15">
        <v>0.0</v>
      </c>
      <c r="CW20" s="15">
        <v>0.0</v>
      </c>
      <c r="CX20" s="15">
        <v>0.0</v>
      </c>
      <c r="CY20" s="15">
        <v>0.0</v>
      </c>
      <c r="CZ20" s="15">
        <v>0.0</v>
      </c>
      <c r="DA20" s="15">
        <v>0.0</v>
      </c>
      <c r="DB20" s="15">
        <v>0.0</v>
      </c>
      <c r="DC20" s="15">
        <v>0.0</v>
      </c>
      <c r="DD20" s="15">
        <v>0.0</v>
      </c>
      <c r="DE20" s="15">
        <v>0.0</v>
      </c>
      <c r="DF20" s="15">
        <v>0.0</v>
      </c>
      <c r="DG20" s="15">
        <v>0.0</v>
      </c>
      <c r="DH20" s="15">
        <v>0.0</v>
      </c>
      <c r="DI20" s="15">
        <v>0.0</v>
      </c>
      <c r="DJ20" s="15">
        <v>0.0</v>
      </c>
      <c r="DK20" s="15">
        <v>0.0</v>
      </c>
      <c r="DL20" s="15">
        <v>0.0</v>
      </c>
      <c r="DM20" s="15">
        <v>0.0</v>
      </c>
      <c r="DN20" s="15">
        <v>0.0</v>
      </c>
      <c r="DO20" s="15">
        <v>0.0</v>
      </c>
      <c r="DP20" s="15">
        <v>0.0</v>
      </c>
      <c r="DQ20" s="15">
        <v>0.0</v>
      </c>
      <c r="DR20" s="15">
        <v>0.0</v>
      </c>
      <c r="DS20" s="15">
        <v>0.0</v>
      </c>
      <c r="DT20" s="15">
        <v>0.0</v>
      </c>
      <c r="DU20" s="15">
        <v>0.0</v>
      </c>
      <c r="DV20" s="15">
        <v>0.0</v>
      </c>
      <c r="DW20" s="15">
        <v>0.0</v>
      </c>
      <c r="DX20" s="15">
        <v>0.0</v>
      </c>
      <c r="DY20" s="15">
        <v>0.0</v>
      </c>
      <c r="DZ20" s="15">
        <v>0.0</v>
      </c>
      <c r="EA20" s="15">
        <v>0.001</v>
      </c>
      <c r="EB20" s="15">
        <v>0.004</v>
      </c>
      <c r="EC20" s="15">
        <v>0.0</v>
      </c>
      <c r="ED20" s="15">
        <v>0.0</v>
      </c>
      <c r="EE20" s="15">
        <v>0.0</v>
      </c>
      <c r="EF20" s="15">
        <v>0.0</v>
      </c>
      <c r="EG20" s="15">
        <v>0.0</v>
      </c>
      <c r="EH20" s="15">
        <v>0.0</v>
      </c>
      <c r="EI20" s="15">
        <v>0.0</v>
      </c>
      <c r="EJ20" s="15">
        <v>0.0</v>
      </c>
      <c r="EK20" s="15">
        <v>0.0</v>
      </c>
      <c r="EL20" s="15">
        <v>0.0</v>
      </c>
      <c r="EM20" s="15">
        <v>0.0</v>
      </c>
      <c r="EN20" s="15">
        <v>0.0</v>
      </c>
      <c r="EO20" s="15">
        <v>0.0</v>
      </c>
      <c r="EP20" s="15">
        <v>0.0</v>
      </c>
      <c r="EQ20" s="15">
        <v>0.0</v>
      </c>
      <c r="ER20" s="15">
        <v>0.0</v>
      </c>
      <c r="ES20" s="15">
        <v>0.0</v>
      </c>
      <c r="ET20" s="15">
        <v>0.0</v>
      </c>
      <c r="EU20" s="15">
        <v>0.0</v>
      </c>
    </row>
    <row r="21" ht="15.75" customHeight="1">
      <c r="A21" s="15" t="s">
        <v>861</v>
      </c>
      <c r="B21" s="15" t="s">
        <v>862</v>
      </c>
      <c r="C21" s="15" t="s">
        <v>882</v>
      </c>
      <c r="D21" s="15">
        <v>303704.0</v>
      </c>
      <c r="E21" s="15">
        <v>8.130624E7</v>
      </c>
      <c r="F21" s="15">
        <v>8.1609944E7</v>
      </c>
      <c r="G21" s="15">
        <v>5.0</v>
      </c>
      <c r="H21" s="15">
        <v>0.145</v>
      </c>
      <c r="I21" s="15">
        <v>0.369</v>
      </c>
      <c r="J21" s="15">
        <v>0.3</v>
      </c>
      <c r="K21" s="15">
        <v>0.056</v>
      </c>
      <c r="L21" s="15">
        <v>0.107</v>
      </c>
      <c r="M21" s="15">
        <v>0.4</v>
      </c>
      <c r="N21" s="15">
        <v>0.007</v>
      </c>
      <c r="O21" s="15">
        <v>0.035</v>
      </c>
      <c r="P21" s="15">
        <v>0.0</v>
      </c>
      <c r="Q21" s="15">
        <v>0.059</v>
      </c>
      <c r="R21" s="15">
        <v>0.119</v>
      </c>
      <c r="S21" s="15">
        <v>0.2</v>
      </c>
      <c r="T21" s="15">
        <v>0.104</v>
      </c>
      <c r="U21" s="15">
        <v>0.194</v>
      </c>
      <c r="V21" s="15">
        <v>0.3</v>
      </c>
      <c r="W21" s="15">
        <v>0.024</v>
      </c>
      <c r="X21" s="15">
        <v>0.054</v>
      </c>
      <c r="Y21" s="15">
        <v>0.1</v>
      </c>
      <c r="Z21" s="15">
        <v>0.249</v>
      </c>
      <c r="AA21" s="15">
        <v>0.361</v>
      </c>
      <c r="AB21" s="15">
        <v>0.5</v>
      </c>
      <c r="AC21" s="15">
        <v>0.057</v>
      </c>
      <c r="AD21" s="15">
        <v>0.188</v>
      </c>
      <c r="AE21" s="15">
        <v>0.3</v>
      </c>
      <c r="AF21" s="15">
        <v>0.0</v>
      </c>
      <c r="AG21" s="15">
        <v>0.0</v>
      </c>
      <c r="AH21" s="15">
        <v>0.0</v>
      </c>
      <c r="AI21" s="15">
        <v>0.0</v>
      </c>
      <c r="AJ21" s="15">
        <v>0.0</v>
      </c>
      <c r="AK21" s="15">
        <v>0.0</v>
      </c>
      <c r="AL21" s="15">
        <v>0.0</v>
      </c>
      <c r="AM21" s="15">
        <v>0.0</v>
      </c>
      <c r="AN21" s="15">
        <v>0.0</v>
      </c>
      <c r="AO21" s="15">
        <v>0.0</v>
      </c>
      <c r="AP21" s="15">
        <v>0.0</v>
      </c>
      <c r="AQ21" s="15">
        <v>0.0</v>
      </c>
      <c r="AR21" s="15">
        <v>0.1</v>
      </c>
      <c r="AS21" s="15">
        <v>0.282</v>
      </c>
      <c r="AT21" s="15">
        <v>0.4</v>
      </c>
      <c r="AU21" s="15">
        <v>0.186</v>
      </c>
      <c r="AV21" s="15">
        <v>0.526</v>
      </c>
      <c r="AW21" s="15">
        <v>0.6</v>
      </c>
      <c r="AX21" s="15">
        <v>0.0</v>
      </c>
      <c r="AY21" s="15">
        <v>0.0</v>
      </c>
      <c r="AZ21" s="15">
        <v>0.0</v>
      </c>
      <c r="BA21" s="15">
        <v>0.577</v>
      </c>
      <c r="BB21" s="15">
        <v>0.849</v>
      </c>
      <c r="BC21" s="15">
        <v>2.1</v>
      </c>
      <c r="BD21" s="15">
        <v>0.523</v>
      </c>
      <c r="BE21" s="15">
        <v>0.668</v>
      </c>
      <c r="BF21" s="15">
        <v>5.2</v>
      </c>
      <c r="BG21" s="15">
        <v>0.0</v>
      </c>
      <c r="BH21" s="15">
        <v>0.0</v>
      </c>
      <c r="BI21" s="15">
        <v>0.0</v>
      </c>
      <c r="BJ21" s="15">
        <v>0.0</v>
      </c>
      <c r="BK21" s="15">
        <v>0.0</v>
      </c>
      <c r="BL21" s="15">
        <v>0.0</v>
      </c>
      <c r="BM21" s="15">
        <v>0.076</v>
      </c>
      <c r="BN21" s="15">
        <v>0.168</v>
      </c>
      <c r="BO21" s="15">
        <v>0.3</v>
      </c>
      <c r="BP21" s="15">
        <v>0.0</v>
      </c>
      <c r="BQ21" s="15">
        <v>0.0</v>
      </c>
      <c r="BR21" s="15">
        <v>0.0</v>
      </c>
      <c r="BS21" s="15">
        <v>0.275</v>
      </c>
      <c r="BT21" s="15">
        <v>0.468</v>
      </c>
      <c r="BU21" s="15">
        <v>1.0</v>
      </c>
      <c r="BV21" s="15">
        <v>0.053</v>
      </c>
      <c r="BW21" s="15">
        <v>0.149</v>
      </c>
      <c r="BX21" s="15">
        <v>0.2</v>
      </c>
      <c r="BY21" s="15">
        <v>0.0</v>
      </c>
      <c r="BZ21" s="15">
        <v>0.0</v>
      </c>
      <c r="CA21" s="15">
        <v>0.0</v>
      </c>
      <c r="CB21" s="15">
        <v>0.104</v>
      </c>
      <c r="CC21" s="15">
        <v>0.198</v>
      </c>
      <c r="CD21" s="15">
        <v>0.2</v>
      </c>
      <c r="CE21" s="15">
        <v>0.044</v>
      </c>
      <c r="CF21" s="15">
        <v>0.175</v>
      </c>
      <c r="CG21" s="15">
        <v>0.1</v>
      </c>
      <c r="CH21" s="15">
        <v>0.0</v>
      </c>
      <c r="CI21" s="15">
        <v>0.0</v>
      </c>
      <c r="CJ21" s="15">
        <v>0.0</v>
      </c>
      <c r="CK21" s="15">
        <v>0.029</v>
      </c>
      <c r="CL21" s="15">
        <v>0.116</v>
      </c>
      <c r="CM21" s="15">
        <v>0.1</v>
      </c>
      <c r="CN21" s="15">
        <v>0.0</v>
      </c>
      <c r="CO21" s="15">
        <v>0.0</v>
      </c>
      <c r="CP21" s="15">
        <v>0.0</v>
      </c>
      <c r="CQ21" s="15">
        <v>0.082</v>
      </c>
      <c r="CR21" s="15">
        <v>0.151</v>
      </c>
      <c r="CS21" s="15">
        <v>0.2</v>
      </c>
      <c r="CT21" s="15">
        <v>0.181</v>
      </c>
      <c r="CU21" s="15">
        <v>0.512</v>
      </c>
      <c r="CV21" s="15">
        <v>2.0</v>
      </c>
      <c r="CW21" s="15">
        <v>0.215</v>
      </c>
      <c r="CX21" s="15">
        <v>0.257</v>
      </c>
      <c r="CY21" s="15">
        <v>0.6</v>
      </c>
      <c r="CZ21" s="15">
        <v>0.0</v>
      </c>
      <c r="DA21" s="15">
        <v>0.0</v>
      </c>
      <c r="DB21" s="15">
        <v>0.0</v>
      </c>
      <c r="DC21" s="15">
        <v>0.443</v>
      </c>
      <c r="DD21" s="15">
        <v>0.301</v>
      </c>
      <c r="DE21" s="15">
        <v>0.9</v>
      </c>
      <c r="DF21" s="15">
        <v>0.69</v>
      </c>
      <c r="DG21" s="15">
        <v>0.793</v>
      </c>
      <c r="DH21" s="15">
        <v>1.6</v>
      </c>
      <c r="DI21" s="15">
        <v>0.49</v>
      </c>
      <c r="DJ21" s="15">
        <v>0.585</v>
      </c>
      <c r="DK21" s="15">
        <v>1.5</v>
      </c>
      <c r="DL21" s="15">
        <v>0.0</v>
      </c>
      <c r="DM21" s="15">
        <v>0.0</v>
      </c>
      <c r="DN21" s="15">
        <v>0.0</v>
      </c>
      <c r="DO21" s="15">
        <v>0.288</v>
      </c>
      <c r="DP21" s="15">
        <v>0.299</v>
      </c>
      <c r="DQ21" s="15">
        <v>1.1</v>
      </c>
      <c r="DR21" s="15">
        <v>0.0</v>
      </c>
      <c r="DS21" s="15">
        <v>0.0</v>
      </c>
      <c r="DT21" s="15">
        <v>0.0</v>
      </c>
      <c r="DU21" s="15">
        <v>0.022</v>
      </c>
      <c r="DV21" s="15">
        <v>0.063</v>
      </c>
      <c r="DW21" s="15">
        <v>0.0</v>
      </c>
      <c r="DX21" s="15">
        <v>0.0</v>
      </c>
      <c r="DY21" s="15">
        <v>0.0</v>
      </c>
      <c r="DZ21" s="15">
        <v>0.0</v>
      </c>
      <c r="EA21" s="15">
        <v>0.11</v>
      </c>
      <c r="EB21" s="15">
        <v>0.205</v>
      </c>
      <c r="EC21" s="15">
        <v>0.4</v>
      </c>
      <c r="ED21" s="15">
        <v>0.0</v>
      </c>
      <c r="EE21" s="15">
        <v>0.0</v>
      </c>
      <c r="EF21" s="15">
        <v>0.0</v>
      </c>
      <c r="EG21" s="15">
        <v>0.121</v>
      </c>
      <c r="EH21" s="15">
        <v>0.234</v>
      </c>
      <c r="EI21" s="15">
        <v>0.3</v>
      </c>
      <c r="EJ21" s="15">
        <v>0.12</v>
      </c>
      <c r="EK21" s="15">
        <v>0.158</v>
      </c>
      <c r="EL21" s="15">
        <v>0.7</v>
      </c>
      <c r="EM21" s="15">
        <v>0.047</v>
      </c>
      <c r="EN21" s="15">
        <v>0.134</v>
      </c>
      <c r="EO21" s="15">
        <v>0.2</v>
      </c>
      <c r="EP21" s="15">
        <v>0.0</v>
      </c>
      <c r="EQ21" s="15">
        <v>0.0</v>
      </c>
      <c r="ER21" s="15">
        <v>0.0</v>
      </c>
      <c r="ES21" s="15">
        <v>0.001</v>
      </c>
      <c r="ET21" s="15">
        <v>0.007</v>
      </c>
      <c r="EU21" s="15">
        <v>0.0</v>
      </c>
    </row>
    <row r="22" ht="15.75" customHeight="1">
      <c r="A22" s="15" t="s">
        <v>861</v>
      </c>
      <c r="B22" s="15" t="s">
        <v>862</v>
      </c>
      <c r="C22" s="15" t="s">
        <v>883</v>
      </c>
      <c r="D22" s="15">
        <v>160817.0</v>
      </c>
      <c r="E22" s="15">
        <v>8.1306274E7</v>
      </c>
      <c r="F22" s="15">
        <v>8.1467091E7</v>
      </c>
      <c r="G22" s="15">
        <v>4.0</v>
      </c>
      <c r="H22" s="15">
        <v>0.818</v>
      </c>
      <c r="I22" s="15">
        <v>0.634</v>
      </c>
      <c r="J22" s="15">
        <v>1.6</v>
      </c>
      <c r="K22" s="15">
        <v>0.032</v>
      </c>
      <c r="L22" s="15">
        <v>0.108</v>
      </c>
      <c r="M22" s="15">
        <v>0.2</v>
      </c>
      <c r="N22" s="15">
        <v>0.0</v>
      </c>
      <c r="O22" s="15">
        <v>0.0</v>
      </c>
      <c r="P22" s="15">
        <v>0.0</v>
      </c>
      <c r="Q22" s="15">
        <v>0.006</v>
      </c>
      <c r="R22" s="15">
        <v>0.016</v>
      </c>
      <c r="S22" s="15">
        <v>0.0</v>
      </c>
      <c r="T22" s="15">
        <v>0.101</v>
      </c>
      <c r="U22" s="15">
        <v>0.285</v>
      </c>
      <c r="V22" s="15">
        <v>0.3</v>
      </c>
      <c r="W22" s="15">
        <v>0.034</v>
      </c>
      <c r="X22" s="15">
        <v>0.069</v>
      </c>
      <c r="Y22" s="15">
        <v>0.2</v>
      </c>
      <c r="Z22" s="15">
        <v>0.351</v>
      </c>
      <c r="AA22" s="15">
        <v>0.398</v>
      </c>
      <c r="AB22" s="15">
        <v>0.7</v>
      </c>
      <c r="AC22" s="15">
        <v>0.025</v>
      </c>
      <c r="AD22" s="15">
        <v>0.083</v>
      </c>
      <c r="AE22" s="15">
        <v>0.1</v>
      </c>
      <c r="AF22" s="15">
        <v>0.0</v>
      </c>
      <c r="AG22" s="15">
        <v>0.0</v>
      </c>
      <c r="AH22" s="15">
        <v>0.0</v>
      </c>
      <c r="AI22" s="15">
        <v>0.0</v>
      </c>
      <c r="AJ22" s="15">
        <v>0.0</v>
      </c>
      <c r="AK22" s="15">
        <v>0.0</v>
      </c>
      <c r="AL22" s="15">
        <v>0.0</v>
      </c>
      <c r="AM22" s="15">
        <v>0.0</v>
      </c>
      <c r="AN22" s="15">
        <v>0.0</v>
      </c>
      <c r="AO22" s="15">
        <v>0.031</v>
      </c>
      <c r="AP22" s="15">
        <v>0.071</v>
      </c>
      <c r="AQ22" s="15">
        <v>0.4</v>
      </c>
      <c r="AR22" s="15">
        <v>0.151</v>
      </c>
      <c r="AS22" s="15">
        <v>0.278</v>
      </c>
      <c r="AT22" s="15">
        <v>0.5</v>
      </c>
      <c r="AU22" s="15">
        <v>0.058</v>
      </c>
      <c r="AV22" s="15">
        <v>0.165</v>
      </c>
      <c r="AW22" s="15">
        <v>0.2</v>
      </c>
      <c r="AX22" s="15">
        <v>0.099</v>
      </c>
      <c r="AY22" s="15">
        <v>0.215</v>
      </c>
      <c r="AZ22" s="15">
        <v>0.2</v>
      </c>
      <c r="BA22" s="15">
        <v>0.722</v>
      </c>
      <c r="BB22" s="15">
        <v>0.788</v>
      </c>
      <c r="BC22" s="15">
        <v>2.7</v>
      </c>
      <c r="BD22" s="15">
        <v>0.0</v>
      </c>
      <c r="BE22" s="15">
        <v>0.0</v>
      </c>
      <c r="BF22" s="15">
        <v>0.0</v>
      </c>
      <c r="BG22" s="15">
        <v>0.0</v>
      </c>
      <c r="BH22" s="15">
        <v>0.0</v>
      </c>
      <c r="BI22" s="15">
        <v>0.0</v>
      </c>
      <c r="BJ22" s="15">
        <v>0.0</v>
      </c>
      <c r="BK22" s="15">
        <v>0.0</v>
      </c>
      <c r="BL22" s="15">
        <v>0.0</v>
      </c>
      <c r="BM22" s="15">
        <v>0.261</v>
      </c>
      <c r="BN22" s="15">
        <v>0.333</v>
      </c>
      <c r="BO22" s="15">
        <v>1.0</v>
      </c>
      <c r="BP22" s="15">
        <v>0.0</v>
      </c>
      <c r="BQ22" s="15">
        <v>0.0</v>
      </c>
      <c r="BR22" s="15">
        <v>0.0</v>
      </c>
      <c r="BS22" s="15">
        <v>0.03</v>
      </c>
      <c r="BT22" s="15">
        <v>0.098</v>
      </c>
      <c r="BU22" s="15">
        <v>0.1</v>
      </c>
      <c r="BV22" s="15">
        <v>0.0</v>
      </c>
      <c r="BW22" s="15">
        <v>0.0</v>
      </c>
      <c r="BX22" s="15">
        <v>0.0</v>
      </c>
      <c r="BY22" s="15">
        <v>0.0</v>
      </c>
      <c r="BZ22" s="15">
        <v>0.0</v>
      </c>
      <c r="CA22" s="15">
        <v>0.0</v>
      </c>
      <c r="CB22" s="15">
        <v>0.303</v>
      </c>
      <c r="CC22" s="15">
        <v>0.399</v>
      </c>
      <c r="CD22" s="15">
        <v>0.5</v>
      </c>
      <c r="CE22" s="15">
        <v>0.269</v>
      </c>
      <c r="CF22" s="15">
        <v>0.477</v>
      </c>
      <c r="CG22" s="15">
        <v>0.6</v>
      </c>
      <c r="CH22" s="15">
        <v>0.0</v>
      </c>
      <c r="CI22" s="15">
        <v>0.0</v>
      </c>
      <c r="CJ22" s="15">
        <v>0.0</v>
      </c>
      <c r="CK22" s="15">
        <v>0.0</v>
      </c>
      <c r="CL22" s="15">
        <v>0.0</v>
      </c>
      <c r="CM22" s="15">
        <v>0.0</v>
      </c>
      <c r="CN22" s="15">
        <v>0.163</v>
      </c>
      <c r="CO22" s="15">
        <v>0.366</v>
      </c>
      <c r="CP22" s="15">
        <v>0.7</v>
      </c>
      <c r="CQ22" s="15">
        <v>0.0</v>
      </c>
      <c r="CR22" s="15">
        <v>0.0</v>
      </c>
      <c r="CS22" s="15">
        <v>0.0</v>
      </c>
      <c r="CT22" s="15">
        <v>0.138</v>
      </c>
      <c r="CU22" s="15">
        <v>0.261</v>
      </c>
      <c r="CV22" s="15">
        <v>1.5</v>
      </c>
      <c r="CW22" s="15">
        <v>0.346</v>
      </c>
      <c r="CX22" s="15">
        <v>0.356</v>
      </c>
      <c r="CY22" s="15">
        <v>0.9</v>
      </c>
      <c r="CZ22" s="15">
        <v>0.0</v>
      </c>
      <c r="DA22" s="15">
        <v>0.0</v>
      </c>
      <c r="DB22" s="15">
        <v>0.0</v>
      </c>
      <c r="DC22" s="15">
        <v>0.089</v>
      </c>
      <c r="DD22" s="15">
        <v>0.257</v>
      </c>
      <c r="DE22" s="15">
        <v>0.2</v>
      </c>
      <c r="DF22" s="15">
        <v>0.068</v>
      </c>
      <c r="DG22" s="15">
        <v>0.131</v>
      </c>
      <c r="DH22" s="15">
        <v>0.2</v>
      </c>
      <c r="DI22" s="15">
        <v>0.132</v>
      </c>
      <c r="DJ22" s="15">
        <v>0.268</v>
      </c>
      <c r="DK22" s="15">
        <v>0.4</v>
      </c>
      <c r="DL22" s="15">
        <v>0.0</v>
      </c>
      <c r="DM22" s="15">
        <v>0.0</v>
      </c>
      <c r="DN22" s="15">
        <v>0.0</v>
      </c>
      <c r="DO22" s="15">
        <v>0.0</v>
      </c>
      <c r="DP22" s="15">
        <v>0.0</v>
      </c>
      <c r="DQ22" s="15">
        <v>0.0</v>
      </c>
      <c r="DR22" s="15">
        <v>0.0</v>
      </c>
      <c r="DS22" s="15">
        <v>0.0</v>
      </c>
      <c r="DT22" s="15">
        <v>0.0</v>
      </c>
      <c r="DU22" s="15">
        <v>0.298</v>
      </c>
      <c r="DV22" s="15">
        <v>0.446</v>
      </c>
      <c r="DW22" s="15">
        <v>0.6</v>
      </c>
      <c r="DX22" s="15">
        <v>0.0</v>
      </c>
      <c r="DY22" s="15">
        <v>0.0</v>
      </c>
      <c r="DZ22" s="15">
        <v>0.0</v>
      </c>
      <c r="EA22" s="15">
        <v>0.142</v>
      </c>
      <c r="EB22" s="15">
        <v>0.277</v>
      </c>
      <c r="EC22" s="15">
        <v>0.5</v>
      </c>
      <c r="ED22" s="15">
        <v>0.0</v>
      </c>
      <c r="EE22" s="15">
        <v>0.0</v>
      </c>
      <c r="EF22" s="15">
        <v>0.0</v>
      </c>
      <c r="EG22" s="15">
        <v>0.093</v>
      </c>
      <c r="EH22" s="15">
        <v>0.263</v>
      </c>
      <c r="EI22" s="15">
        <v>0.2</v>
      </c>
      <c r="EJ22" s="15">
        <v>0.0</v>
      </c>
      <c r="EK22" s="15">
        <v>0.0</v>
      </c>
      <c r="EL22" s="15">
        <v>0.0</v>
      </c>
      <c r="EM22" s="15">
        <v>0.0</v>
      </c>
      <c r="EN22" s="15">
        <v>0.0</v>
      </c>
      <c r="EO22" s="15">
        <v>0.0</v>
      </c>
      <c r="EP22" s="15">
        <v>0.0</v>
      </c>
      <c r="EQ22" s="15">
        <v>0.0</v>
      </c>
      <c r="ER22" s="15">
        <v>0.0</v>
      </c>
      <c r="ES22" s="15">
        <v>0.0</v>
      </c>
      <c r="ET22" s="15">
        <v>0.0</v>
      </c>
      <c r="EU22" s="15">
        <v>0.0</v>
      </c>
    </row>
    <row r="23" ht="15.75" customHeight="1">
      <c r="A23" s="15" t="s">
        <v>861</v>
      </c>
      <c r="B23" s="15" t="s">
        <v>862</v>
      </c>
      <c r="C23" s="15" t="s">
        <v>884</v>
      </c>
      <c r="D23" s="15">
        <v>97554.0</v>
      </c>
      <c r="E23" s="15">
        <v>8.1306286E7</v>
      </c>
      <c r="F23" s="15">
        <v>8.140384E7</v>
      </c>
      <c r="G23" s="15">
        <v>2.0</v>
      </c>
      <c r="H23" s="15">
        <v>0.035</v>
      </c>
      <c r="I23" s="15">
        <v>0.063</v>
      </c>
      <c r="J23" s="15">
        <v>0.1</v>
      </c>
      <c r="K23" s="15">
        <v>0.003</v>
      </c>
      <c r="L23" s="15">
        <v>0.018</v>
      </c>
      <c r="M23" s="15">
        <v>0.0</v>
      </c>
      <c r="N23" s="15">
        <v>0.0</v>
      </c>
      <c r="O23" s="15">
        <v>0.0</v>
      </c>
      <c r="P23" s="15">
        <v>0.0</v>
      </c>
      <c r="Q23" s="15">
        <v>0.203</v>
      </c>
      <c r="R23" s="15">
        <v>0.573</v>
      </c>
      <c r="S23" s="15">
        <v>0.6</v>
      </c>
      <c r="T23" s="15">
        <v>0.0</v>
      </c>
      <c r="U23" s="15">
        <v>0.0</v>
      </c>
      <c r="V23" s="15">
        <v>0.0</v>
      </c>
      <c r="W23" s="15">
        <v>0.0</v>
      </c>
      <c r="X23" s="15">
        <v>0.0</v>
      </c>
      <c r="Y23" s="15">
        <v>0.0</v>
      </c>
      <c r="Z23" s="15">
        <v>0.0</v>
      </c>
      <c r="AA23" s="15">
        <v>0.0</v>
      </c>
      <c r="AB23" s="15">
        <v>0.0</v>
      </c>
      <c r="AC23" s="15">
        <v>0.0</v>
      </c>
      <c r="AD23" s="15">
        <v>0.0</v>
      </c>
      <c r="AE23" s="15">
        <v>0.0</v>
      </c>
      <c r="AF23" s="15">
        <v>0.0</v>
      </c>
      <c r="AG23" s="15">
        <v>0.0</v>
      </c>
      <c r="AH23" s="15">
        <v>0.0</v>
      </c>
      <c r="AI23" s="15">
        <v>0.0</v>
      </c>
      <c r="AJ23" s="15">
        <v>0.0</v>
      </c>
      <c r="AK23" s="15">
        <v>0.0</v>
      </c>
      <c r="AL23" s="15">
        <v>0.0</v>
      </c>
      <c r="AM23" s="15">
        <v>0.0</v>
      </c>
      <c r="AN23" s="15">
        <v>0.0</v>
      </c>
      <c r="AO23" s="15">
        <v>0.0</v>
      </c>
      <c r="AP23" s="15">
        <v>0.0</v>
      </c>
      <c r="AQ23" s="15">
        <v>0.0</v>
      </c>
      <c r="AR23" s="15">
        <v>0.0</v>
      </c>
      <c r="AS23" s="15">
        <v>0.0</v>
      </c>
      <c r="AT23" s="15">
        <v>0.0</v>
      </c>
      <c r="AU23" s="15">
        <v>0.0</v>
      </c>
      <c r="AV23" s="15">
        <v>0.0</v>
      </c>
      <c r="AW23" s="15">
        <v>0.0</v>
      </c>
      <c r="AX23" s="15">
        <v>0.0</v>
      </c>
      <c r="AY23" s="15">
        <v>0.0</v>
      </c>
      <c r="AZ23" s="15">
        <v>0.0</v>
      </c>
      <c r="BA23" s="15">
        <v>0.067</v>
      </c>
      <c r="BB23" s="15">
        <v>0.093</v>
      </c>
      <c r="BC23" s="15">
        <v>0.2</v>
      </c>
      <c r="BD23" s="15">
        <v>0.0</v>
      </c>
      <c r="BE23" s="15">
        <v>0.0</v>
      </c>
      <c r="BF23" s="15">
        <v>0.0</v>
      </c>
      <c r="BG23" s="15">
        <v>0.0</v>
      </c>
      <c r="BH23" s="15">
        <v>0.0</v>
      </c>
      <c r="BI23" s="15">
        <v>0.0</v>
      </c>
      <c r="BJ23" s="15">
        <v>0.0</v>
      </c>
      <c r="BK23" s="15">
        <v>0.0</v>
      </c>
      <c r="BL23" s="15">
        <v>0.0</v>
      </c>
      <c r="BM23" s="15">
        <v>0.011</v>
      </c>
      <c r="BN23" s="15">
        <v>0.038</v>
      </c>
      <c r="BO23" s="15">
        <v>0.0</v>
      </c>
      <c r="BP23" s="15">
        <v>0.0</v>
      </c>
      <c r="BQ23" s="15">
        <v>0.0</v>
      </c>
      <c r="BR23" s="15">
        <v>0.0</v>
      </c>
      <c r="BS23" s="15">
        <v>0.0</v>
      </c>
      <c r="BT23" s="15">
        <v>0.0</v>
      </c>
      <c r="BU23" s="15">
        <v>0.0</v>
      </c>
      <c r="BV23" s="15">
        <v>0.0</v>
      </c>
      <c r="BW23" s="15">
        <v>0.0</v>
      </c>
      <c r="BX23" s="15">
        <v>0.0</v>
      </c>
      <c r="BY23" s="15">
        <v>0.0</v>
      </c>
      <c r="BZ23" s="15">
        <v>0.0</v>
      </c>
      <c r="CA23" s="15">
        <v>0.0</v>
      </c>
      <c r="CB23" s="15">
        <v>0.025</v>
      </c>
      <c r="CC23" s="15">
        <v>0.047</v>
      </c>
      <c r="CD23" s="15">
        <v>0.0</v>
      </c>
      <c r="CE23" s="15">
        <v>0.0</v>
      </c>
      <c r="CF23" s="15">
        <v>0.0</v>
      </c>
      <c r="CG23" s="15">
        <v>0.0</v>
      </c>
      <c r="CH23" s="15">
        <v>0.0</v>
      </c>
      <c r="CI23" s="15">
        <v>0.0</v>
      </c>
      <c r="CJ23" s="15">
        <v>0.0</v>
      </c>
      <c r="CK23" s="15">
        <v>0.0</v>
      </c>
      <c r="CL23" s="15">
        <v>0.0</v>
      </c>
      <c r="CM23" s="15">
        <v>0.0</v>
      </c>
      <c r="CN23" s="15">
        <v>0.0</v>
      </c>
      <c r="CO23" s="15">
        <v>0.0</v>
      </c>
      <c r="CP23" s="15">
        <v>0.0</v>
      </c>
      <c r="CQ23" s="15">
        <v>0.0</v>
      </c>
      <c r="CR23" s="15">
        <v>0.0</v>
      </c>
      <c r="CS23" s="15">
        <v>0.0</v>
      </c>
      <c r="CT23" s="15">
        <v>0.0</v>
      </c>
      <c r="CU23" s="15">
        <v>0.0</v>
      </c>
      <c r="CV23" s="15">
        <v>0.0</v>
      </c>
      <c r="CW23" s="15">
        <v>0.024</v>
      </c>
      <c r="CX23" s="15">
        <v>0.037</v>
      </c>
      <c r="CY23" s="15">
        <v>0.1</v>
      </c>
      <c r="CZ23" s="15">
        <v>0.0</v>
      </c>
      <c r="DA23" s="15">
        <v>0.0</v>
      </c>
      <c r="DB23" s="15">
        <v>0.0</v>
      </c>
      <c r="DC23" s="15">
        <v>0.012</v>
      </c>
      <c r="DD23" s="15">
        <v>0.046</v>
      </c>
      <c r="DE23" s="15">
        <v>0.0</v>
      </c>
      <c r="DF23" s="15">
        <v>0.09</v>
      </c>
      <c r="DG23" s="15">
        <v>0.133</v>
      </c>
      <c r="DH23" s="15">
        <v>0.2</v>
      </c>
      <c r="DI23" s="15">
        <v>0.0</v>
      </c>
      <c r="DJ23" s="15">
        <v>0.0</v>
      </c>
      <c r="DK23" s="15">
        <v>0.0</v>
      </c>
      <c r="DL23" s="15">
        <v>0.0</v>
      </c>
      <c r="DM23" s="15">
        <v>0.0</v>
      </c>
      <c r="DN23" s="15">
        <v>0.0</v>
      </c>
      <c r="DO23" s="15">
        <v>0.0</v>
      </c>
      <c r="DP23" s="15">
        <v>0.0</v>
      </c>
      <c r="DQ23" s="15">
        <v>0.0</v>
      </c>
      <c r="DR23" s="15">
        <v>0.0</v>
      </c>
      <c r="DS23" s="15">
        <v>0.0</v>
      </c>
      <c r="DT23" s="15">
        <v>0.0</v>
      </c>
      <c r="DU23" s="15">
        <v>0.0</v>
      </c>
      <c r="DV23" s="15">
        <v>0.0</v>
      </c>
      <c r="DW23" s="15">
        <v>0.0</v>
      </c>
      <c r="DX23" s="15">
        <v>0.0</v>
      </c>
      <c r="DY23" s="15">
        <v>0.0</v>
      </c>
      <c r="DZ23" s="15">
        <v>0.0</v>
      </c>
      <c r="EA23" s="15">
        <v>0.0</v>
      </c>
      <c r="EB23" s="15">
        <v>0.0</v>
      </c>
      <c r="EC23" s="15">
        <v>0.0</v>
      </c>
      <c r="ED23" s="15">
        <v>0.0</v>
      </c>
      <c r="EE23" s="15">
        <v>0.0</v>
      </c>
      <c r="EF23" s="15">
        <v>0.0</v>
      </c>
      <c r="EG23" s="15">
        <v>0.0</v>
      </c>
      <c r="EH23" s="15">
        <v>0.0</v>
      </c>
      <c r="EI23" s="15">
        <v>0.0</v>
      </c>
      <c r="EJ23" s="15">
        <v>0.0</v>
      </c>
      <c r="EK23" s="15">
        <v>0.0</v>
      </c>
      <c r="EL23" s="15">
        <v>0.0</v>
      </c>
      <c r="EM23" s="15">
        <v>0.0</v>
      </c>
      <c r="EN23" s="15">
        <v>0.0</v>
      </c>
      <c r="EO23" s="15">
        <v>0.0</v>
      </c>
      <c r="EP23" s="15">
        <v>0.0</v>
      </c>
      <c r="EQ23" s="15">
        <v>0.0</v>
      </c>
      <c r="ER23" s="15">
        <v>0.0</v>
      </c>
      <c r="ES23" s="15">
        <v>0.0</v>
      </c>
      <c r="ET23" s="15">
        <v>0.0</v>
      </c>
      <c r="EU23" s="15">
        <v>0.0</v>
      </c>
    </row>
    <row r="24" ht="15.75" customHeight="1">
      <c r="A24" s="15" t="s">
        <v>861</v>
      </c>
      <c r="B24" s="15" t="s">
        <v>862</v>
      </c>
      <c r="C24" s="15" t="s">
        <v>885</v>
      </c>
      <c r="D24" s="15">
        <v>688327.0</v>
      </c>
      <c r="E24" s="15">
        <v>8.1306306E7</v>
      </c>
      <c r="F24" s="15">
        <v>8.1994633E7</v>
      </c>
      <c r="G24" s="15">
        <v>24.0</v>
      </c>
      <c r="H24" s="15">
        <v>0.367</v>
      </c>
      <c r="I24" s="15">
        <v>0.484</v>
      </c>
      <c r="J24" s="15">
        <v>0.7</v>
      </c>
      <c r="K24" s="15">
        <v>0.02</v>
      </c>
      <c r="L24" s="15">
        <v>0.044</v>
      </c>
      <c r="M24" s="15">
        <v>0.1</v>
      </c>
      <c r="N24" s="15">
        <v>0.013</v>
      </c>
      <c r="O24" s="15">
        <v>0.08</v>
      </c>
      <c r="P24" s="15">
        <v>0.1</v>
      </c>
      <c r="Q24" s="15">
        <v>0.071</v>
      </c>
      <c r="R24" s="15">
        <v>0.155</v>
      </c>
      <c r="S24" s="15">
        <v>0.2</v>
      </c>
      <c r="T24" s="15">
        <v>0.0</v>
      </c>
      <c r="U24" s="15">
        <v>0.0</v>
      </c>
      <c r="V24" s="15">
        <v>0.0</v>
      </c>
      <c r="W24" s="15">
        <v>0.158</v>
      </c>
      <c r="X24" s="15">
        <v>0.284</v>
      </c>
      <c r="Y24" s="15">
        <v>0.7</v>
      </c>
      <c r="Z24" s="15">
        <v>0.135</v>
      </c>
      <c r="AA24" s="15">
        <v>0.239</v>
      </c>
      <c r="AB24" s="15">
        <v>0.3</v>
      </c>
      <c r="AC24" s="15">
        <v>0.0</v>
      </c>
      <c r="AD24" s="15">
        <v>0.0</v>
      </c>
      <c r="AE24" s="15">
        <v>0.0</v>
      </c>
      <c r="AF24" s="15">
        <v>0.0</v>
      </c>
      <c r="AG24" s="15">
        <v>0.0</v>
      </c>
      <c r="AH24" s="15">
        <v>0.0</v>
      </c>
      <c r="AI24" s="15">
        <v>0.0</v>
      </c>
      <c r="AJ24" s="15">
        <v>0.0</v>
      </c>
      <c r="AK24" s="15">
        <v>0.0</v>
      </c>
      <c r="AL24" s="15">
        <v>0.0</v>
      </c>
      <c r="AM24" s="15">
        <v>0.0</v>
      </c>
      <c r="AN24" s="15">
        <v>0.0</v>
      </c>
      <c r="AO24" s="15">
        <v>0.0</v>
      </c>
      <c r="AP24" s="15">
        <v>0.0</v>
      </c>
      <c r="AQ24" s="15">
        <v>0.0</v>
      </c>
      <c r="AR24" s="15">
        <v>0.0</v>
      </c>
      <c r="AS24" s="15">
        <v>0.0</v>
      </c>
      <c r="AT24" s="15">
        <v>0.0</v>
      </c>
      <c r="AU24" s="15">
        <v>0.234</v>
      </c>
      <c r="AV24" s="15">
        <v>0.661</v>
      </c>
      <c r="AW24" s="15">
        <v>0.8</v>
      </c>
      <c r="AX24" s="15">
        <v>0.0</v>
      </c>
      <c r="AY24" s="15">
        <v>0.0</v>
      </c>
      <c r="AZ24" s="15">
        <v>0.0</v>
      </c>
      <c r="BA24" s="15">
        <v>0.199</v>
      </c>
      <c r="BB24" s="15">
        <v>0.797</v>
      </c>
      <c r="BC24" s="15">
        <v>0.7</v>
      </c>
      <c r="BD24" s="15">
        <v>0.0</v>
      </c>
      <c r="BE24" s="15">
        <v>0.0</v>
      </c>
      <c r="BF24" s="15">
        <v>0.0</v>
      </c>
      <c r="BG24" s="15">
        <v>0.0</v>
      </c>
      <c r="BH24" s="15">
        <v>0.0</v>
      </c>
      <c r="BI24" s="15">
        <v>0.0</v>
      </c>
      <c r="BJ24" s="15">
        <v>0.0</v>
      </c>
      <c r="BK24" s="15">
        <v>0.0</v>
      </c>
      <c r="BL24" s="15">
        <v>0.0</v>
      </c>
      <c r="BM24" s="15">
        <v>0.248</v>
      </c>
      <c r="BN24" s="15">
        <v>0.664</v>
      </c>
      <c r="BO24" s="15">
        <v>1.0</v>
      </c>
      <c r="BP24" s="15">
        <v>0.0</v>
      </c>
      <c r="BQ24" s="15">
        <v>0.0</v>
      </c>
      <c r="BR24" s="15">
        <v>0.0</v>
      </c>
      <c r="BS24" s="15">
        <v>0.0</v>
      </c>
      <c r="BT24" s="15">
        <v>0.0</v>
      </c>
      <c r="BU24" s="15">
        <v>0.0</v>
      </c>
      <c r="BV24" s="15">
        <v>0.0</v>
      </c>
      <c r="BW24" s="15">
        <v>0.0</v>
      </c>
      <c r="BX24" s="15">
        <v>0.0</v>
      </c>
      <c r="BY24" s="15">
        <v>0.0</v>
      </c>
      <c r="BZ24" s="15">
        <v>0.0</v>
      </c>
      <c r="CA24" s="15">
        <v>0.0</v>
      </c>
      <c r="CB24" s="15">
        <v>0.765</v>
      </c>
      <c r="CC24" s="15">
        <v>1.066</v>
      </c>
      <c r="CD24" s="15">
        <v>1.2</v>
      </c>
      <c r="CE24" s="15">
        <v>0.319</v>
      </c>
      <c r="CF24" s="15">
        <v>0.838</v>
      </c>
      <c r="CG24" s="15">
        <v>0.7</v>
      </c>
      <c r="CH24" s="15">
        <v>0.0</v>
      </c>
      <c r="CI24" s="15">
        <v>0.0</v>
      </c>
      <c r="CJ24" s="15">
        <v>0.0</v>
      </c>
      <c r="CK24" s="15">
        <v>0.0</v>
      </c>
      <c r="CL24" s="15">
        <v>0.0</v>
      </c>
      <c r="CM24" s="15">
        <v>0.0</v>
      </c>
      <c r="CN24" s="15">
        <v>0.0</v>
      </c>
      <c r="CO24" s="15">
        <v>0.0</v>
      </c>
      <c r="CP24" s="15">
        <v>0.0</v>
      </c>
      <c r="CQ24" s="15">
        <v>0.0</v>
      </c>
      <c r="CR24" s="15">
        <v>0.0</v>
      </c>
      <c r="CS24" s="15">
        <v>0.0</v>
      </c>
      <c r="CT24" s="15">
        <v>0.0</v>
      </c>
      <c r="CU24" s="15">
        <v>0.0</v>
      </c>
      <c r="CV24" s="15">
        <v>0.0</v>
      </c>
      <c r="CW24" s="15">
        <v>0.911</v>
      </c>
      <c r="CX24" s="15">
        <v>1.49</v>
      </c>
      <c r="CY24" s="15">
        <v>2.4</v>
      </c>
      <c r="CZ24" s="15">
        <v>0.0</v>
      </c>
      <c r="DA24" s="15">
        <v>0.0</v>
      </c>
      <c r="DB24" s="15">
        <v>0.0</v>
      </c>
      <c r="DC24" s="15">
        <v>3.182</v>
      </c>
      <c r="DD24" s="15">
        <v>2.616</v>
      </c>
      <c r="DE24" s="15">
        <v>6.5</v>
      </c>
      <c r="DF24" s="15">
        <v>2.906</v>
      </c>
      <c r="DG24" s="15">
        <v>3.154</v>
      </c>
      <c r="DH24" s="15">
        <v>6.6</v>
      </c>
      <c r="DI24" s="15">
        <v>0.904</v>
      </c>
      <c r="DJ24" s="15">
        <v>1.126</v>
      </c>
      <c r="DK24" s="15">
        <v>2.7</v>
      </c>
      <c r="DL24" s="15">
        <v>0.0</v>
      </c>
      <c r="DM24" s="15">
        <v>0.0</v>
      </c>
      <c r="DN24" s="15">
        <v>0.0</v>
      </c>
      <c r="DO24" s="15">
        <v>0.093</v>
      </c>
      <c r="DP24" s="15">
        <v>0.263</v>
      </c>
      <c r="DQ24" s="15">
        <v>0.3</v>
      </c>
      <c r="DR24" s="15">
        <v>0.0</v>
      </c>
      <c r="DS24" s="15">
        <v>0.0</v>
      </c>
      <c r="DT24" s="15">
        <v>0.0</v>
      </c>
      <c r="DU24" s="15">
        <v>0.0</v>
      </c>
      <c r="DV24" s="15">
        <v>0.0</v>
      </c>
      <c r="DW24" s="15">
        <v>0.0</v>
      </c>
      <c r="DX24" s="15">
        <v>0.0</v>
      </c>
      <c r="DY24" s="15">
        <v>0.0</v>
      </c>
      <c r="DZ24" s="15">
        <v>0.0</v>
      </c>
      <c r="EA24" s="15">
        <v>0.0</v>
      </c>
      <c r="EB24" s="15">
        <v>0.0</v>
      </c>
      <c r="EC24" s="15">
        <v>0.0</v>
      </c>
      <c r="ED24" s="15">
        <v>0.0</v>
      </c>
      <c r="EE24" s="15">
        <v>0.0</v>
      </c>
      <c r="EF24" s="15">
        <v>0.0</v>
      </c>
      <c r="EG24" s="15">
        <v>0.0</v>
      </c>
      <c r="EH24" s="15">
        <v>0.0</v>
      </c>
      <c r="EI24" s="15">
        <v>0.0</v>
      </c>
      <c r="EJ24" s="15">
        <v>0.158</v>
      </c>
      <c r="EK24" s="15">
        <v>0.277</v>
      </c>
      <c r="EL24" s="15">
        <v>0.9</v>
      </c>
      <c r="EM24" s="15">
        <v>0.0</v>
      </c>
      <c r="EN24" s="15">
        <v>0.0</v>
      </c>
      <c r="EO24" s="15">
        <v>0.0</v>
      </c>
      <c r="EP24" s="15">
        <v>0.0</v>
      </c>
      <c r="EQ24" s="15">
        <v>0.0</v>
      </c>
      <c r="ER24" s="15">
        <v>0.0</v>
      </c>
      <c r="ES24" s="15">
        <v>0.0</v>
      </c>
      <c r="ET24" s="15">
        <v>0.0</v>
      </c>
      <c r="EU24" s="15">
        <v>0.0</v>
      </c>
    </row>
    <row r="25" ht="15.75" customHeight="1">
      <c r="A25" s="15" t="s">
        <v>861</v>
      </c>
      <c r="B25" s="15" t="s">
        <v>862</v>
      </c>
      <c r="C25" s="15" t="s">
        <v>886</v>
      </c>
      <c r="D25" s="15">
        <v>688311.0</v>
      </c>
      <c r="E25" s="15">
        <v>8.1306322E7</v>
      </c>
      <c r="F25" s="15">
        <v>8.1994633E7</v>
      </c>
      <c r="G25" s="15">
        <v>29.0</v>
      </c>
      <c r="H25" s="15">
        <v>0.124</v>
      </c>
      <c r="I25" s="15">
        <v>0.172</v>
      </c>
      <c r="J25" s="15">
        <v>0.2</v>
      </c>
      <c r="K25" s="15">
        <v>0.006</v>
      </c>
      <c r="L25" s="15">
        <v>0.018</v>
      </c>
      <c r="M25" s="15">
        <v>0.0</v>
      </c>
      <c r="N25" s="15">
        <v>0.061</v>
      </c>
      <c r="O25" s="15">
        <v>0.384</v>
      </c>
      <c r="P25" s="15">
        <v>0.3</v>
      </c>
      <c r="Q25" s="15">
        <v>0.135</v>
      </c>
      <c r="R25" s="15">
        <v>0.284</v>
      </c>
      <c r="S25" s="15">
        <v>0.4</v>
      </c>
      <c r="T25" s="15">
        <v>0.018</v>
      </c>
      <c r="U25" s="15">
        <v>0.051</v>
      </c>
      <c r="V25" s="15">
        <v>0.0</v>
      </c>
      <c r="W25" s="15">
        <v>0.027</v>
      </c>
      <c r="X25" s="15">
        <v>0.055</v>
      </c>
      <c r="Y25" s="15">
        <v>0.1</v>
      </c>
      <c r="Z25" s="15">
        <v>0.03</v>
      </c>
      <c r="AA25" s="15">
        <v>0.04</v>
      </c>
      <c r="AB25" s="15">
        <v>0.1</v>
      </c>
      <c r="AC25" s="15">
        <v>0.223</v>
      </c>
      <c r="AD25" s="15">
        <v>0.436</v>
      </c>
      <c r="AE25" s="15">
        <v>1.0</v>
      </c>
      <c r="AF25" s="15">
        <v>0.075</v>
      </c>
      <c r="AG25" s="15">
        <v>0.211</v>
      </c>
      <c r="AH25" s="15">
        <v>1.7</v>
      </c>
      <c r="AI25" s="15">
        <v>0.0</v>
      </c>
      <c r="AJ25" s="15">
        <v>0.0</v>
      </c>
      <c r="AK25" s="15">
        <v>0.0</v>
      </c>
      <c r="AL25" s="15">
        <v>0.0</v>
      </c>
      <c r="AM25" s="15">
        <v>0.0</v>
      </c>
      <c r="AN25" s="15">
        <v>0.0</v>
      </c>
      <c r="AO25" s="15">
        <v>0.005</v>
      </c>
      <c r="AP25" s="15">
        <v>0.011</v>
      </c>
      <c r="AQ25" s="15">
        <v>0.1</v>
      </c>
      <c r="AR25" s="15">
        <v>0.044</v>
      </c>
      <c r="AS25" s="15">
        <v>0.083</v>
      </c>
      <c r="AT25" s="15">
        <v>0.2</v>
      </c>
      <c r="AU25" s="15">
        <v>0.071</v>
      </c>
      <c r="AV25" s="15">
        <v>0.104</v>
      </c>
      <c r="AW25" s="15">
        <v>0.2</v>
      </c>
      <c r="AX25" s="15">
        <v>0.192</v>
      </c>
      <c r="AY25" s="15">
        <v>0.287</v>
      </c>
      <c r="AZ25" s="15">
        <v>0.4</v>
      </c>
      <c r="BA25" s="15">
        <v>0.021</v>
      </c>
      <c r="BB25" s="15">
        <v>0.054</v>
      </c>
      <c r="BC25" s="15">
        <v>0.1</v>
      </c>
      <c r="BD25" s="15">
        <v>0.266</v>
      </c>
      <c r="BE25" s="15">
        <v>0.518</v>
      </c>
      <c r="BF25" s="15">
        <v>2.7</v>
      </c>
      <c r="BG25" s="15">
        <v>0.0</v>
      </c>
      <c r="BH25" s="15">
        <v>0.0</v>
      </c>
      <c r="BI25" s="15">
        <v>0.0</v>
      </c>
      <c r="BJ25" s="15">
        <v>0.0</v>
      </c>
      <c r="BK25" s="15">
        <v>0.0</v>
      </c>
      <c r="BL25" s="15">
        <v>0.0</v>
      </c>
      <c r="BM25" s="15">
        <v>0.042</v>
      </c>
      <c r="BN25" s="15">
        <v>0.067</v>
      </c>
      <c r="BO25" s="15">
        <v>0.2</v>
      </c>
      <c r="BP25" s="15">
        <v>0.0</v>
      </c>
      <c r="BQ25" s="15">
        <v>0.0</v>
      </c>
      <c r="BR25" s="15">
        <v>0.0</v>
      </c>
      <c r="BS25" s="15">
        <v>0.001</v>
      </c>
      <c r="BT25" s="15">
        <v>0.004</v>
      </c>
      <c r="BU25" s="15">
        <v>0.0</v>
      </c>
      <c r="BV25" s="15">
        <v>0.003</v>
      </c>
      <c r="BW25" s="15">
        <v>0.01</v>
      </c>
      <c r="BX25" s="15">
        <v>0.0</v>
      </c>
      <c r="BY25" s="15">
        <v>0.0</v>
      </c>
      <c r="BZ25" s="15">
        <v>0.0</v>
      </c>
      <c r="CA25" s="15">
        <v>0.0</v>
      </c>
      <c r="CB25" s="15">
        <v>0.151</v>
      </c>
      <c r="CC25" s="15">
        <v>0.117</v>
      </c>
      <c r="CD25" s="15">
        <v>0.2</v>
      </c>
      <c r="CE25" s="15">
        <v>0.137</v>
      </c>
      <c r="CF25" s="15">
        <v>0.125</v>
      </c>
      <c r="CG25" s="15">
        <v>0.3</v>
      </c>
      <c r="CH25" s="15">
        <v>0.0</v>
      </c>
      <c r="CI25" s="15">
        <v>0.0</v>
      </c>
      <c r="CJ25" s="15">
        <v>0.0</v>
      </c>
      <c r="CK25" s="15">
        <v>0.003</v>
      </c>
      <c r="CL25" s="15">
        <v>0.013</v>
      </c>
      <c r="CM25" s="15">
        <v>0.0</v>
      </c>
      <c r="CN25" s="15">
        <v>0.005</v>
      </c>
      <c r="CO25" s="15">
        <v>0.015</v>
      </c>
      <c r="CP25" s="15">
        <v>0.0</v>
      </c>
      <c r="CQ25" s="15">
        <v>0.022</v>
      </c>
      <c r="CR25" s="15">
        <v>0.049</v>
      </c>
      <c r="CS25" s="15">
        <v>0.0</v>
      </c>
      <c r="CT25" s="15">
        <v>0.029</v>
      </c>
      <c r="CU25" s="15">
        <v>0.075</v>
      </c>
      <c r="CV25" s="15">
        <v>0.3</v>
      </c>
      <c r="CW25" s="15">
        <v>0.13</v>
      </c>
      <c r="CX25" s="15">
        <v>0.165</v>
      </c>
      <c r="CY25" s="15">
        <v>0.4</v>
      </c>
      <c r="CZ25" s="15">
        <v>0.0</v>
      </c>
      <c r="DA25" s="15">
        <v>0.0</v>
      </c>
      <c r="DB25" s="15">
        <v>0.0</v>
      </c>
      <c r="DC25" s="15">
        <v>0.143</v>
      </c>
      <c r="DD25" s="15">
        <v>0.139</v>
      </c>
      <c r="DE25" s="15">
        <v>0.3</v>
      </c>
      <c r="DF25" s="15">
        <v>0.086</v>
      </c>
      <c r="DG25" s="15">
        <v>0.072</v>
      </c>
      <c r="DH25" s="15">
        <v>0.2</v>
      </c>
      <c r="DI25" s="15">
        <v>0.015</v>
      </c>
      <c r="DJ25" s="15">
        <v>0.032</v>
      </c>
      <c r="DK25" s="15">
        <v>0.0</v>
      </c>
      <c r="DL25" s="15">
        <v>1.101</v>
      </c>
      <c r="DM25" s="15">
        <v>3.054</v>
      </c>
      <c r="DN25" s="15">
        <v>4.0</v>
      </c>
      <c r="DO25" s="15">
        <v>0.0</v>
      </c>
      <c r="DP25" s="15">
        <v>0.0</v>
      </c>
      <c r="DQ25" s="15">
        <v>0.0</v>
      </c>
      <c r="DR25" s="15">
        <v>0.0</v>
      </c>
      <c r="DS25" s="15">
        <v>0.0</v>
      </c>
      <c r="DT25" s="15">
        <v>0.0</v>
      </c>
      <c r="DU25" s="15">
        <v>0.275</v>
      </c>
      <c r="DV25" s="15">
        <v>0.252</v>
      </c>
      <c r="DW25" s="15">
        <v>0.5</v>
      </c>
      <c r="DX25" s="15">
        <v>0.0</v>
      </c>
      <c r="DY25" s="15">
        <v>0.0</v>
      </c>
      <c r="DZ25" s="15">
        <v>0.0</v>
      </c>
      <c r="EA25" s="15">
        <v>0.024</v>
      </c>
      <c r="EB25" s="15">
        <v>0.039</v>
      </c>
      <c r="EC25" s="15">
        <v>0.1</v>
      </c>
      <c r="ED25" s="15">
        <v>0.0</v>
      </c>
      <c r="EE25" s="15">
        <v>0.0</v>
      </c>
      <c r="EF25" s="15">
        <v>0.0</v>
      </c>
      <c r="EG25" s="15">
        <v>0.033</v>
      </c>
      <c r="EH25" s="15">
        <v>0.061</v>
      </c>
      <c r="EI25" s="15">
        <v>0.1</v>
      </c>
      <c r="EJ25" s="15">
        <v>0.092</v>
      </c>
      <c r="EK25" s="15">
        <v>0.059</v>
      </c>
      <c r="EL25" s="15">
        <v>0.5</v>
      </c>
      <c r="EM25" s="15">
        <v>0.0</v>
      </c>
      <c r="EN25" s="15">
        <v>0.0</v>
      </c>
      <c r="EO25" s="15">
        <v>0.0</v>
      </c>
      <c r="EP25" s="15">
        <v>0.0</v>
      </c>
      <c r="EQ25" s="15">
        <v>0.0</v>
      </c>
      <c r="ER25" s="15">
        <v>0.0</v>
      </c>
      <c r="ES25" s="15">
        <v>0.0</v>
      </c>
      <c r="ET25" s="15">
        <v>0.0</v>
      </c>
      <c r="EU25" s="15">
        <v>0.0</v>
      </c>
    </row>
    <row r="26" ht="15.75" customHeight="1">
      <c r="A26" s="15" t="s">
        <v>861</v>
      </c>
      <c r="B26" s="15" t="s">
        <v>862</v>
      </c>
      <c r="C26" s="15" t="s">
        <v>887</v>
      </c>
      <c r="D26" s="15">
        <v>692612.0</v>
      </c>
      <c r="E26" s="15">
        <v>8.1306121E7</v>
      </c>
      <c r="F26" s="15">
        <v>8.1998733E7</v>
      </c>
      <c r="G26" s="15">
        <v>25.0</v>
      </c>
      <c r="H26" s="15">
        <v>0.485</v>
      </c>
      <c r="I26" s="15">
        <v>0.455</v>
      </c>
      <c r="J26" s="15">
        <v>1.0</v>
      </c>
      <c r="K26" s="15">
        <v>0.063</v>
      </c>
      <c r="L26" s="15">
        <v>0.165</v>
      </c>
      <c r="M26" s="15">
        <v>0.4</v>
      </c>
      <c r="N26" s="15">
        <v>0.057</v>
      </c>
      <c r="O26" s="15">
        <v>0.359</v>
      </c>
      <c r="P26" s="15">
        <v>0.3</v>
      </c>
      <c r="Q26" s="15">
        <v>0.11</v>
      </c>
      <c r="R26" s="15">
        <v>0.222</v>
      </c>
      <c r="S26" s="15">
        <v>0.3</v>
      </c>
      <c r="T26" s="15">
        <v>0.253</v>
      </c>
      <c r="U26" s="15">
        <v>0.52</v>
      </c>
      <c r="V26" s="15">
        <v>0.7</v>
      </c>
      <c r="W26" s="15">
        <v>0.382</v>
      </c>
      <c r="X26" s="15">
        <v>0.481</v>
      </c>
      <c r="Y26" s="15">
        <v>1.8</v>
      </c>
      <c r="Z26" s="15">
        <v>0.646</v>
      </c>
      <c r="AA26" s="15">
        <v>0.891</v>
      </c>
      <c r="AB26" s="15">
        <v>1.3</v>
      </c>
      <c r="AC26" s="15">
        <v>0.002</v>
      </c>
      <c r="AD26" s="15">
        <v>0.005</v>
      </c>
      <c r="AE26" s="15">
        <v>0.0</v>
      </c>
      <c r="AF26" s="15">
        <v>0.0</v>
      </c>
      <c r="AG26" s="15">
        <v>0.0</v>
      </c>
      <c r="AH26" s="15">
        <v>0.0</v>
      </c>
      <c r="AI26" s="15">
        <v>0.0</v>
      </c>
      <c r="AJ26" s="15">
        <v>0.0</v>
      </c>
      <c r="AK26" s="15">
        <v>0.0</v>
      </c>
      <c r="AL26" s="15">
        <v>0.0</v>
      </c>
      <c r="AM26" s="15">
        <v>0.0</v>
      </c>
      <c r="AN26" s="15">
        <v>0.0</v>
      </c>
      <c r="AO26" s="15">
        <v>0.0</v>
      </c>
      <c r="AP26" s="15">
        <v>0.0</v>
      </c>
      <c r="AQ26" s="15">
        <v>0.0</v>
      </c>
      <c r="AR26" s="15">
        <v>0.0</v>
      </c>
      <c r="AS26" s="15">
        <v>0.0</v>
      </c>
      <c r="AT26" s="15">
        <v>0.0</v>
      </c>
      <c r="AU26" s="15">
        <v>0.157</v>
      </c>
      <c r="AV26" s="15">
        <v>0.443</v>
      </c>
      <c r="AW26" s="15">
        <v>0.5</v>
      </c>
      <c r="AX26" s="15">
        <v>0.0</v>
      </c>
      <c r="AY26" s="15">
        <v>0.0</v>
      </c>
      <c r="AZ26" s="15">
        <v>0.0</v>
      </c>
      <c r="BA26" s="15">
        <v>0.038</v>
      </c>
      <c r="BB26" s="15">
        <v>0.115</v>
      </c>
      <c r="BC26" s="15">
        <v>0.1</v>
      </c>
      <c r="BD26" s="15">
        <v>0.0</v>
      </c>
      <c r="BE26" s="15">
        <v>0.0</v>
      </c>
      <c r="BF26" s="15">
        <v>0.0</v>
      </c>
      <c r="BG26" s="15">
        <v>0.0</v>
      </c>
      <c r="BH26" s="15">
        <v>0.0</v>
      </c>
      <c r="BI26" s="15">
        <v>0.0</v>
      </c>
      <c r="BJ26" s="15">
        <v>0.0</v>
      </c>
      <c r="BK26" s="15">
        <v>0.0</v>
      </c>
      <c r="BL26" s="15">
        <v>0.0</v>
      </c>
      <c r="BM26" s="15">
        <v>0.245</v>
      </c>
      <c r="BN26" s="15">
        <v>0.731</v>
      </c>
      <c r="BO26" s="15">
        <v>1.0</v>
      </c>
      <c r="BP26" s="15">
        <v>0.0</v>
      </c>
      <c r="BQ26" s="15">
        <v>0.0</v>
      </c>
      <c r="BR26" s="15">
        <v>0.0</v>
      </c>
      <c r="BS26" s="15">
        <v>0.0</v>
      </c>
      <c r="BT26" s="15">
        <v>0.001</v>
      </c>
      <c r="BU26" s="15">
        <v>0.0</v>
      </c>
      <c r="BV26" s="15">
        <v>0.0</v>
      </c>
      <c r="BW26" s="15">
        <v>0.0</v>
      </c>
      <c r="BX26" s="15">
        <v>0.0</v>
      </c>
      <c r="BY26" s="15">
        <v>0.0</v>
      </c>
      <c r="BZ26" s="15">
        <v>0.0</v>
      </c>
      <c r="CA26" s="15">
        <v>0.0</v>
      </c>
      <c r="CB26" s="15">
        <v>2.743</v>
      </c>
      <c r="CC26" s="15">
        <v>3.752</v>
      </c>
      <c r="CD26" s="15">
        <v>4.2</v>
      </c>
      <c r="CE26" s="15">
        <v>0.144</v>
      </c>
      <c r="CF26" s="15">
        <v>0.372</v>
      </c>
      <c r="CG26" s="15">
        <v>0.3</v>
      </c>
      <c r="CH26" s="15">
        <v>0.0</v>
      </c>
      <c r="CI26" s="15">
        <v>0.0</v>
      </c>
      <c r="CJ26" s="15">
        <v>0.0</v>
      </c>
      <c r="CK26" s="15">
        <v>0.0</v>
      </c>
      <c r="CL26" s="15">
        <v>0.0</v>
      </c>
      <c r="CM26" s="15">
        <v>0.0</v>
      </c>
      <c r="CN26" s="15">
        <v>0.0</v>
      </c>
      <c r="CO26" s="15">
        <v>0.0</v>
      </c>
      <c r="CP26" s="15">
        <v>0.0</v>
      </c>
      <c r="CQ26" s="15">
        <v>0.003</v>
      </c>
      <c r="CR26" s="15">
        <v>0.01</v>
      </c>
      <c r="CS26" s="15">
        <v>0.0</v>
      </c>
      <c r="CT26" s="15">
        <v>0.0</v>
      </c>
      <c r="CU26" s="15">
        <v>0.0</v>
      </c>
      <c r="CV26" s="15">
        <v>0.0</v>
      </c>
      <c r="CW26" s="15">
        <v>1.647</v>
      </c>
      <c r="CX26" s="15">
        <v>1.9</v>
      </c>
      <c r="CY26" s="15">
        <v>4.4</v>
      </c>
      <c r="CZ26" s="15">
        <v>0.0</v>
      </c>
      <c r="DA26" s="15">
        <v>0.0</v>
      </c>
      <c r="DB26" s="15">
        <v>0.0</v>
      </c>
      <c r="DC26" s="15">
        <v>4.501</v>
      </c>
      <c r="DD26" s="15">
        <v>2.355</v>
      </c>
      <c r="DE26" s="15">
        <v>9.2</v>
      </c>
      <c r="DF26" s="15">
        <v>4.878</v>
      </c>
      <c r="DG26" s="15">
        <v>3.823</v>
      </c>
      <c r="DH26" s="15">
        <v>11.0</v>
      </c>
      <c r="DI26" s="15">
        <v>0.988</v>
      </c>
      <c r="DJ26" s="15">
        <v>1.296</v>
      </c>
      <c r="DK26" s="15">
        <v>2.9</v>
      </c>
      <c r="DL26" s="15">
        <v>0.0</v>
      </c>
      <c r="DM26" s="15">
        <v>0.0</v>
      </c>
      <c r="DN26" s="15">
        <v>0.0</v>
      </c>
      <c r="DO26" s="15">
        <v>0.041</v>
      </c>
      <c r="DP26" s="15">
        <v>0.117</v>
      </c>
      <c r="DQ26" s="15">
        <v>0.2</v>
      </c>
      <c r="DR26" s="15">
        <v>0.0</v>
      </c>
      <c r="DS26" s="15">
        <v>0.0</v>
      </c>
      <c r="DT26" s="15">
        <v>0.0</v>
      </c>
      <c r="DU26" s="15">
        <v>0.005</v>
      </c>
      <c r="DV26" s="15">
        <v>0.015</v>
      </c>
      <c r="DW26" s="15">
        <v>0.0</v>
      </c>
      <c r="DX26" s="15">
        <v>0.0</v>
      </c>
      <c r="DY26" s="15">
        <v>0.0</v>
      </c>
      <c r="DZ26" s="15">
        <v>0.0</v>
      </c>
      <c r="EA26" s="15">
        <v>0.0</v>
      </c>
      <c r="EB26" s="15">
        <v>0.0</v>
      </c>
      <c r="EC26" s="15">
        <v>0.0</v>
      </c>
      <c r="ED26" s="15">
        <v>0.0</v>
      </c>
      <c r="EE26" s="15">
        <v>0.0</v>
      </c>
      <c r="EF26" s="15">
        <v>0.0</v>
      </c>
      <c r="EG26" s="15">
        <v>0.005</v>
      </c>
      <c r="EH26" s="15">
        <v>0.013</v>
      </c>
      <c r="EI26" s="15">
        <v>0.0</v>
      </c>
      <c r="EJ26" s="15">
        <v>0.114</v>
      </c>
      <c r="EK26" s="15">
        <v>0.155</v>
      </c>
      <c r="EL26" s="15">
        <v>0.6</v>
      </c>
      <c r="EM26" s="15">
        <v>0.0</v>
      </c>
      <c r="EN26" s="15">
        <v>0.0</v>
      </c>
      <c r="EO26" s="15">
        <v>0.0</v>
      </c>
      <c r="EP26" s="15">
        <v>0.0</v>
      </c>
      <c r="EQ26" s="15">
        <v>0.0</v>
      </c>
      <c r="ER26" s="15">
        <v>0.0</v>
      </c>
      <c r="ES26" s="15">
        <v>0.0</v>
      </c>
      <c r="ET26" s="15">
        <v>0.0</v>
      </c>
      <c r="EU26" s="15">
        <v>0.0</v>
      </c>
    </row>
    <row r="27" ht="15.75" customHeight="1">
      <c r="A27" s="15" t="s">
        <v>861</v>
      </c>
      <c r="B27" s="15" t="s">
        <v>862</v>
      </c>
      <c r="C27" s="15" t="s">
        <v>888</v>
      </c>
      <c r="D27" s="15">
        <v>283331.0</v>
      </c>
      <c r="E27" s="15">
        <v>8.1326613E7</v>
      </c>
      <c r="F27" s="15">
        <v>8.1609944E7</v>
      </c>
      <c r="G27" s="15">
        <v>5.0</v>
      </c>
      <c r="H27" s="15">
        <v>1.177</v>
      </c>
      <c r="I27" s="15">
        <v>0.912</v>
      </c>
      <c r="J27" s="15">
        <v>2.3</v>
      </c>
      <c r="K27" s="15">
        <v>0.002</v>
      </c>
      <c r="L27" s="15">
        <v>0.016</v>
      </c>
      <c r="M27" s="15">
        <v>0.0</v>
      </c>
      <c r="N27" s="15">
        <v>0.0</v>
      </c>
      <c r="O27" s="15">
        <v>0.0</v>
      </c>
      <c r="P27" s="15">
        <v>0.0</v>
      </c>
      <c r="Q27" s="15">
        <v>0.328</v>
      </c>
      <c r="R27" s="15">
        <v>0.652</v>
      </c>
      <c r="S27" s="15">
        <v>1.0</v>
      </c>
      <c r="T27" s="15">
        <v>0.269</v>
      </c>
      <c r="U27" s="15">
        <v>0.571</v>
      </c>
      <c r="V27" s="15">
        <v>0.7</v>
      </c>
      <c r="W27" s="15">
        <v>0.009</v>
      </c>
      <c r="X27" s="15">
        <v>0.03</v>
      </c>
      <c r="Y27" s="15">
        <v>0.0</v>
      </c>
      <c r="Z27" s="15">
        <v>0.13</v>
      </c>
      <c r="AA27" s="15">
        <v>0.352</v>
      </c>
      <c r="AB27" s="15">
        <v>0.3</v>
      </c>
      <c r="AC27" s="15">
        <v>0.032</v>
      </c>
      <c r="AD27" s="15">
        <v>0.108</v>
      </c>
      <c r="AE27" s="15">
        <v>0.2</v>
      </c>
      <c r="AF27" s="15">
        <v>0.0</v>
      </c>
      <c r="AG27" s="15">
        <v>0.0</v>
      </c>
      <c r="AH27" s="15">
        <v>0.0</v>
      </c>
      <c r="AI27" s="15">
        <v>0.0</v>
      </c>
      <c r="AJ27" s="15">
        <v>0.0</v>
      </c>
      <c r="AK27" s="15">
        <v>0.0</v>
      </c>
      <c r="AL27" s="15">
        <v>0.0</v>
      </c>
      <c r="AM27" s="15">
        <v>0.0</v>
      </c>
      <c r="AN27" s="15">
        <v>0.0</v>
      </c>
      <c r="AO27" s="15">
        <v>0.008</v>
      </c>
      <c r="AP27" s="15">
        <v>0.024</v>
      </c>
      <c r="AQ27" s="15">
        <v>0.1</v>
      </c>
      <c r="AR27" s="15">
        <v>0.0</v>
      </c>
      <c r="AS27" s="15">
        <v>0.0</v>
      </c>
      <c r="AT27" s="15">
        <v>0.0</v>
      </c>
      <c r="AU27" s="15">
        <v>0.502</v>
      </c>
      <c r="AV27" s="15">
        <v>0.549</v>
      </c>
      <c r="AW27" s="15">
        <v>1.7</v>
      </c>
      <c r="AX27" s="15">
        <v>0.766</v>
      </c>
      <c r="AY27" s="15">
        <v>1.113</v>
      </c>
      <c r="AZ27" s="15">
        <v>1.5</v>
      </c>
      <c r="BA27" s="15">
        <v>0.361</v>
      </c>
      <c r="BB27" s="15">
        <v>0.83</v>
      </c>
      <c r="BC27" s="15">
        <v>1.3</v>
      </c>
      <c r="BD27" s="15">
        <v>0.0</v>
      </c>
      <c r="BE27" s="15">
        <v>0.0</v>
      </c>
      <c r="BF27" s="15">
        <v>0.0</v>
      </c>
      <c r="BG27" s="15">
        <v>0.0</v>
      </c>
      <c r="BH27" s="15">
        <v>0.0</v>
      </c>
      <c r="BI27" s="15">
        <v>0.0</v>
      </c>
      <c r="BJ27" s="15">
        <v>0.0</v>
      </c>
      <c r="BK27" s="15">
        <v>0.0</v>
      </c>
      <c r="BL27" s="15">
        <v>0.0</v>
      </c>
      <c r="BM27" s="15">
        <v>0.238</v>
      </c>
      <c r="BN27" s="15">
        <v>0.358</v>
      </c>
      <c r="BO27" s="15">
        <v>0.9</v>
      </c>
      <c r="BP27" s="15">
        <v>0.0</v>
      </c>
      <c r="BQ27" s="15">
        <v>0.0</v>
      </c>
      <c r="BR27" s="15">
        <v>0.0</v>
      </c>
      <c r="BS27" s="15">
        <v>0.103</v>
      </c>
      <c r="BT27" s="15">
        <v>0.341</v>
      </c>
      <c r="BU27" s="15">
        <v>0.4</v>
      </c>
      <c r="BV27" s="15">
        <v>0.0</v>
      </c>
      <c r="BW27" s="15">
        <v>0.0</v>
      </c>
      <c r="BX27" s="15">
        <v>0.0</v>
      </c>
      <c r="BY27" s="15">
        <v>0.0</v>
      </c>
      <c r="BZ27" s="15">
        <v>0.0</v>
      </c>
      <c r="CA27" s="15">
        <v>0.0</v>
      </c>
      <c r="CB27" s="15">
        <v>0.197</v>
      </c>
      <c r="CC27" s="15">
        <v>0.478</v>
      </c>
      <c r="CD27" s="15">
        <v>0.3</v>
      </c>
      <c r="CE27" s="15">
        <v>0.266</v>
      </c>
      <c r="CF27" s="15">
        <v>0.423</v>
      </c>
      <c r="CG27" s="15">
        <v>0.6</v>
      </c>
      <c r="CH27" s="15">
        <v>0.0</v>
      </c>
      <c r="CI27" s="15">
        <v>0.0</v>
      </c>
      <c r="CJ27" s="15">
        <v>0.0</v>
      </c>
      <c r="CK27" s="15">
        <v>0.0</v>
      </c>
      <c r="CL27" s="15">
        <v>0.0</v>
      </c>
      <c r="CM27" s="15">
        <v>0.0</v>
      </c>
      <c r="CN27" s="15">
        <v>0.0</v>
      </c>
      <c r="CO27" s="15">
        <v>0.0</v>
      </c>
      <c r="CP27" s="15">
        <v>0.0</v>
      </c>
      <c r="CQ27" s="15">
        <v>0.011</v>
      </c>
      <c r="CR27" s="15">
        <v>0.032</v>
      </c>
      <c r="CS27" s="15">
        <v>0.0</v>
      </c>
      <c r="CT27" s="15">
        <v>0.0</v>
      </c>
      <c r="CU27" s="15">
        <v>0.0</v>
      </c>
      <c r="CV27" s="15">
        <v>0.0</v>
      </c>
      <c r="CW27" s="15">
        <v>0.515</v>
      </c>
      <c r="CX27" s="15">
        <v>0.503</v>
      </c>
      <c r="CY27" s="15">
        <v>1.4</v>
      </c>
      <c r="CZ27" s="15">
        <v>0.0</v>
      </c>
      <c r="DA27" s="15">
        <v>0.0</v>
      </c>
      <c r="DB27" s="15">
        <v>0.0</v>
      </c>
      <c r="DC27" s="15">
        <v>0.91</v>
      </c>
      <c r="DD27" s="15">
        <v>0.671</v>
      </c>
      <c r="DE27" s="15">
        <v>1.9</v>
      </c>
      <c r="DF27" s="15">
        <v>0.69</v>
      </c>
      <c r="DG27" s="15">
        <v>0.952</v>
      </c>
      <c r="DH27" s="15">
        <v>1.6</v>
      </c>
      <c r="DI27" s="15">
        <v>0.325</v>
      </c>
      <c r="DJ27" s="15">
        <v>0.963</v>
      </c>
      <c r="DK27" s="15">
        <v>1.0</v>
      </c>
      <c r="DL27" s="15">
        <v>0.0</v>
      </c>
      <c r="DM27" s="15">
        <v>0.0</v>
      </c>
      <c r="DN27" s="15">
        <v>0.0</v>
      </c>
      <c r="DO27" s="15">
        <v>0.0</v>
      </c>
      <c r="DP27" s="15">
        <v>0.0</v>
      </c>
      <c r="DQ27" s="15">
        <v>0.0</v>
      </c>
      <c r="DR27" s="15">
        <v>0.0</v>
      </c>
      <c r="DS27" s="15">
        <v>0.0</v>
      </c>
      <c r="DT27" s="15">
        <v>0.0</v>
      </c>
      <c r="DU27" s="15">
        <v>0.144</v>
      </c>
      <c r="DV27" s="15">
        <v>0.355</v>
      </c>
      <c r="DW27" s="15">
        <v>0.3</v>
      </c>
      <c r="DX27" s="15">
        <v>0.0</v>
      </c>
      <c r="DY27" s="15">
        <v>0.0</v>
      </c>
      <c r="DZ27" s="15">
        <v>0.0</v>
      </c>
      <c r="EA27" s="15">
        <v>0.788</v>
      </c>
      <c r="EB27" s="15">
        <v>0.76</v>
      </c>
      <c r="EC27" s="15">
        <v>2.9</v>
      </c>
      <c r="ED27" s="15">
        <v>0.0</v>
      </c>
      <c r="EE27" s="15">
        <v>0.0</v>
      </c>
      <c r="EF27" s="15">
        <v>0.0</v>
      </c>
      <c r="EG27" s="15">
        <v>0.0</v>
      </c>
      <c r="EH27" s="15">
        <v>0.0</v>
      </c>
      <c r="EI27" s="15">
        <v>0.0</v>
      </c>
      <c r="EJ27" s="15">
        <v>0.026</v>
      </c>
      <c r="EK27" s="15">
        <v>0.103</v>
      </c>
      <c r="EL27" s="15">
        <v>0.1</v>
      </c>
      <c r="EM27" s="15">
        <v>0.0</v>
      </c>
      <c r="EN27" s="15">
        <v>0.0</v>
      </c>
      <c r="EO27" s="15">
        <v>0.0</v>
      </c>
      <c r="EP27" s="15">
        <v>0.0</v>
      </c>
      <c r="EQ27" s="15">
        <v>0.0</v>
      </c>
      <c r="ER27" s="15">
        <v>0.0</v>
      </c>
      <c r="ES27" s="15">
        <v>0.0</v>
      </c>
      <c r="ET27" s="15">
        <v>0.0</v>
      </c>
      <c r="EU27" s="15">
        <v>0.0</v>
      </c>
    </row>
    <row r="28" ht="15.75" customHeight="1">
      <c r="A28" s="15" t="s">
        <v>861</v>
      </c>
      <c r="B28" s="15" t="s">
        <v>862</v>
      </c>
      <c r="C28" s="15" t="s">
        <v>889</v>
      </c>
      <c r="D28" s="15">
        <v>283228.0</v>
      </c>
      <c r="E28" s="15">
        <v>8.1326716E7</v>
      </c>
      <c r="F28" s="15">
        <v>8.1609944E7</v>
      </c>
      <c r="G28" s="15">
        <v>6.0</v>
      </c>
      <c r="H28" s="15">
        <v>0.223</v>
      </c>
      <c r="I28" s="15">
        <v>0.485</v>
      </c>
      <c r="J28" s="15">
        <v>0.4</v>
      </c>
      <c r="K28" s="15">
        <v>0.004</v>
      </c>
      <c r="L28" s="15">
        <v>0.019</v>
      </c>
      <c r="M28" s="15">
        <v>0.0</v>
      </c>
      <c r="N28" s="15">
        <v>0.0</v>
      </c>
      <c r="O28" s="15">
        <v>0.0</v>
      </c>
      <c r="P28" s="15">
        <v>0.0</v>
      </c>
      <c r="Q28" s="15">
        <v>0.0</v>
      </c>
      <c r="R28" s="15">
        <v>0.0</v>
      </c>
      <c r="S28" s="15">
        <v>0.0</v>
      </c>
      <c r="T28" s="15">
        <v>0.0</v>
      </c>
      <c r="U28" s="15">
        <v>0.0</v>
      </c>
      <c r="V28" s="15">
        <v>0.0</v>
      </c>
      <c r="W28" s="15">
        <v>0.0</v>
      </c>
      <c r="X28" s="15">
        <v>0.0</v>
      </c>
      <c r="Y28" s="15">
        <v>0.0</v>
      </c>
      <c r="Z28" s="15">
        <v>0.041</v>
      </c>
      <c r="AA28" s="15">
        <v>0.136</v>
      </c>
      <c r="AB28" s="15">
        <v>0.1</v>
      </c>
      <c r="AC28" s="15">
        <v>0.001</v>
      </c>
      <c r="AD28" s="15">
        <v>0.002</v>
      </c>
      <c r="AE28" s="15">
        <v>0.0</v>
      </c>
      <c r="AF28" s="15">
        <v>0.0</v>
      </c>
      <c r="AG28" s="15">
        <v>0.0</v>
      </c>
      <c r="AH28" s="15">
        <v>0.0</v>
      </c>
      <c r="AI28" s="15">
        <v>0.0</v>
      </c>
      <c r="AJ28" s="15">
        <v>0.0</v>
      </c>
      <c r="AK28" s="15">
        <v>0.0</v>
      </c>
      <c r="AL28" s="15">
        <v>0.0</v>
      </c>
      <c r="AM28" s="15">
        <v>0.0</v>
      </c>
      <c r="AN28" s="15">
        <v>0.0</v>
      </c>
      <c r="AO28" s="15">
        <v>0.004</v>
      </c>
      <c r="AP28" s="15">
        <v>0.016</v>
      </c>
      <c r="AQ28" s="15">
        <v>0.0</v>
      </c>
      <c r="AR28" s="15">
        <v>0.338</v>
      </c>
      <c r="AS28" s="15">
        <v>0.628</v>
      </c>
      <c r="AT28" s="15">
        <v>1.2</v>
      </c>
      <c r="AU28" s="15">
        <v>0.269</v>
      </c>
      <c r="AV28" s="15">
        <v>0.761</v>
      </c>
      <c r="AW28" s="15">
        <v>0.9</v>
      </c>
      <c r="AX28" s="15">
        <v>0.25</v>
      </c>
      <c r="AY28" s="15">
        <v>0.517</v>
      </c>
      <c r="AZ28" s="15">
        <v>0.5</v>
      </c>
      <c r="BA28" s="15">
        <v>0.0</v>
      </c>
      <c r="BB28" s="15">
        <v>0.0</v>
      </c>
      <c r="BC28" s="15">
        <v>0.0</v>
      </c>
      <c r="BD28" s="15">
        <v>0.191</v>
      </c>
      <c r="BE28" s="15">
        <v>0.386</v>
      </c>
      <c r="BF28" s="15">
        <v>1.9</v>
      </c>
      <c r="BG28" s="15">
        <v>0.0</v>
      </c>
      <c r="BH28" s="15">
        <v>0.0</v>
      </c>
      <c r="BI28" s="15">
        <v>0.0</v>
      </c>
      <c r="BJ28" s="15">
        <v>0.0</v>
      </c>
      <c r="BK28" s="15">
        <v>0.0</v>
      </c>
      <c r="BL28" s="15">
        <v>0.0</v>
      </c>
      <c r="BM28" s="15">
        <v>0.035</v>
      </c>
      <c r="BN28" s="15">
        <v>0.129</v>
      </c>
      <c r="BO28" s="15">
        <v>0.1</v>
      </c>
      <c r="BP28" s="15">
        <v>0.0</v>
      </c>
      <c r="BQ28" s="15">
        <v>0.0</v>
      </c>
      <c r="BR28" s="15">
        <v>0.0</v>
      </c>
      <c r="BS28" s="15">
        <v>0.017</v>
      </c>
      <c r="BT28" s="15">
        <v>0.122</v>
      </c>
      <c r="BU28" s="15">
        <v>0.1</v>
      </c>
      <c r="BV28" s="15">
        <v>0.0</v>
      </c>
      <c r="BW28" s="15">
        <v>0.0</v>
      </c>
      <c r="BX28" s="15">
        <v>0.0</v>
      </c>
      <c r="BY28" s="15">
        <v>0.0</v>
      </c>
      <c r="BZ28" s="15">
        <v>0.0</v>
      </c>
      <c r="CA28" s="15">
        <v>0.0</v>
      </c>
      <c r="CB28" s="15">
        <v>0.0</v>
      </c>
      <c r="CC28" s="15">
        <v>0.0</v>
      </c>
      <c r="CD28" s="15">
        <v>0.0</v>
      </c>
      <c r="CE28" s="15">
        <v>0.144</v>
      </c>
      <c r="CF28" s="15">
        <v>0.311</v>
      </c>
      <c r="CG28" s="15">
        <v>0.3</v>
      </c>
      <c r="CH28" s="15">
        <v>0.0</v>
      </c>
      <c r="CI28" s="15">
        <v>0.0</v>
      </c>
      <c r="CJ28" s="15">
        <v>0.0</v>
      </c>
      <c r="CK28" s="15">
        <v>0.0</v>
      </c>
      <c r="CL28" s="15">
        <v>0.0</v>
      </c>
      <c r="CM28" s="15">
        <v>0.0</v>
      </c>
      <c r="CN28" s="15">
        <v>0.062</v>
      </c>
      <c r="CO28" s="15">
        <v>0.115</v>
      </c>
      <c r="CP28" s="15">
        <v>0.3</v>
      </c>
      <c r="CQ28" s="15">
        <v>0.045</v>
      </c>
      <c r="CR28" s="15">
        <v>0.128</v>
      </c>
      <c r="CS28" s="15">
        <v>0.1</v>
      </c>
      <c r="CT28" s="15">
        <v>0.047</v>
      </c>
      <c r="CU28" s="15">
        <v>0.133</v>
      </c>
      <c r="CV28" s="15">
        <v>0.5</v>
      </c>
      <c r="CW28" s="15">
        <v>0.155</v>
      </c>
      <c r="CX28" s="15">
        <v>0.412</v>
      </c>
      <c r="CY28" s="15">
        <v>0.4</v>
      </c>
      <c r="CZ28" s="15">
        <v>0.0</v>
      </c>
      <c r="DA28" s="15">
        <v>0.0</v>
      </c>
      <c r="DB28" s="15">
        <v>0.0</v>
      </c>
      <c r="DC28" s="15">
        <v>0.086</v>
      </c>
      <c r="DD28" s="15">
        <v>0.343</v>
      </c>
      <c r="DE28" s="15">
        <v>0.2</v>
      </c>
      <c r="DF28" s="15">
        <v>0.284</v>
      </c>
      <c r="DG28" s="15">
        <v>0.612</v>
      </c>
      <c r="DH28" s="15">
        <v>0.6</v>
      </c>
      <c r="DI28" s="15">
        <v>0.233</v>
      </c>
      <c r="DJ28" s="15">
        <v>0.511</v>
      </c>
      <c r="DK28" s="15">
        <v>0.7</v>
      </c>
      <c r="DL28" s="15">
        <v>0.032</v>
      </c>
      <c r="DM28" s="15">
        <v>0.09</v>
      </c>
      <c r="DN28" s="15">
        <v>0.1</v>
      </c>
      <c r="DO28" s="15">
        <v>0.0</v>
      </c>
      <c r="DP28" s="15">
        <v>0.0</v>
      </c>
      <c r="DQ28" s="15">
        <v>0.0</v>
      </c>
      <c r="DR28" s="15">
        <v>0.0</v>
      </c>
      <c r="DS28" s="15">
        <v>0.0</v>
      </c>
      <c r="DT28" s="15">
        <v>0.0</v>
      </c>
      <c r="DU28" s="15">
        <v>0.473</v>
      </c>
      <c r="DV28" s="15">
        <v>1.079</v>
      </c>
      <c r="DW28" s="15">
        <v>0.9</v>
      </c>
      <c r="DX28" s="15">
        <v>0.0</v>
      </c>
      <c r="DY28" s="15">
        <v>0.0</v>
      </c>
      <c r="DZ28" s="15">
        <v>0.0</v>
      </c>
      <c r="EA28" s="15">
        <v>0.0</v>
      </c>
      <c r="EB28" s="15">
        <v>0.0</v>
      </c>
      <c r="EC28" s="15">
        <v>0.0</v>
      </c>
      <c r="ED28" s="15">
        <v>0.0</v>
      </c>
      <c r="EE28" s="15">
        <v>0.0</v>
      </c>
      <c r="EF28" s="15">
        <v>0.0</v>
      </c>
      <c r="EG28" s="15">
        <v>0.194</v>
      </c>
      <c r="EH28" s="15">
        <v>0.548</v>
      </c>
      <c r="EI28" s="15">
        <v>0.4</v>
      </c>
      <c r="EJ28" s="15">
        <v>0.166</v>
      </c>
      <c r="EK28" s="15">
        <v>0.33</v>
      </c>
      <c r="EL28" s="15">
        <v>0.9</v>
      </c>
      <c r="EM28" s="15">
        <v>0.0</v>
      </c>
      <c r="EN28" s="15">
        <v>0.0</v>
      </c>
      <c r="EO28" s="15">
        <v>0.0</v>
      </c>
      <c r="EP28" s="15">
        <v>0.0</v>
      </c>
      <c r="EQ28" s="15">
        <v>0.0</v>
      </c>
      <c r="ER28" s="15">
        <v>0.0</v>
      </c>
      <c r="ES28" s="15">
        <v>0.0</v>
      </c>
      <c r="ET28" s="15">
        <v>0.0</v>
      </c>
      <c r="EU28" s="15">
        <v>0.0</v>
      </c>
    </row>
    <row r="29" ht="15.75" customHeight="1">
      <c r="A29" s="15" t="s">
        <v>861</v>
      </c>
      <c r="B29" s="15" t="s">
        <v>862</v>
      </c>
      <c r="C29" s="15" t="s">
        <v>890</v>
      </c>
      <c r="D29" s="15">
        <v>667891.0</v>
      </c>
      <c r="E29" s="15">
        <v>8.1326742E7</v>
      </c>
      <c r="F29" s="15">
        <v>8.1994633E7</v>
      </c>
      <c r="G29" s="15">
        <v>26.0</v>
      </c>
      <c r="H29" s="15">
        <v>0.01</v>
      </c>
      <c r="I29" s="15">
        <v>0.039</v>
      </c>
      <c r="J29" s="15">
        <v>0.0</v>
      </c>
      <c r="K29" s="15">
        <v>0.0</v>
      </c>
      <c r="L29" s="15">
        <v>0.001</v>
      </c>
      <c r="M29" s="15">
        <v>0.0</v>
      </c>
      <c r="N29" s="15">
        <v>0.0</v>
      </c>
      <c r="O29" s="15">
        <v>0.0</v>
      </c>
      <c r="P29" s="15">
        <v>0.0</v>
      </c>
      <c r="Q29" s="15">
        <v>0.0</v>
      </c>
      <c r="R29" s="15">
        <v>0.0</v>
      </c>
      <c r="S29" s="15">
        <v>0.0</v>
      </c>
      <c r="T29" s="15">
        <v>0.0</v>
      </c>
      <c r="U29" s="15">
        <v>0.0</v>
      </c>
      <c r="V29" s="15">
        <v>0.0</v>
      </c>
      <c r="W29" s="15">
        <v>0.0</v>
      </c>
      <c r="X29" s="15">
        <v>0.0</v>
      </c>
      <c r="Y29" s="15">
        <v>0.0</v>
      </c>
      <c r="Z29" s="15">
        <v>0.0</v>
      </c>
      <c r="AA29" s="15">
        <v>0.0</v>
      </c>
      <c r="AB29" s="15">
        <v>0.0</v>
      </c>
      <c r="AC29" s="15">
        <v>0.0</v>
      </c>
      <c r="AD29" s="15">
        <v>0.0</v>
      </c>
      <c r="AE29" s="15">
        <v>0.0</v>
      </c>
      <c r="AF29" s="15">
        <v>0.0</v>
      </c>
      <c r="AG29" s="15">
        <v>0.0</v>
      </c>
      <c r="AH29" s="15">
        <v>0.0</v>
      </c>
      <c r="AI29" s="15">
        <v>0.0</v>
      </c>
      <c r="AJ29" s="15">
        <v>0.0</v>
      </c>
      <c r="AK29" s="15">
        <v>0.0</v>
      </c>
      <c r="AL29" s="15">
        <v>0.0</v>
      </c>
      <c r="AM29" s="15">
        <v>0.0</v>
      </c>
      <c r="AN29" s="15">
        <v>0.0</v>
      </c>
      <c r="AO29" s="15">
        <v>0.0</v>
      </c>
      <c r="AP29" s="15">
        <v>0.001</v>
      </c>
      <c r="AQ29" s="15">
        <v>0.0</v>
      </c>
      <c r="AR29" s="15">
        <v>0.0</v>
      </c>
      <c r="AS29" s="15">
        <v>0.0</v>
      </c>
      <c r="AT29" s="15">
        <v>0.0</v>
      </c>
      <c r="AU29" s="15">
        <v>0.0</v>
      </c>
      <c r="AV29" s="15">
        <v>0.0</v>
      </c>
      <c r="AW29" s="15">
        <v>0.0</v>
      </c>
      <c r="AX29" s="15">
        <v>0.005</v>
      </c>
      <c r="AY29" s="15">
        <v>0.011</v>
      </c>
      <c r="AZ29" s="15">
        <v>0.0</v>
      </c>
      <c r="BA29" s="15">
        <v>0.037</v>
      </c>
      <c r="BB29" s="15">
        <v>0.124</v>
      </c>
      <c r="BC29" s="15">
        <v>0.1</v>
      </c>
      <c r="BD29" s="15">
        <v>0.0</v>
      </c>
      <c r="BE29" s="15">
        <v>0.0</v>
      </c>
      <c r="BF29" s="15">
        <v>0.0</v>
      </c>
      <c r="BG29" s="15">
        <v>0.0</v>
      </c>
      <c r="BH29" s="15">
        <v>0.0</v>
      </c>
      <c r="BI29" s="15">
        <v>0.0</v>
      </c>
      <c r="BJ29" s="15">
        <v>0.0</v>
      </c>
      <c r="BK29" s="15">
        <v>0.0</v>
      </c>
      <c r="BL29" s="15">
        <v>0.0</v>
      </c>
      <c r="BM29" s="15">
        <v>0.013</v>
      </c>
      <c r="BN29" s="15">
        <v>0.05</v>
      </c>
      <c r="BO29" s="15">
        <v>0.0</v>
      </c>
      <c r="BP29" s="15">
        <v>0.0</v>
      </c>
      <c r="BQ29" s="15">
        <v>0.0</v>
      </c>
      <c r="BR29" s="15">
        <v>0.0</v>
      </c>
      <c r="BS29" s="15">
        <v>0.0</v>
      </c>
      <c r="BT29" s="15">
        <v>0.0</v>
      </c>
      <c r="BU29" s="15">
        <v>0.0</v>
      </c>
      <c r="BV29" s="15">
        <v>0.0</v>
      </c>
      <c r="BW29" s="15">
        <v>0.0</v>
      </c>
      <c r="BX29" s="15">
        <v>0.0</v>
      </c>
      <c r="BY29" s="15">
        <v>0.001</v>
      </c>
      <c r="BZ29" s="15">
        <v>0.004</v>
      </c>
      <c r="CA29" s="15">
        <v>0.0</v>
      </c>
      <c r="CB29" s="15">
        <v>0.003</v>
      </c>
      <c r="CC29" s="15">
        <v>0.005</v>
      </c>
      <c r="CD29" s="15">
        <v>0.0</v>
      </c>
      <c r="CE29" s="15">
        <v>0.0</v>
      </c>
      <c r="CF29" s="15">
        <v>0.0</v>
      </c>
      <c r="CG29" s="15">
        <v>0.0</v>
      </c>
      <c r="CH29" s="15">
        <v>0.0</v>
      </c>
      <c r="CI29" s="15">
        <v>0.0</v>
      </c>
      <c r="CJ29" s="15">
        <v>0.0</v>
      </c>
      <c r="CK29" s="15">
        <v>0.002</v>
      </c>
      <c r="CL29" s="15">
        <v>0.005</v>
      </c>
      <c r="CM29" s="15">
        <v>0.0</v>
      </c>
      <c r="CN29" s="15">
        <v>0.006</v>
      </c>
      <c r="CO29" s="15">
        <v>0.018</v>
      </c>
      <c r="CP29" s="15">
        <v>0.0</v>
      </c>
      <c r="CQ29" s="15">
        <v>0.0</v>
      </c>
      <c r="CR29" s="15">
        <v>0.0</v>
      </c>
      <c r="CS29" s="15">
        <v>0.0</v>
      </c>
      <c r="CT29" s="15">
        <v>0.012</v>
      </c>
      <c r="CU29" s="15">
        <v>0.035</v>
      </c>
      <c r="CV29" s="15">
        <v>0.1</v>
      </c>
      <c r="CW29" s="15">
        <v>0.074</v>
      </c>
      <c r="CX29" s="15">
        <v>0.18</v>
      </c>
      <c r="CY29" s="15">
        <v>0.2</v>
      </c>
      <c r="CZ29" s="15">
        <v>0.0</v>
      </c>
      <c r="DA29" s="15">
        <v>0.0</v>
      </c>
      <c r="DB29" s="15">
        <v>0.0</v>
      </c>
      <c r="DC29" s="15">
        <v>0.157</v>
      </c>
      <c r="DD29" s="15">
        <v>0.439</v>
      </c>
      <c r="DE29" s="15">
        <v>0.3</v>
      </c>
      <c r="DF29" s="15">
        <v>0.047</v>
      </c>
      <c r="DG29" s="15">
        <v>0.116</v>
      </c>
      <c r="DH29" s="15">
        <v>0.1</v>
      </c>
      <c r="DI29" s="15">
        <v>0.011</v>
      </c>
      <c r="DJ29" s="15">
        <v>0.044</v>
      </c>
      <c r="DK29" s="15">
        <v>0.0</v>
      </c>
      <c r="DL29" s="15">
        <v>0.0</v>
      </c>
      <c r="DM29" s="15">
        <v>0.0</v>
      </c>
      <c r="DN29" s="15">
        <v>0.0</v>
      </c>
      <c r="DO29" s="15">
        <v>0.0</v>
      </c>
      <c r="DP29" s="15">
        <v>0.0</v>
      </c>
      <c r="DQ29" s="15">
        <v>0.0</v>
      </c>
      <c r="DR29" s="15">
        <v>0.0</v>
      </c>
      <c r="DS29" s="15">
        <v>0.0</v>
      </c>
      <c r="DT29" s="15">
        <v>0.0</v>
      </c>
      <c r="DU29" s="15">
        <v>0.002</v>
      </c>
      <c r="DV29" s="15">
        <v>0.007</v>
      </c>
      <c r="DW29" s="15">
        <v>0.0</v>
      </c>
      <c r="DX29" s="15">
        <v>0.0</v>
      </c>
      <c r="DY29" s="15">
        <v>0.0</v>
      </c>
      <c r="DZ29" s="15">
        <v>0.0</v>
      </c>
      <c r="EA29" s="15">
        <v>0.0</v>
      </c>
      <c r="EB29" s="15">
        <v>0.0</v>
      </c>
      <c r="EC29" s="15">
        <v>0.0</v>
      </c>
      <c r="ED29" s="15">
        <v>0.0</v>
      </c>
      <c r="EE29" s="15">
        <v>0.0</v>
      </c>
      <c r="EF29" s="15">
        <v>0.0</v>
      </c>
      <c r="EG29" s="15">
        <v>0.0</v>
      </c>
      <c r="EH29" s="15">
        <v>0.0</v>
      </c>
      <c r="EI29" s="15">
        <v>0.0</v>
      </c>
      <c r="EJ29" s="15">
        <v>0.0</v>
      </c>
      <c r="EK29" s="15">
        <v>0.002</v>
      </c>
      <c r="EL29" s="15">
        <v>0.0</v>
      </c>
      <c r="EM29" s="15">
        <v>0.0</v>
      </c>
      <c r="EN29" s="15">
        <v>0.0</v>
      </c>
      <c r="EO29" s="15">
        <v>0.0</v>
      </c>
      <c r="EP29" s="15">
        <v>0.0</v>
      </c>
      <c r="EQ29" s="15">
        <v>0.0</v>
      </c>
      <c r="ER29" s="15">
        <v>0.0</v>
      </c>
      <c r="ES29" s="15">
        <v>0.0</v>
      </c>
      <c r="ET29" s="15">
        <v>0.0</v>
      </c>
      <c r="EU29" s="15">
        <v>0.0</v>
      </c>
    </row>
    <row r="30" ht="15.75" customHeight="1">
      <c r="A30" s="15" t="s">
        <v>861</v>
      </c>
      <c r="B30" s="15" t="s">
        <v>862</v>
      </c>
      <c r="C30" s="15" t="s">
        <v>891</v>
      </c>
      <c r="D30" s="15">
        <v>580471.0</v>
      </c>
      <c r="E30" s="15">
        <v>8.1414162E7</v>
      </c>
      <c r="F30" s="15">
        <v>8.1994633E7</v>
      </c>
      <c r="G30" s="15">
        <v>27.0</v>
      </c>
      <c r="H30" s="15">
        <v>1.748</v>
      </c>
      <c r="I30" s="15">
        <v>2.261</v>
      </c>
      <c r="J30" s="15">
        <v>3.5</v>
      </c>
      <c r="K30" s="15">
        <v>0.859</v>
      </c>
      <c r="L30" s="15">
        <v>1.779</v>
      </c>
      <c r="M30" s="15">
        <v>6.1</v>
      </c>
      <c r="N30" s="15">
        <v>1.366</v>
      </c>
      <c r="O30" s="15">
        <v>4.193</v>
      </c>
      <c r="P30" s="15">
        <v>7.7</v>
      </c>
      <c r="Q30" s="15">
        <v>0.028</v>
      </c>
      <c r="R30" s="15">
        <v>0.054</v>
      </c>
      <c r="S30" s="15">
        <v>0.1</v>
      </c>
      <c r="T30" s="15">
        <v>4.21</v>
      </c>
      <c r="U30" s="15">
        <v>7.079</v>
      </c>
      <c r="V30" s="15">
        <v>11.5</v>
      </c>
      <c r="W30" s="15">
        <v>1.593</v>
      </c>
      <c r="X30" s="15">
        <v>2.38</v>
      </c>
      <c r="Y30" s="15">
        <v>7.4</v>
      </c>
      <c r="Z30" s="15">
        <v>4.032</v>
      </c>
      <c r="AA30" s="15">
        <v>5.206</v>
      </c>
      <c r="AB30" s="15">
        <v>8.3</v>
      </c>
      <c r="AC30" s="15">
        <v>4.155</v>
      </c>
      <c r="AD30" s="15">
        <v>5.568</v>
      </c>
      <c r="AE30" s="15">
        <v>19.4</v>
      </c>
      <c r="AF30" s="15">
        <v>0.127</v>
      </c>
      <c r="AG30" s="15">
        <v>0.29</v>
      </c>
      <c r="AH30" s="15">
        <v>2.9</v>
      </c>
      <c r="AI30" s="15">
        <v>0.0</v>
      </c>
      <c r="AJ30" s="15">
        <v>0.0</v>
      </c>
      <c r="AK30" s="15">
        <v>0.0</v>
      </c>
      <c r="AL30" s="15">
        <v>0.032</v>
      </c>
      <c r="AM30" s="15">
        <v>0.025</v>
      </c>
      <c r="AN30" s="15">
        <v>0.1</v>
      </c>
      <c r="AO30" s="15">
        <v>0.004</v>
      </c>
      <c r="AP30" s="15">
        <v>0.008</v>
      </c>
      <c r="AQ30" s="15">
        <v>0.0</v>
      </c>
      <c r="AR30" s="15">
        <v>0.054</v>
      </c>
      <c r="AS30" s="15">
        <v>0.035</v>
      </c>
      <c r="AT30" s="15">
        <v>0.2</v>
      </c>
      <c r="AU30" s="15">
        <v>0.039</v>
      </c>
      <c r="AV30" s="15">
        <v>0.042</v>
      </c>
      <c r="AW30" s="15">
        <v>0.1</v>
      </c>
      <c r="AX30" s="15">
        <v>0.025</v>
      </c>
      <c r="AY30" s="15">
        <v>0.055</v>
      </c>
      <c r="AZ30" s="15">
        <v>0.0</v>
      </c>
      <c r="BA30" s="15">
        <v>0.004</v>
      </c>
      <c r="BB30" s="15">
        <v>0.01</v>
      </c>
      <c r="BC30" s="15">
        <v>0.0</v>
      </c>
      <c r="BD30" s="15">
        <v>0.009</v>
      </c>
      <c r="BE30" s="15">
        <v>0.016</v>
      </c>
      <c r="BF30" s="15">
        <v>0.1</v>
      </c>
      <c r="BG30" s="15">
        <v>0.033</v>
      </c>
      <c r="BH30" s="15">
        <v>0.045</v>
      </c>
      <c r="BI30" s="15">
        <v>0.1</v>
      </c>
      <c r="BJ30" s="15">
        <v>0.0</v>
      </c>
      <c r="BK30" s="15">
        <v>0.0</v>
      </c>
      <c r="BL30" s="15">
        <v>0.0</v>
      </c>
      <c r="BM30" s="15">
        <v>0.009</v>
      </c>
      <c r="BN30" s="15">
        <v>0.029</v>
      </c>
      <c r="BO30" s="15">
        <v>0.0</v>
      </c>
      <c r="BP30" s="15">
        <v>0.033</v>
      </c>
      <c r="BQ30" s="15">
        <v>0.086</v>
      </c>
      <c r="BR30" s="15">
        <v>0.6</v>
      </c>
      <c r="BS30" s="15">
        <v>0.007</v>
      </c>
      <c r="BT30" s="15">
        <v>0.018</v>
      </c>
      <c r="BU30" s="15">
        <v>0.0</v>
      </c>
      <c r="BV30" s="15">
        <v>0.024</v>
      </c>
      <c r="BW30" s="15">
        <v>0.044</v>
      </c>
      <c r="BX30" s="15">
        <v>0.1</v>
      </c>
      <c r="BY30" s="15">
        <v>0.04</v>
      </c>
      <c r="BZ30" s="15">
        <v>0.063</v>
      </c>
      <c r="CA30" s="15">
        <v>0.2</v>
      </c>
      <c r="CB30" s="15">
        <v>0.034</v>
      </c>
      <c r="CC30" s="15">
        <v>0.068</v>
      </c>
      <c r="CD30" s="15">
        <v>0.1</v>
      </c>
      <c r="CE30" s="15">
        <v>0.014</v>
      </c>
      <c r="CF30" s="15">
        <v>0.027</v>
      </c>
      <c r="CG30" s="15">
        <v>0.0</v>
      </c>
      <c r="CH30" s="15">
        <v>0.03</v>
      </c>
      <c r="CI30" s="15">
        <v>0.038</v>
      </c>
      <c r="CJ30" s="15">
        <v>0.1</v>
      </c>
      <c r="CK30" s="15">
        <v>0.037</v>
      </c>
      <c r="CL30" s="15">
        <v>0.044</v>
      </c>
      <c r="CM30" s="15">
        <v>0.2</v>
      </c>
      <c r="CN30" s="15">
        <v>0.066</v>
      </c>
      <c r="CO30" s="15">
        <v>0.12</v>
      </c>
      <c r="CP30" s="15">
        <v>0.3</v>
      </c>
      <c r="CQ30" s="15">
        <v>0.018</v>
      </c>
      <c r="CR30" s="15">
        <v>0.026</v>
      </c>
      <c r="CS30" s="15">
        <v>0.0</v>
      </c>
      <c r="CT30" s="15">
        <v>0.03</v>
      </c>
      <c r="CU30" s="15">
        <v>0.062</v>
      </c>
      <c r="CV30" s="15">
        <v>0.3</v>
      </c>
      <c r="CW30" s="15">
        <v>0.044</v>
      </c>
      <c r="CX30" s="15">
        <v>0.067</v>
      </c>
      <c r="CY30" s="15">
        <v>0.1</v>
      </c>
      <c r="CZ30" s="15">
        <v>0.002</v>
      </c>
      <c r="DA30" s="15">
        <v>0.005</v>
      </c>
      <c r="DB30" s="15">
        <v>0.0</v>
      </c>
      <c r="DC30" s="15">
        <v>0.039</v>
      </c>
      <c r="DD30" s="15">
        <v>0.067</v>
      </c>
      <c r="DE30" s="15">
        <v>0.1</v>
      </c>
      <c r="DF30" s="15">
        <v>0.091</v>
      </c>
      <c r="DG30" s="15">
        <v>0.091</v>
      </c>
      <c r="DH30" s="15">
        <v>0.2</v>
      </c>
      <c r="DI30" s="15">
        <v>0.033</v>
      </c>
      <c r="DJ30" s="15">
        <v>0.041</v>
      </c>
      <c r="DK30" s="15">
        <v>0.1</v>
      </c>
      <c r="DL30" s="15">
        <v>0.03</v>
      </c>
      <c r="DM30" s="15">
        <v>0.035</v>
      </c>
      <c r="DN30" s="15">
        <v>0.1</v>
      </c>
      <c r="DO30" s="15">
        <v>0.005</v>
      </c>
      <c r="DP30" s="15">
        <v>0.013</v>
      </c>
      <c r="DQ30" s="15">
        <v>0.0</v>
      </c>
      <c r="DR30" s="15">
        <v>0.0</v>
      </c>
      <c r="DS30" s="15">
        <v>0.0</v>
      </c>
      <c r="DT30" s="15">
        <v>0.0</v>
      </c>
      <c r="DU30" s="15">
        <v>0.01</v>
      </c>
      <c r="DV30" s="15">
        <v>0.022</v>
      </c>
      <c r="DW30" s="15">
        <v>0.0</v>
      </c>
      <c r="DX30" s="15">
        <v>0.022</v>
      </c>
      <c r="DY30" s="15">
        <v>0.04</v>
      </c>
      <c r="DZ30" s="15">
        <v>0.2</v>
      </c>
      <c r="EA30" s="15">
        <v>0.017</v>
      </c>
      <c r="EB30" s="15">
        <v>0.047</v>
      </c>
      <c r="EC30" s="15">
        <v>0.1</v>
      </c>
      <c r="ED30" s="15">
        <v>0.001</v>
      </c>
      <c r="EE30" s="15">
        <v>0.002</v>
      </c>
      <c r="EF30" s="15">
        <v>0.0</v>
      </c>
      <c r="EG30" s="15">
        <v>0.011</v>
      </c>
      <c r="EH30" s="15">
        <v>0.021</v>
      </c>
      <c r="EI30" s="15">
        <v>0.0</v>
      </c>
      <c r="EJ30" s="15">
        <v>0.004</v>
      </c>
      <c r="EK30" s="15">
        <v>0.007</v>
      </c>
      <c r="EL30" s="15">
        <v>0.0</v>
      </c>
      <c r="EM30" s="15">
        <v>0.027</v>
      </c>
      <c r="EN30" s="15">
        <v>0.036</v>
      </c>
      <c r="EO30" s="15">
        <v>0.1</v>
      </c>
      <c r="EP30" s="15">
        <v>0.004</v>
      </c>
      <c r="EQ30" s="15">
        <v>0.008</v>
      </c>
      <c r="ER30" s="15">
        <v>0.1</v>
      </c>
      <c r="ES30" s="15">
        <v>0.046</v>
      </c>
      <c r="ET30" s="15">
        <v>0.268</v>
      </c>
      <c r="EU30" s="15">
        <v>0.2</v>
      </c>
    </row>
    <row r="31" ht="15.75" customHeight="1">
      <c r="A31" s="15" t="s">
        <v>861</v>
      </c>
      <c r="B31" s="15" t="s">
        <v>862</v>
      </c>
      <c r="C31" s="15" t="s">
        <v>892</v>
      </c>
      <c r="D31" s="15">
        <v>580465.0</v>
      </c>
      <c r="E31" s="15">
        <v>8.1414168E7</v>
      </c>
      <c r="F31" s="15">
        <v>8.1994633E7</v>
      </c>
      <c r="G31" s="15">
        <v>27.0</v>
      </c>
      <c r="H31" s="15">
        <v>0.062</v>
      </c>
      <c r="I31" s="15">
        <v>0.177</v>
      </c>
      <c r="J31" s="15">
        <v>0.1</v>
      </c>
      <c r="K31" s="15">
        <v>0.0</v>
      </c>
      <c r="L31" s="15">
        <v>0.0</v>
      </c>
      <c r="M31" s="15">
        <v>0.0</v>
      </c>
      <c r="N31" s="15">
        <v>0.0</v>
      </c>
      <c r="O31" s="15">
        <v>0.0</v>
      </c>
      <c r="P31" s="15">
        <v>0.0</v>
      </c>
      <c r="Q31" s="15">
        <v>0.0</v>
      </c>
      <c r="R31" s="15">
        <v>0.0</v>
      </c>
      <c r="S31" s="15">
        <v>0.0</v>
      </c>
      <c r="T31" s="15">
        <v>0.0</v>
      </c>
      <c r="U31" s="15">
        <v>0.0</v>
      </c>
      <c r="V31" s="15">
        <v>0.0</v>
      </c>
      <c r="W31" s="15">
        <v>0.001</v>
      </c>
      <c r="X31" s="15">
        <v>0.002</v>
      </c>
      <c r="Y31" s="15">
        <v>0.0</v>
      </c>
      <c r="Z31" s="15">
        <v>0.0</v>
      </c>
      <c r="AA31" s="15">
        <v>0.0</v>
      </c>
      <c r="AB31" s="15">
        <v>0.0</v>
      </c>
      <c r="AC31" s="15">
        <v>0.001</v>
      </c>
      <c r="AD31" s="15">
        <v>0.002</v>
      </c>
      <c r="AE31" s="15">
        <v>0.0</v>
      </c>
      <c r="AF31" s="15">
        <v>0.0</v>
      </c>
      <c r="AG31" s="15">
        <v>0.0</v>
      </c>
      <c r="AH31" s="15">
        <v>0.0</v>
      </c>
      <c r="AI31" s="15">
        <v>0.0</v>
      </c>
      <c r="AJ31" s="15">
        <v>0.0</v>
      </c>
      <c r="AK31" s="15">
        <v>0.0</v>
      </c>
      <c r="AL31" s="15">
        <v>0.0</v>
      </c>
      <c r="AM31" s="15">
        <v>0.0</v>
      </c>
      <c r="AN31" s="15">
        <v>0.0</v>
      </c>
      <c r="AO31" s="15">
        <v>0.001</v>
      </c>
      <c r="AP31" s="15">
        <v>0.004</v>
      </c>
      <c r="AQ31" s="15">
        <v>0.0</v>
      </c>
      <c r="AR31" s="15">
        <v>0.0</v>
      </c>
      <c r="AS31" s="15">
        <v>0.0</v>
      </c>
      <c r="AT31" s="15">
        <v>0.0</v>
      </c>
      <c r="AU31" s="15">
        <v>0.002</v>
      </c>
      <c r="AV31" s="15">
        <v>0.006</v>
      </c>
      <c r="AW31" s="15">
        <v>0.0</v>
      </c>
      <c r="AX31" s="15">
        <v>0.0</v>
      </c>
      <c r="AY31" s="15">
        <v>0.0</v>
      </c>
      <c r="AZ31" s="15">
        <v>0.0</v>
      </c>
      <c r="BA31" s="15">
        <v>0.006</v>
      </c>
      <c r="BB31" s="15">
        <v>0.024</v>
      </c>
      <c r="BC31" s="15">
        <v>0.0</v>
      </c>
      <c r="BD31" s="15">
        <v>0.002</v>
      </c>
      <c r="BE31" s="15">
        <v>0.007</v>
      </c>
      <c r="BF31" s="15">
        <v>0.0</v>
      </c>
      <c r="BG31" s="15">
        <v>0.0</v>
      </c>
      <c r="BH31" s="15">
        <v>0.0</v>
      </c>
      <c r="BI31" s="15">
        <v>0.0</v>
      </c>
      <c r="BJ31" s="15">
        <v>0.0</v>
      </c>
      <c r="BK31" s="15">
        <v>0.0</v>
      </c>
      <c r="BL31" s="15">
        <v>0.0</v>
      </c>
      <c r="BM31" s="15">
        <v>0.049</v>
      </c>
      <c r="BN31" s="15">
        <v>0.174</v>
      </c>
      <c r="BO31" s="15">
        <v>0.2</v>
      </c>
      <c r="BP31" s="15">
        <v>0.0</v>
      </c>
      <c r="BQ31" s="15">
        <v>0.0</v>
      </c>
      <c r="BR31" s="15">
        <v>0.0</v>
      </c>
      <c r="BS31" s="15">
        <v>0.004</v>
      </c>
      <c r="BT31" s="15">
        <v>0.03</v>
      </c>
      <c r="BU31" s="15">
        <v>0.0</v>
      </c>
      <c r="BV31" s="15">
        <v>0.0</v>
      </c>
      <c r="BW31" s="15">
        <v>0.0</v>
      </c>
      <c r="BX31" s="15">
        <v>0.0</v>
      </c>
      <c r="BY31" s="15">
        <v>0.0</v>
      </c>
      <c r="BZ31" s="15">
        <v>0.0</v>
      </c>
      <c r="CA31" s="15">
        <v>0.0</v>
      </c>
      <c r="CB31" s="15">
        <v>0.008</v>
      </c>
      <c r="CC31" s="15">
        <v>0.018</v>
      </c>
      <c r="CD31" s="15">
        <v>0.0</v>
      </c>
      <c r="CE31" s="15">
        <v>0.0</v>
      </c>
      <c r="CF31" s="15">
        <v>0.0</v>
      </c>
      <c r="CG31" s="15">
        <v>0.0</v>
      </c>
      <c r="CH31" s="15">
        <v>0.0</v>
      </c>
      <c r="CI31" s="15">
        <v>0.0</v>
      </c>
      <c r="CJ31" s="15">
        <v>0.0</v>
      </c>
      <c r="CK31" s="15">
        <v>0.0</v>
      </c>
      <c r="CL31" s="15">
        <v>0.0</v>
      </c>
      <c r="CM31" s="15">
        <v>0.0</v>
      </c>
      <c r="CN31" s="15">
        <v>0.0</v>
      </c>
      <c r="CO31" s="15">
        <v>0.0</v>
      </c>
      <c r="CP31" s="15">
        <v>0.0</v>
      </c>
      <c r="CQ31" s="15">
        <v>0.0</v>
      </c>
      <c r="CR31" s="15">
        <v>0.0</v>
      </c>
      <c r="CS31" s="15">
        <v>0.0</v>
      </c>
      <c r="CT31" s="15">
        <v>0.003</v>
      </c>
      <c r="CU31" s="15">
        <v>0.009</v>
      </c>
      <c r="CV31" s="15">
        <v>0.0</v>
      </c>
      <c r="CW31" s="15">
        <v>0.12</v>
      </c>
      <c r="CX31" s="15">
        <v>0.211</v>
      </c>
      <c r="CY31" s="15">
        <v>0.3</v>
      </c>
      <c r="CZ31" s="15">
        <v>0.0</v>
      </c>
      <c r="DA31" s="15">
        <v>0.0</v>
      </c>
      <c r="DB31" s="15">
        <v>0.0</v>
      </c>
      <c r="DC31" s="15">
        <v>0.305</v>
      </c>
      <c r="DD31" s="15">
        <v>0.547</v>
      </c>
      <c r="DE31" s="15">
        <v>0.6</v>
      </c>
      <c r="DF31" s="15">
        <v>1.041</v>
      </c>
      <c r="DG31" s="15">
        <v>1.059</v>
      </c>
      <c r="DH31" s="15">
        <v>2.4</v>
      </c>
      <c r="DI31" s="15">
        <v>0.472</v>
      </c>
      <c r="DJ31" s="15">
        <v>0.815</v>
      </c>
      <c r="DK31" s="15">
        <v>1.4</v>
      </c>
      <c r="DL31" s="15">
        <v>0.0</v>
      </c>
      <c r="DM31" s="15">
        <v>0.0</v>
      </c>
      <c r="DN31" s="15">
        <v>0.0</v>
      </c>
      <c r="DO31" s="15">
        <v>0.0</v>
      </c>
      <c r="DP31" s="15">
        <v>0.0</v>
      </c>
      <c r="DQ31" s="15">
        <v>0.0</v>
      </c>
      <c r="DR31" s="15">
        <v>0.0</v>
      </c>
      <c r="DS31" s="15">
        <v>0.0</v>
      </c>
      <c r="DT31" s="15">
        <v>0.0</v>
      </c>
      <c r="DU31" s="15">
        <v>0.001</v>
      </c>
      <c r="DV31" s="15">
        <v>0.005</v>
      </c>
      <c r="DW31" s="15">
        <v>0.0</v>
      </c>
      <c r="DX31" s="15">
        <v>0.0</v>
      </c>
      <c r="DY31" s="15">
        <v>0.0</v>
      </c>
      <c r="DZ31" s="15">
        <v>0.0</v>
      </c>
      <c r="EA31" s="15">
        <v>0.03</v>
      </c>
      <c r="EB31" s="15">
        <v>0.084</v>
      </c>
      <c r="EC31" s="15">
        <v>0.1</v>
      </c>
      <c r="ED31" s="15">
        <v>0.0</v>
      </c>
      <c r="EE31" s="15">
        <v>0.0</v>
      </c>
      <c r="EF31" s="15">
        <v>0.0</v>
      </c>
      <c r="EG31" s="15">
        <v>0.0</v>
      </c>
      <c r="EH31" s="15">
        <v>0.0</v>
      </c>
      <c r="EI31" s="15">
        <v>0.0</v>
      </c>
      <c r="EJ31" s="15">
        <v>0.052</v>
      </c>
      <c r="EK31" s="15">
        <v>0.207</v>
      </c>
      <c r="EL31" s="15">
        <v>0.3</v>
      </c>
      <c r="EM31" s="15">
        <v>0.0</v>
      </c>
      <c r="EN31" s="15">
        <v>0.0</v>
      </c>
      <c r="EO31" s="15">
        <v>0.0</v>
      </c>
      <c r="EP31" s="15">
        <v>0.0</v>
      </c>
      <c r="EQ31" s="15">
        <v>0.0</v>
      </c>
      <c r="ER31" s="15">
        <v>0.0</v>
      </c>
      <c r="ES31" s="15">
        <v>0.0</v>
      </c>
      <c r="ET31" s="15">
        <v>0.003</v>
      </c>
      <c r="EU31" s="15">
        <v>0.0</v>
      </c>
    </row>
    <row r="32" ht="15.75" customHeight="1">
      <c r="A32" s="15" t="s">
        <v>861</v>
      </c>
      <c r="B32" s="15" t="s">
        <v>862</v>
      </c>
      <c r="C32" s="15" t="s">
        <v>893</v>
      </c>
      <c r="D32" s="15">
        <v>871.0</v>
      </c>
      <c r="E32" s="15">
        <v>8.1414168E7</v>
      </c>
      <c r="F32" s="15">
        <v>8.1415039E7</v>
      </c>
      <c r="G32" s="15">
        <v>2.0</v>
      </c>
      <c r="H32" s="15">
        <v>0.795</v>
      </c>
      <c r="I32" s="15">
        <v>0.732</v>
      </c>
      <c r="J32" s="15">
        <v>1.6</v>
      </c>
      <c r="K32" s="15">
        <v>0.069</v>
      </c>
      <c r="L32" s="15">
        <v>0.154</v>
      </c>
      <c r="M32" s="15">
        <v>0.5</v>
      </c>
      <c r="N32" s="15">
        <v>0.121</v>
      </c>
      <c r="O32" s="15">
        <v>0.364</v>
      </c>
      <c r="P32" s="15">
        <v>0.7</v>
      </c>
      <c r="Q32" s="15">
        <v>0.0</v>
      </c>
      <c r="R32" s="15">
        <v>0.0</v>
      </c>
      <c r="S32" s="15">
        <v>0.0</v>
      </c>
      <c r="T32" s="15">
        <v>0.0</v>
      </c>
      <c r="U32" s="15">
        <v>0.0</v>
      </c>
      <c r="V32" s="15">
        <v>0.0</v>
      </c>
      <c r="W32" s="15">
        <v>0.069</v>
      </c>
      <c r="X32" s="15">
        <v>0.096</v>
      </c>
      <c r="Y32" s="15">
        <v>0.3</v>
      </c>
      <c r="Z32" s="15">
        <v>0.261</v>
      </c>
      <c r="AA32" s="15">
        <v>0.473</v>
      </c>
      <c r="AB32" s="15">
        <v>0.5</v>
      </c>
      <c r="AC32" s="15">
        <v>0.13</v>
      </c>
      <c r="AD32" s="15">
        <v>0.416</v>
      </c>
      <c r="AE32" s="15">
        <v>0.6</v>
      </c>
      <c r="AF32" s="15">
        <v>0.0</v>
      </c>
      <c r="AG32" s="15">
        <v>0.0</v>
      </c>
      <c r="AH32" s="15">
        <v>0.0</v>
      </c>
      <c r="AI32" s="15">
        <v>0.0</v>
      </c>
      <c r="AJ32" s="15">
        <v>0.0</v>
      </c>
      <c r="AK32" s="15">
        <v>0.0</v>
      </c>
      <c r="AL32" s="15">
        <v>0.0</v>
      </c>
      <c r="AM32" s="15">
        <v>0.0</v>
      </c>
      <c r="AN32" s="15">
        <v>0.0</v>
      </c>
      <c r="AO32" s="15">
        <v>0.0</v>
      </c>
      <c r="AP32" s="15">
        <v>0.0</v>
      </c>
      <c r="AQ32" s="15">
        <v>0.0</v>
      </c>
      <c r="AR32" s="15">
        <v>0.0</v>
      </c>
      <c r="AS32" s="15">
        <v>0.0</v>
      </c>
      <c r="AT32" s="15">
        <v>0.0</v>
      </c>
      <c r="AU32" s="15">
        <v>0.429</v>
      </c>
      <c r="AV32" s="15">
        <v>0.565</v>
      </c>
      <c r="AW32" s="15">
        <v>1.4</v>
      </c>
      <c r="AX32" s="15">
        <v>0.081</v>
      </c>
      <c r="AY32" s="15">
        <v>0.323</v>
      </c>
      <c r="AZ32" s="15">
        <v>0.2</v>
      </c>
      <c r="BA32" s="15">
        <v>0.646</v>
      </c>
      <c r="BB32" s="15">
        <v>0.808</v>
      </c>
      <c r="BC32" s="15">
        <v>2.4</v>
      </c>
      <c r="BD32" s="15">
        <v>0.222</v>
      </c>
      <c r="BE32" s="15">
        <v>0.44</v>
      </c>
      <c r="BF32" s="15">
        <v>2.2</v>
      </c>
      <c r="BG32" s="15">
        <v>0.0</v>
      </c>
      <c r="BH32" s="15">
        <v>0.0</v>
      </c>
      <c r="BI32" s="15">
        <v>0.0</v>
      </c>
      <c r="BJ32" s="15">
        <v>0.0</v>
      </c>
      <c r="BK32" s="15">
        <v>0.0</v>
      </c>
      <c r="BL32" s="15">
        <v>0.0</v>
      </c>
      <c r="BM32" s="15">
        <v>0.111</v>
      </c>
      <c r="BN32" s="15">
        <v>0.24</v>
      </c>
      <c r="BO32" s="15">
        <v>0.4</v>
      </c>
      <c r="BP32" s="15">
        <v>0.0</v>
      </c>
      <c r="BQ32" s="15">
        <v>0.0</v>
      </c>
      <c r="BR32" s="15">
        <v>0.0</v>
      </c>
      <c r="BS32" s="15">
        <v>0.014</v>
      </c>
      <c r="BT32" s="15">
        <v>0.074</v>
      </c>
      <c r="BU32" s="15">
        <v>0.1</v>
      </c>
      <c r="BV32" s="15">
        <v>0.0</v>
      </c>
      <c r="BW32" s="15">
        <v>0.0</v>
      </c>
      <c r="BX32" s="15">
        <v>0.0</v>
      </c>
      <c r="BY32" s="15">
        <v>0.0</v>
      </c>
      <c r="BZ32" s="15">
        <v>0.0</v>
      </c>
      <c r="CA32" s="15">
        <v>0.0</v>
      </c>
      <c r="CB32" s="15">
        <v>1.188</v>
      </c>
      <c r="CC32" s="15">
        <v>0.834</v>
      </c>
      <c r="CD32" s="15">
        <v>1.8</v>
      </c>
      <c r="CE32" s="15">
        <v>0.227</v>
      </c>
      <c r="CF32" s="15">
        <v>0.361</v>
      </c>
      <c r="CG32" s="15">
        <v>0.5</v>
      </c>
      <c r="CH32" s="15">
        <v>0.0</v>
      </c>
      <c r="CI32" s="15">
        <v>0.0</v>
      </c>
      <c r="CJ32" s="15">
        <v>0.0</v>
      </c>
      <c r="CK32" s="15">
        <v>0.0</v>
      </c>
      <c r="CL32" s="15">
        <v>0.0</v>
      </c>
      <c r="CM32" s="15">
        <v>0.0</v>
      </c>
      <c r="CN32" s="15">
        <v>0.0</v>
      </c>
      <c r="CO32" s="15">
        <v>0.0</v>
      </c>
      <c r="CP32" s="15">
        <v>0.0</v>
      </c>
      <c r="CQ32" s="15">
        <v>0.0</v>
      </c>
      <c r="CR32" s="15">
        <v>0.0</v>
      </c>
      <c r="CS32" s="15">
        <v>0.0</v>
      </c>
      <c r="CT32" s="15">
        <v>0.0</v>
      </c>
      <c r="CU32" s="15">
        <v>0.0</v>
      </c>
      <c r="CV32" s="15">
        <v>0.0</v>
      </c>
      <c r="CW32" s="15">
        <v>0.584</v>
      </c>
      <c r="CX32" s="15">
        <v>0.648</v>
      </c>
      <c r="CY32" s="15">
        <v>1.6</v>
      </c>
      <c r="CZ32" s="15">
        <v>0.0</v>
      </c>
      <c r="DA32" s="15">
        <v>0.0</v>
      </c>
      <c r="DB32" s="15">
        <v>0.0</v>
      </c>
      <c r="DC32" s="15">
        <v>0.66</v>
      </c>
      <c r="DD32" s="15">
        <v>0.647</v>
      </c>
      <c r="DE32" s="15">
        <v>1.3</v>
      </c>
      <c r="DF32" s="15">
        <v>0.195</v>
      </c>
      <c r="DG32" s="15">
        <v>0.405</v>
      </c>
      <c r="DH32" s="15">
        <v>0.4</v>
      </c>
      <c r="DI32" s="15">
        <v>0.084</v>
      </c>
      <c r="DJ32" s="15">
        <v>0.23</v>
      </c>
      <c r="DK32" s="15">
        <v>0.3</v>
      </c>
      <c r="DL32" s="15">
        <v>0.035</v>
      </c>
      <c r="DM32" s="15">
        <v>0.099</v>
      </c>
      <c r="DN32" s="15">
        <v>0.1</v>
      </c>
      <c r="DO32" s="15">
        <v>0.0</v>
      </c>
      <c r="DP32" s="15">
        <v>0.0</v>
      </c>
      <c r="DQ32" s="15">
        <v>0.0</v>
      </c>
      <c r="DR32" s="15">
        <v>0.0</v>
      </c>
      <c r="DS32" s="15">
        <v>0.0</v>
      </c>
      <c r="DT32" s="15">
        <v>0.0</v>
      </c>
      <c r="DU32" s="15">
        <v>0.17</v>
      </c>
      <c r="DV32" s="15">
        <v>0.305</v>
      </c>
      <c r="DW32" s="15">
        <v>0.3</v>
      </c>
      <c r="DX32" s="15">
        <v>0.0</v>
      </c>
      <c r="DY32" s="15">
        <v>0.0</v>
      </c>
      <c r="DZ32" s="15">
        <v>0.0</v>
      </c>
      <c r="EA32" s="15">
        <v>0.086</v>
      </c>
      <c r="EB32" s="15">
        <v>0.244</v>
      </c>
      <c r="EC32" s="15">
        <v>0.3</v>
      </c>
      <c r="ED32" s="15">
        <v>0.0</v>
      </c>
      <c r="EE32" s="15">
        <v>0.0</v>
      </c>
      <c r="EF32" s="15">
        <v>0.0</v>
      </c>
      <c r="EG32" s="15">
        <v>0.0</v>
      </c>
      <c r="EH32" s="15">
        <v>0.0</v>
      </c>
      <c r="EI32" s="15">
        <v>0.0</v>
      </c>
      <c r="EJ32" s="15">
        <v>0.039</v>
      </c>
      <c r="EK32" s="15">
        <v>0.09</v>
      </c>
      <c r="EL32" s="15">
        <v>0.2</v>
      </c>
      <c r="EM32" s="15">
        <v>0.0</v>
      </c>
      <c r="EN32" s="15">
        <v>0.0</v>
      </c>
      <c r="EO32" s="15">
        <v>0.0</v>
      </c>
      <c r="EP32" s="15">
        <v>0.0</v>
      </c>
      <c r="EQ32" s="15">
        <v>0.0</v>
      </c>
      <c r="ER32" s="15">
        <v>0.0</v>
      </c>
      <c r="ES32" s="15">
        <v>0.0</v>
      </c>
      <c r="ET32" s="15">
        <v>0.0</v>
      </c>
      <c r="EU32" s="15">
        <v>0.0</v>
      </c>
    </row>
    <row r="33" ht="15.75" customHeight="1">
      <c r="A33" s="15" t="s">
        <v>861</v>
      </c>
      <c r="B33" s="15" t="s">
        <v>862</v>
      </c>
      <c r="C33" s="15" t="s">
        <v>894</v>
      </c>
      <c r="D33" s="15">
        <v>252022.0</v>
      </c>
      <c r="E33" s="15">
        <v>8.1414329E7</v>
      </c>
      <c r="F33" s="15">
        <v>8.1666351E7</v>
      </c>
      <c r="G33" s="15">
        <v>4.0</v>
      </c>
      <c r="H33" s="15">
        <v>1.106</v>
      </c>
      <c r="I33" s="15">
        <v>0.77</v>
      </c>
      <c r="J33" s="15">
        <v>2.2</v>
      </c>
      <c r="K33" s="15">
        <v>0.032</v>
      </c>
      <c r="L33" s="15">
        <v>0.148</v>
      </c>
      <c r="M33" s="15">
        <v>0.2</v>
      </c>
      <c r="N33" s="15">
        <v>0.0</v>
      </c>
      <c r="O33" s="15">
        <v>0.0</v>
      </c>
      <c r="P33" s="15">
        <v>0.0</v>
      </c>
      <c r="Q33" s="15">
        <v>0.087</v>
      </c>
      <c r="R33" s="15">
        <v>0.245</v>
      </c>
      <c r="S33" s="15">
        <v>0.3</v>
      </c>
      <c r="T33" s="15">
        <v>0.617</v>
      </c>
      <c r="U33" s="15">
        <v>1.07</v>
      </c>
      <c r="V33" s="15">
        <v>1.7</v>
      </c>
      <c r="W33" s="15">
        <v>0.059</v>
      </c>
      <c r="X33" s="15">
        <v>0.096</v>
      </c>
      <c r="Y33" s="15">
        <v>0.3</v>
      </c>
      <c r="Z33" s="15">
        <v>0.237</v>
      </c>
      <c r="AA33" s="15">
        <v>0.315</v>
      </c>
      <c r="AB33" s="15">
        <v>0.5</v>
      </c>
      <c r="AC33" s="15">
        <v>0.089</v>
      </c>
      <c r="AD33" s="15">
        <v>0.199</v>
      </c>
      <c r="AE33" s="15">
        <v>0.4</v>
      </c>
      <c r="AF33" s="15">
        <v>0.0</v>
      </c>
      <c r="AG33" s="15">
        <v>0.0</v>
      </c>
      <c r="AH33" s="15">
        <v>0.0</v>
      </c>
      <c r="AI33" s="15">
        <v>0.0</v>
      </c>
      <c r="AJ33" s="15">
        <v>0.0</v>
      </c>
      <c r="AK33" s="15">
        <v>0.0</v>
      </c>
      <c r="AL33" s="15">
        <v>0.0</v>
      </c>
      <c r="AM33" s="15">
        <v>0.0</v>
      </c>
      <c r="AN33" s="15">
        <v>0.0</v>
      </c>
      <c r="AO33" s="15">
        <v>0.0</v>
      </c>
      <c r="AP33" s="15">
        <v>0.0</v>
      </c>
      <c r="AQ33" s="15">
        <v>0.0</v>
      </c>
      <c r="AR33" s="15">
        <v>0.067</v>
      </c>
      <c r="AS33" s="15">
        <v>0.19</v>
      </c>
      <c r="AT33" s="15">
        <v>0.2</v>
      </c>
      <c r="AU33" s="15">
        <v>0.228</v>
      </c>
      <c r="AV33" s="15">
        <v>0.429</v>
      </c>
      <c r="AW33" s="15">
        <v>0.8</v>
      </c>
      <c r="AX33" s="15">
        <v>0.036</v>
      </c>
      <c r="AY33" s="15">
        <v>0.144</v>
      </c>
      <c r="AZ33" s="15">
        <v>0.1</v>
      </c>
      <c r="BA33" s="15">
        <v>0.144</v>
      </c>
      <c r="BB33" s="15">
        <v>0.469</v>
      </c>
      <c r="BC33" s="15">
        <v>0.5</v>
      </c>
      <c r="BD33" s="15">
        <v>0.146</v>
      </c>
      <c r="BE33" s="15">
        <v>0.345</v>
      </c>
      <c r="BF33" s="15">
        <v>1.5</v>
      </c>
      <c r="BG33" s="15">
        <v>0.0</v>
      </c>
      <c r="BH33" s="15">
        <v>0.0</v>
      </c>
      <c r="BI33" s="15">
        <v>0.0</v>
      </c>
      <c r="BJ33" s="15">
        <v>0.0</v>
      </c>
      <c r="BK33" s="15">
        <v>0.0</v>
      </c>
      <c r="BL33" s="15">
        <v>0.0</v>
      </c>
      <c r="BM33" s="15">
        <v>0.18</v>
      </c>
      <c r="BN33" s="15">
        <v>0.264</v>
      </c>
      <c r="BO33" s="15">
        <v>0.7</v>
      </c>
      <c r="BP33" s="15">
        <v>0.0</v>
      </c>
      <c r="BQ33" s="15">
        <v>0.0</v>
      </c>
      <c r="BR33" s="15">
        <v>0.0</v>
      </c>
      <c r="BS33" s="15">
        <v>0.017</v>
      </c>
      <c r="BT33" s="15">
        <v>0.106</v>
      </c>
      <c r="BU33" s="15">
        <v>0.1</v>
      </c>
      <c r="BV33" s="15">
        <v>0.0</v>
      </c>
      <c r="BW33" s="15">
        <v>0.0</v>
      </c>
      <c r="BX33" s="15">
        <v>0.0</v>
      </c>
      <c r="BY33" s="15">
        <v>0.0</v>
      </c>
      <c r="BZ33" s="15">
        <v>0.0</v>
      </c>
      <c r="CA33" s="15">
        <v>0.0</v>
      </c>
      <c r="CB33" s="15">
        <v>0.415</v>
      </c>
      <c r="CC33" s="15">
        <v>0.599</v>
      </c>
      <c r="CD33" s="15">
        <v>0.6</v>
      </c>
      <c r="CE33" s="15">
        <v>0.019</v>
      </c>
      <c r="CF33" s="15">
        <v>0.076</v>
      </c>
      <c r="CG33" s="15">
        <v>0.0</v>
      </c>
      <c r="CH33" s="15">
        <v>0.0</v>
      </c>
      <c r="CI33" s="15">
        <v>0.0</v>
      </c>
      <c r="CJ33" s="15">
        <v>0.0</v>
      </c>
      <c r="CK33" s="15">
        <v>0.0</v>
      </c>
      <c r="CL33" s="15">
        <v>0.0</v>
      </c>
      <c r="CM33" s="15">
        <v>0.0</v>
      </c>
      <c r="CN33" s="15">
        <v>0.0</v>
      </c>
      <c r="CO33" s="15">
        <v>0.0</v>
      </c>
      <c r="CP33" s="15">
        <v>0.0</v>
      </c>
      <c r="CQ33" s="15">
        <v>0.0</v>
      </c>
      <c r="CR33" s="15">
        <v>0.0</v>
      </c>
      <c r="CS33" s="15">
        <v>0.0</v>
      </c>
      <c r="CT33" s="15">
        <v>0.0</v>
      </c>
      <c r="CU33" s="15">
        <v>0.0</v>
      </c>
      <c r="CV33" s="15">
        <v>0.0</v>
      </c>
      <c r="CW33" s="15">
        <v>0.407</v>
      </c>
      <c r="CX33" s="15">
        <v>0.486</v>
      </c>
      <c r="CY33" s="15">
        <v>1.1</v>
      </c>
      <c r="CZ33" s="15">
        <v>0.0</v>
      </c>
      <c r="DA33" s="15">
        <v>0.0</v>
      </c>
      <c r="DB33" s="15">
        <v>0.0</v>
      </c>
      <c r="DC33" s="15">
        <v>0.157</v>
      </c>
      <c r="DD33" s="15">
        <v>0.399</v>
      </c>
      <c r="DE33" s="15">
        <v>0.3</v>
      </c>
      <c r="DF33" s="15">
        <v>0.175</v>
      </c>
      <c r="DG33" s="15">
        <v>0.324</v>
      </c>
      <c r="DH33" s="15">
        <v>0.4</v>
      </c>
      <c r="DI33" s="15">
        <v>0.029</v>
      </c>
      <c r="DJ33" s="15">
        <v>0.115</v>
      </c>
      <c r="DK33" s="15">
        <v>0.1</v>
      </c>
      <c r="DL33" s="15">
        <v>0.0</v>
      </c>
      <c r="DM33" s="15">
        <v>0.0</v>
      </c>
      <c r="DN33" s="15">
        <v>0.0</v>
      </c>
      <c r="DO33" s="15">
        <v>0.0</v>
      </c>
      <c r="DP33" s="15">
        <v>0.0</v>
      </c>
      <c r="DQ33" s="15">
        <v>0.0</v>
      </c>
      <c r="DR33" s="15">
        <v>0.0</v>
      </c>
      <c r="DS33" s="15">
        <v>0.0</v>
      </c>
      <c r="DT33" s="15">
        <v>0.0</v>
      </c>
      <c r="DU33" s="15">
        <v>0.125</v>
      </c>
      <c r="DV33" s="15">
        <v>0.242</v>
      </c>
      <c r="DW33" s="15">
        <v>0.2</v>
      </c>
      <c r="DX33" s="15">
        <v>0.0</v>
      </c>
      <c r="DY33" s="15">
        <v>0.0</v>
      </c>
      <c r="DZ33" s="15">
        <v>0.0</v>
      </c>
      <c r="EA33" s="15">
        <v>0.0</v>
      </c>
      <c r="EB33" s="15">
        <v>0.0</v>
      </c>
      <c r="EC33" s="15">
        <v>0.0</v>
      </c>
      <c r="ED33" s="15">
        <v>0.0</v>
      </c>
      <c r="EE33" s="15">
        <v>0.0</v>
      </c>
      <c r="EF33" s="15">
        <v>0.0</v>
      </c>
      <c r="EG33" s="15">
        <v>0.0</v>
      </c>
      <c r="EH33" s="15">
        <v>0.0</v>
      </c>
      <c r="EI33" s="15">
        <v>0.0</v>
      </c>
      <c r="EJ33" s="15">
        <v>0.019</v>
      </c>
      <c r="EK33" s="15">
        <v>0.07</v>
      </c>
      <c r="EL33" s="15">
        <v>0.1</v>
      </c>
      <c r="EM33" s="15">
        <v>0.0</v>
      </c>
      <c r="EN33" s="15">
        <v>0.0</v>
      </c>
      <c r="EO33" s="15">
        <v>0.0</v>
      </c>
      <c r="EP33" s="15">
        <v>0.0</v>
      </c>
      <c r="EQ33" s="15">
        <v>0.0</v>
      </c>
      <c r="ER33" s="15">
        <v>0.0</v>
      </c>
      <c r="ES33" s="15">
        <v>0.0</v>
      </c>
      <c r="ET33" s="15">
        <v>0.0</v>
      </c>
      <c r="EU33" s="15">
        <v>0.0</v>
      </c>
    </row>
    <row r="34" ht="15.75" customHeight="1">
      <c r="A34" s="15" t="s">
        <v>861</v>
      </c>
      <c r="B34" s="15" t="s">
        <v>862</v>
      </c>
      <c r="C34" s="15" t="s">
        <v>895</v>
      </c>
      <c r="D34" s="15">
        <v>203282.0</v>
      </c>
      <c r="E34" s="15">
        <v>8.1444793E7</v>
      </c>
      <c r="F34" s="15">
        <v>8.1648075E7</v>
      </c>
      <c r="G34" s="15">
        <v>4.0</v>
      </c>
      <c r="H34" s="15">
        <v>0.692</v>
      </c>
      <c r="I34" s="15">
        <v>0.614</v>
      </c>
      <c r="J34" s="15">
        <v>1.4</v>
      </c>
      <c r="K34" s="15">
        <v>0.001</v>
      </c>
      <c r="L34" s="15">
        <v>0.005</v>
      </c>
      <c r="M34" s="15">
        <v>0.0</v>
      </c>
      <c r="N34" s="15">
        <v>0.0</v>
      </c>
      <c r="O34" s="15">
        <v>0.0</v>
      </c>
      <c r="P34" s="15">
        <v>0.0</v>
      </c>
      <c r="Q34" s="15">
        <v>0.045</v>
      </c>
      <c r="R34" s="15">
        <v>0.127</v>
      </c>
      <c r="S34" s="15">
        <v>0.1</v>
      </c>
      <c r="T34" s="15">
        <v>0.105</v>
      </c>
      <c r="U34" s="15">
        <v>0.298</v>
      </c>
      <c r="V34" s="15">
        <v>0.3</v>
      </c>
      <c r="W34" s="15">
        <v>0.13</v>
      </c>
      <c r="X34" s="15">
        <v>0.254</v>
      </c>
      <c r="Y34" s="15">
        <v>0.6</v>
      </c>
      <c r="Z34" s="15">
        <v>0.57</v>
      </c>
      <c r="AA34" s="15">
        <v>0.815</v>
      </c>
      <c r="AB34" s="15">
        <v>1.2</v>
      </c>
      <c r="AC34" s="15">
        <v>0.075</v>
      </c>
      <c r="AD34" s="15">
        <v>0.167</v>
      </c>
      <c r="AE34" s="15">
        <v>0.4</v>
      </c>
      <c r="AF34" s="15">
        <v>0.0</v>
      </c>
      <c r="AG34" s="15">
        <v>0.0</v>
      </c>
      <c r="AH34" s="15">
        <v>0.0</v>
      </c>
      <c r="AI34" s="15">
        <v>0.0</v>
      </c>
      <c r="AJ34" s="15">
        <v>0.0</v>
      </c>
      <c r="AK34" s="15">
        <v>0.0</v>
      </c>
      <c r="AL34" s="15">
        <v>0.0</v>
      </c>
      <c r="AM34" s="15">
        <v>0.0</v>
      </c>
      <c r="AN34" s="15">
        <v>0.0</v>
      </c>
      <c r="AO34" s="15">
        <v>0.0</v>
      </c>
      <c r="AP34" s="15">
        <v>0.0</v>
      </c>
      <c r="AQ34" s="15">
        <v>0.0</v>
      </c>
      <c r="AR34" s="15">
        <v>0.0</v>
      </c>
      <c r="AS34" s="15">
        <v>0.0</v>
      </c>
      <c r="AT34" s="15">
        <v>0.0</v>
      </c>
      <c r="AU34" s="15">
        <v>0.153</v>
      </c>
      <c r="AV34" s="15">
        <v>0.31</v>
      </c>
      <c r="AW34" s="15">
        <v>0.5</v>
      </c>
      <c r="AX34" s="15">
        <v>0.112</v>
      </c>
      <c r="AY34" s="15">
        <v>0.336</v>
      </c>
      <c r="AZ34" s="15">
        <v>0.2</v>
      </c>
      <c r="BA34" s="15">
        <v>0.131</v>
      </c>
      <c r="BB34" s="15">
        <v>0.179</v>
      </c>
      <c r="BC34" s="15">
        <v>0.5</v>
      </c>
      <c r="BD34" s="15">
        <v>0.007</v>
      </c>
      <c r="BE34" s="15">
        <v>0.021</v>
      </c>
      <c r="BF34" s="15">
        <v>0.1</v>
      </c>
      <c r="BG34" s="15">
        <v>0.0</v>
      </c>
      <c r="BH34" s="15">
        <v>0.0</v>
      </c>
      <c r="BI34" s="15">
        <v>0.0</v>
      </c>
      <c r="BJ34" s="15">
        <v>0.0</v>
      </c>
      <c r="BK34" s="15">
        <v>0.0</v>
      </c>
      <c r="BL34" s="15">
        <v>0.0</v>
      </c>
      <c r="BM34" s="15">
        <v>0.116</v>
      </c>
      <c r="BN34" s="15">
        <v>0.19</v>
      </c>
      <c r="BO34" s="15">
        <v>0.5</v>
      </c>
      <c r="BP34" s="15">
        <v>0.0</v>
      </c>
      <c r="BQ34" s="15">
        <v>0.0</v>
      </c>
      <c r="BR34" s="15">
        <v>0.0</v>
      </c>
      <c r="BS34" s="15">
        <v>0.0</v>
      </c>
      <c r="BT34" s="15">
        <v>0.0</v>
      </c>
      <c r="BU34" s="15">
        <v>0.0</v>
      </c>
      <c r="BV34" s="15">
        <v>0.0</v>
      </c>
      <c r="BW34" s="15">
        <v>0.0</v>
      </c>
      <c r="BX34" s="15">
        <v>0.0</v>
      </c>
      <c r="BY34" s="15">
        <v>0.0</v>
      </c>
      <c r="BZ34" s="15">
        <v>0.0</v>
      </c>
      <c r="CA34" s="15">
        <v>0.0</v>
      </c>
      <c r="CB34" s="15">
        <v>0.214</v>
      </c>
      <c r="CC34" s="15">
        <v>0.234</v>
      </c>
      <c r="CD34" s="15">
        <v>0.3</v>
      </c>
      <c r="CE34" s="15">
        <v>0.012</v>
      </c>
      <c r="CF34" s="15">
        <v>0.049</v>
      </c>
      <c r="CG34" s="15">
        <v>0.0</v>
      </c>
      <c r="CH34" s="15">
        <v>0.0</v>
      </c>
      <c r="CI34" s="15">
        <v>0.0</v>
      </c>
      <c r="CJ34" s="15">
        <v>0.0</v>
      </c>
      <c r="CK34" s="15">
        <v>0.0</v>
      </c>
      <c r="CL34" s="15">
        <v>0.0</v>
      </c>
      <c r="CM34" s="15">
        <v>0.0</v>
      </c>
      <c r="CN34" s="15">
        <v>0.0</v>
      </c>
      <c r="CO34" s="15">
        <v>0.0</v>
      </c>
      <c r="CP34" s="15">
        <v>0.0</v>
      </c>
      <c r="CQ34" s="15">
        <v>0.0</v>
      </c>
      <c r="CR34" s="15">
        <v>0.0</v>
      </c>
      <c r="CS34" s="15">
        <v>0.0</v>
      </c>
      <c r="CT34" s="15">
        <v>0.0</v>
      </c>
      <c r="CU34" s="15">
        <v>0.0</v>
      </c>
      <c r="CV34" s="15">
        <v>0.0</v>
      </c>
      <c r="CW34" s="15">
        <v>0.254</v>
      </c>
      <c r="CX34" s="15">
        <v>0.258</v>
      </c>
      <c r="CY34" s="15">
        <v>0.7</v>
      </c>
      <c r="CZ34" s="15">
        <v>0.0</v>
      </c>
      <c r="DA34" s="15">
        <v>0.0</v>
      </c>
      <c r="DB34" s="15">
        <v>0.0</v>
      </c>
      <c r="DC34" s="15">
        <v>0.059</v>
      </c>
      <c r="DD34" s="15">
        <v>0.162</v>
      </c>
      <c r="DE34" s="15">
        <v>0.1</v>
      </c>
      <c r="DF34" s="15">
        <v>0.304</v>
      </c>
      <c r="DG34" s="15">
        <v>0.352</v>
      </c>
      <c r="DH34" s="15">
        <v>0.7</v>
      </c>
      <c r="DI34" s="15">
        <v>0.023</v>
      </c>
      <c r="DJ34" s="15">
        <v>0.062</v>
      </c>
      <c r="DK34" s="15">
        <v>0.1</v>
      </c>
      <c r="DL34" s="15">
        <v>0.0</v>
      </c>
      <c r="DM34" s="15">
        <v>0.0</v>
      </c>
      <c r="DN34" s="15">
        <v>0.0</v>
      </c>
      <c r="DO34" s="15">
        <v>0.051</v>
      </c>
      <c r="DP34" s="15">
        <v>0.145</v>
      </c>
      <c r="DQ34" s="15">
        <v>0.2</v>
      </c>
      <c r="DR34" s="15">
        <v>0.0</v>
      </c>
      <c r="DS34" s="15">
        <v>0.0</v>
      </c>
      <c r="DT34" s="15">
        <v>0.0</v>
      </c>
      <c r="DU34" s="15">
        <v>0.068</v>
      </c>
      <c r="DV34" s="15">
        <v>0.211</v>
      </c>
      <c r="DW34" s="15">
        <v>0.1</v>
      </c>
      <c r="DX34" s="15">
        <v>0.0</v>
      </c>
      <c r="DY34" s="15">
        <v>0.0</v>
      </c>
      <c r="DZ34" s="15">
        <v>0.0</v>
      </c>
      <c r="EA34" s="15">
        <v>0.041</v>
      </c>
      <c r="EB34" s="15">
        <v>0.115</v>
      </c>
      <c r="EC34" s="15">
        <v>0.1</v>
      </c>
      <c r="ED34" s="15">
        <v>0.0</v>
      </c>
      <c r="EE34" s="15">
        <v>0.0</v>
      </c>
      <c r="EF34" s="15">
        <v>0.0</v>
      </c>
      <c r="EG34" s="15">
        <v>0.092</v>
      </c>
      <c r="EH34" s="15">
        <v>0.26</v>
      </c>
      <c r="EI34" s="15">
        <v>0.2</v>
      </c>
      <c r="EJ34" s="15">
        <v>0.02</v>
      </c>
      <c r="EK34" s="15">
        <v>0.08</v>
      </c>
      <c r="EL34" s="15">
        <v>0.1</v>
      </c>
      <c r="EM34" s="15">
        <v>0.0</v>
      </c>
      <c r="EN34" s="15">
        <v>0.0</v>
      </c>
      <c r="EO34" s="15">
        <v>0.0</v>
      </c>
      <c r="EP34" s="15">
        <v>0.0</v>
      </c>
      <c r="EQ34" s="15">
        <v>0.0</v>
      </c>
      <c r="ER34" s="15">
        <v>0.0</v>
      </c>
      <c r="ES34" s="15">
        <v>0.0</v>
      </c>
      <c r="ET34" s="15">
        <v>0.0</v>
      </c>
      <c r="EU34" s="15">
        <v>0.0</v>
      </c>
    </row>
    <row r="35" ht="15.75" customHeight="1">
      <c r="A35" s="15" t="s">
        <v>861</v>
      </c>
      <c r="B35" s="15" t="s">
        <v>862</v>
      </c>
      <c r="C35" s="15" t="s">
        <v>896</v>
      </c>
      <c r="D35" s="15">
        <v>164930.0</v>
      </c>
      <c r="E35" s="15">
        <v>8.144481E7</v>
      </c>
      <c r="F35" s="15">
        <v>8.160974E7</v>
      </c>
      <c r="G35" s="15">
        <v>4.0</v>
      </c>
      <c r="H35" s="15">
        <v>0.024</v>
      </c>
      <c r="I35" s="15">
        <v>0.148</v>
      </c>
      <c r="J35" s="15">
        <v>0.0</v>
      </c>
      <c r="K35" s="15">
        <v>0.0</v>
      </c>
      <c r="L35" s="15">
        <v>0.0</v>
      </c>
      <c r="M35" s="15">
        <v>0.0</v>
      </c>
      <c r="N35" s="15">
        <v>0.0</v>
      </c>
      <c r="O35" s="15">
        <v>0.0</v>
      </c>
      <c r="P35" s="15">
        <v>0.0</v>
      </c>
      <c r="Q35" s="15">
        <v>0.0</v>
      </c>
      <c r="R35" s="15">
        <v>0.0</v>
      </c>
      <c r="S35" s="15">
        <v>0.0</v>
      </c>
      <c r="T35" s="15">
        <v>0.0</v>
      </c>
      <c r="U35" s="15">
        <v>0.0</v>
      </c>
      <c r="V35" s="15">
        <v>0.0</v>
      </c>
      <c r="W35" s="15">
        <v>0.0</v>
      </c>
      <c r="X35" s="15">
        <v>0.0</v>
      </c>
      <c r="Y35" s="15">
        <v>0.0</v>
      </c>
      <c r="Z35" s="15">
        <v>0.0</v>
      </c>
      <c r="AA35" s="15">
        <v>0.0</v>
      </c>
      <c r="AB35" s="15">
        <v>0.0</v>
      </c>
      <c r="AC35" s="15">
        <v>0.0</v>
      </c>
      <c r="AD35" s="15">
        <v>0.0</v>
      </c>
      <c r="AE35" s="15">
        <v>0.0</v>
      </c>
      <c r="AF35" s="15">
        <v>0.0</v>
      </c>
      <c r="AG35" s="15">
        <v>0.0</v>
      </c>
      <c r="AH35" s="15">
        <v>0.0</v>
      </c>
      <c r="AI35" s="15">
        <v>0.0</v>
      </c>
      <c r="AJ35" s="15">
        <v>0.0</v>
      </c>
      <c r="AK35" s="15">
        <v>0.0</v>
      </c>
      <c r="AL35" s="15">
        <v>0.0</v>
      </c>
      <c r="AM35" s="15">
        <v>0.0</v>
      </c>
      <c r="AN35" s="15">
        <v>0.0</v>
      </c>
      <c r="AO35" s="15">
        <v>0.0</v>
      </c>
      <c r="AP35" s="15">
        <v>0.0</v>
      </c>
      <c r="AQ35" s="15">
        <v>0.0</v>
      </c>
      <c r="AR35" s="15">
        <v>0.23</v>
      </c>
      <c r="AS35" s="15">
        <v>0.554</v>
      </c>
      <c r="AT35" s="15">
        <v>0.8</v>
      </c>
      <c r="AU35" s="15">
        <v>0.159</v>
      </c>
      <c r="AV35" s="15">
        <v>0.402</v>
      </c>
      <c r="AW35" s="15">
        <v>0.5</v>
      </c>
      <c r="AX35" s="15">
        <v>0.0</v>
      </c>
      <c r="AY35" s="15">
        <v>0.0</v>
      </c>
      <c r="AZ35" s="15">
        <v>0.0</v>
      </c>
      <c r="BA35" s="15">
        <v>0.12</v>
      </c>
      <c r="BB35" s="15">
        <v>0.258</v>
      </c>
      <c r="BC35" s="15">
        <v>0.4</v>
      </c>
      <c r="BD35" s="15">
        <v>0.109</v>
      </c>
      <c r="BE35" s="15">
        <v>0.161</v>
      </c>
      <c r="BF35" s="15">
        <v>1.1</v>
      </c>
      <c r="BG35" s="15">
        <v>0.0</v>
      </c>
      <c r="BH35" s="15">
        <v>0.0</v>
      </c>
      <c r="BI35" s="15">
        <v>0.0</v>
      </c>
      <c r="BJ35" s="15">
        <v>0.0</v>
      </c>
      <c r="BK35" s="15">
        <v>0.0</v>
      </c>
      <c r="BL35" s="15">
        <v>0.0</v>
      </c>
      <c r="BM35" s="15">
        <v>0.063</v>
      </c>
      <c r="BN35" s="15">
        <v>0.255</v>
      </c>
      <c r="BO35" s="15">
        <v>0.2</v>
      </c>
      <c r="BP35" s="15">
        <v>0.0</v>
      </c>
      <c r="BQ35" s="15">
        <v>0.0</v>
      </c>
      <c r="BR35" s="15">
        <v>0.0</v>
      </c>
      <c r="BS35" s="15">
        <v>0.0</v>
      </c>
      <c r="BT35" s="15">
        <v>0.0</v>
      </c>
      <c r="BU35" s="15">
        <v>0.0</v>
      </c>
      <c r="BV35" s="15">
        <v>0.0</v>
      </c>
      <c r="BW35" s="15">
        <v>0.0</v>
      </c>
      <c r="BX35" s="15">
        <v>0.0</v>
      </c>
      <c r="BY35" s="15">
        <v>0.0</v>
      </c>
      <c r="BZ35" s="15">
        <v>0.0</v>
      </c>
      <c r="CA35" s="15">
        <v>0.0</v>
      </c>
      <c r="CB35" s="15">
        <v>0.0</v>
      </c>
      <c r="CC35" s="15">
        <v>0.0</v>
      </c>
      <c r="CD35" s="15">
        <v>0.0</v>
      </c>
      <c r="CE35" s="15">
        <v>0.0</v>
      </c>
      <c r="CF35" s="15">
        <v>0.0</v>
      </c>
      <c r="CG35" s="15">
        <v>0.0</v>
      </c>
      <c r="CH35" s="15">
        <v>0.0</v>
      </c>
      <c r="CI35" s="15">
        <v>0.0</v>
      </c>
      <c r="CJ35" s="15">
        <v>0.0</v>
      </c>
      <c r="CK35" s="15">
        <v>0.0</v>
      </c>
      <c r="CL35" s="15">
        <v>0.0</v>
      </c>
      <c r="CM35" s="15">
        <v>0.0</v>
      </c>
      <c r="CN35" s="15">
        <v>0.0</v>
      </c>
      <c r="CO35" s="15">
        <v>0.0</v>
      </c>
      <c r="CP35" s="15">
        <v>0.0</v>
      </c>
      <c r="CQ35" s="15">
        <v>0.0</v>
      </c>
      <c r="CR35" s="15">
        <v>0.0</v>
      </c>
      <c r="CS35" s="15">
        <v>0.0</v>
      </c>
      <c r="CT35" s="15">
        <v>0.0</v>
      </c>
      <c r="CU35" s="15">
        <v>0.0</v>
      </c>
      <c r="CV35" s="15">
        <v>0.0</v>
      </c>
      <c r="CW35" s="15">
        <v>0.003</v>
      </c>
      <c r="CX35" s="15">
        <v>0.023</v>
      </c>
      <c r="CY35" s="15">
        <v>0.0</v>
      </c>
      <c r="CZ35" s="15">
        <v>0.0</v>
      </c>
      <c r="DA35" s="15">
        <v>0.0</v>
      </c>
      <c r="DB35" s="15">
        <v>0.0</v>
      </c>
      <c r="DC35" s="15">
        <v>0.163</v>
      </c>
      <c r="DD35" s="15">
        <v>0.252</v>
      </c>
      <c r="DE35" s="15">
        <v>0.3</v>
      </c>
      <c r="DF35" s="15">
        <v>0.0</v>
      </c>
      <c r="DG35" s="15">
        <v>0.0</v>
      </c>
      <c r="DH35" s="15">
        <v>0.0</v>
      </c>
      <c r="DI35" s="15">
        <v>0.0</v>
      </c>
      <c r="DJ35" s="15">
        <v>0.0</v>
      </c>
      <c r="DK35" s="15">
        <v>0.0</v>
      </c>
      <c r="DL35" s="15">
        <v>0.0</v>
      </c>
      <c r="DM35" s="15">
        <v>0.0</v>
      </c>
      <c r="DN35" s="15">
        <v>0.0</v>
      </c>
      <c r="DO35" s="15">
        <v>0.0</v>
      </c>
      <c r="DP35" s="15">
        <v>0.0</v>
      </c>
      <c r="DQ35" s="15">
        <v>0.0</v>
      </c>
      <c r="DR35" s="15">
        <v>0.0</v>
      </c>
      <c r="DS35" s="15">
        <v>0.0</v>
      </c>
      <c r="DT35" s="15">
        <v>0.0</v>
      </c>
      <c r="DU35" s="15">
        <v>0.11</v>
      </c>
      <c r="DV35" s="15">
        <v>0.308</v>
      </c>
      <c r="DW35" s="15">
        <v>0.2</v>
      </c>
      <c r="DX35" s="15">
        <v>0.0</v>
      </c>
      <c r="DY35" s="15">
        <v>0.0</v>
      </c>
      <c r="DZ35" s="15">
        <v>0.0</v>
      </c>
      <c r="EA35" s="15">
        <v>0.0</v>
      </c>
      <c r="EB35" s="15">
        <v>0.0</v>
      </c>
      <c r="EC35" s="15">
        <v>0.0</v>
      </c>
      <c r="ED35" s="15">
        <v>0.0</v>
      </c>
      <c r="EE35" s="15">
        <v>0.0</v>
      </c>
      <c r="EF35" s="15">
        <v>0.0</v>
      </c>
      <c r="EG35" s="15">
        <v>0.0</v>
      </c>
      <c r="EH35" s="15">
        <v>0.0</v>
      </c>
      <c r="EI35" s="15">
        <v>0.0</v>
      </c>
      <c r="EJ35" s="15">
        <v>0.0</v>
      </c>
      <c r="EK35" s="15">
        <v>0.0</v>
      </c>
      <c r="EL35" s="15">
        <v>0.0</v>
      </c>
      <c r="EM35" s="15">
        <v>0.0</v>
      </c>
      <c r="EN35" s="15">
        <v>0.0</v>
      </c>
      <c r="EO35" s="15">
        <v>0.0</v>
      </c>
      <c r="EP35" s="15">
        <v>0.0</v>
      </c>
      <c r="EQ35" s="15">
        <v>0.0</v>
      </c>
      <c r="ER35" s="15">
        <v>0.0</v>
      </c>
      <c r="ES35" s="15">
        <v>0.0</v>
      </c>
      <c r="ET35" s="15">
        <v>0.0</v>
      </c>
      <c r="EU35" s="15">
        <v>0.0</v>
      </c>
    </row>
    <row r="36" ht="15.75" customHeight="1">
      <c r="A36" s="15" t="s">
        <v>861</v>
      </c>
      <c r="B36" s="15" t="s">
        <v>862</v>
      </c>
      <c r="C36" s="15" t="s">
        <v>897</v>
      </c>
      <c r="D36" s="15">
        <v>692610.0</v>
      </c>
      <c r="E36" s="15">
        <v>8.1306123E7</v>
      </c>
      <c r="F36" s="15">
        <v>8.1998733E7</v>
      </c>
      <c r="G36" s="15">
        <v>26.0</v>
      </c>
      <c r="H36" s="15">
        <v>0.158</v>
      </c>
      <c r="I36" s="15">
        <v>0.285</v>
      </c>
      <c r="J36" s="15">
        <v>0.3</v>
      </c>
      <c r="K36" s="15">
        <v>0.048</v>
      </c>
      <c r="L36" s="15">
        <v>0.196</v>
      </c>
      <c r="M36" s="15">
        <v>0.3</v>
      </c>
      <c r="N36" s="15">
        <v>0.406</v>
      </c>
      <c r="O36" s="15">
        <v>1.69</v>
      </c>
      <c r="P36" s="15">
        <v>2.3</v>
      </c>
      <c r="Q36" s="15">
        <v>0.007</v>
      </c>
      <c r="R36" s="15">
        <v>0.016</v>
      </c>
      <c r="S36" s="15">
        <v>0.0</v>
      </c>
      <c r="T36" s="15">
        <v>0.071</v>
      </c>
      <c r="U36" s="15">
        <v>0.138</v>
      </c>
      <c r="V36" s="15">
        <v>0.2</v>
      </c>
      <c r="W36" s="15">
        <v>0.056</v>
      </c>
      <c r="X36" s="15">
        <v>0.178</v>
      </c>
      <c r="Y36" s="15">
        <v>0.3</v>
      </c>
      <c r="Z36" s="15">
        <v>0.034</v>
      </c>
      <c r="AA36" s="15">
        <v>0.092</v>
      </c>
      <c r="AB36" s="15">
        <v>0.1</v>
      </c>
      <c r="AC36" s="15">
        <v>0.078</v>
      </c>
      <c r="AD36" s="15">
        <v>0.152</v>
      </c>
      <c r="AE36" s="15">
        <v>0.4</v>
      </c>
      <c r="AF36" s="15">
        <v>0.1</v>
      </c>
      <c r="AG36" s="15">
        <v>0.282</v>
      </c>
      <c r="AH36" s="15">
        <v>2.3</v>
      </c>
      <c r="AI36" s="15">
        <v>0.0</v>
      </c>
      <c r="AJ36" s="15">
        <v>0.0</v>
      </c>
      <c r="AK36" s="15">
        <v>0.0</v>
      </c>
      <c r="AL36" s="15">
        <v>0.017</v>
      </c>
      <c r="AM36" s="15">
        <v>0.04</v>
      </c>
      <c r="AN36" s="15">
        <v>0.0</v>
      </c>
      <c r="AO36" s="15">
        <v>0.003</v>
      </c>
      <c r="AP36" s="15">
        <v>0.007</v>
      </c>
      <c r="AQ36" s="15">
        <v>0.0</v>
      </c>
      <c r="AR36" s="15">
        <v>0.069</v>
      </c>
      <c r="AS36" s="15">
        <v>0.176</v>
      </c>
      <c r="AT36" s="15">
        <v>0.2</v>
      </c>
      <c r="AU36" s="15">
        <v>0.188</v>
      </c>
      <c r="AV36" s="15">
        <v>0.178</v>
      </c>
      <c r="AW36" s="15">
        <v>0.6</v>
      </c>
      <c r="AX36" s="15">
        <v>0.113</v>
      </c>
      <c r="AY36" s="15">
        <v>0.149</v>
      </c>
      <c r="AZ36" s="15">
        <v>0.2</v>
      </c>
      <c r="BA36" s="15">
        <v>0.061</v>
      </c>
      <c r="BB36" s="15">
        <v>0.096</v>
      </c>
      <c r="BC36" s="15">
        <v>0.2</v>
      </c>
      <c r="BD36" s="15">
        <v>0.04</v>
      </c>
      <c r="BE36" s="15">
        <v>0.069</v>
      </c>
      <c r="BF36" s="15">
        <v>0.4</v>
      </c>
      <c r="BG36" s="15">
        <v>0.0</v>
      </c>
      <c r="BH36" s="15">
        <v>0.0</v>
      </c>
      <c r="BI36" s="15">
        <v>0.0</v>
      </c>
      <c r="BJ36" s="15">
        <v>0.0</v>
      </c>
      <c r="BK36" s="15">
        <v>0.0</v>
      </c>
      <c r="BL36" s="15">
        <v>0.0</v>
      </c>
      <c r="BM36" s="15">
        <v>0.226</v>
      </c>
      <c r="BN36" s="15">
        <v>0.435</v>
      </c>
      <c r="BO36" s="15">
        <v>0.9</v>
      </c>
      <c r="BP36" s="15">
        <v>0.0</v>
      </c>
      <c r="BQ36" s="15">
        <v>0.0</v>
      </c>
      <c r="BR36" s="15">
        <v>0.0</v>
      </c>
      <c r="BS36" s="15">
        <v>0.03</v>
      </c>
      <c r="BT36" s="15">
        <v>0.049</v>
      </c>
      <c r="BU36" s="15">
        <v>0.1</v>
      </c>
      <c r="BV36" s="15">
        <v>0.0</v>
      </c>
      <c r="BW36" s="15">
        <v>0.0</v>
      </c>
      <c r="BX36" s="15">
        <v>0.0</v>
      </c>
      <c r="BY36" s="15">
        <v>0.0</v>
      </c>
      <c r="BZ36" s="15">
        <v>0.0</v>
      </c>
      <c r="CA36" s="15">
        <v>0.0</v>
      </c>
      <c r="CB36" s="15">
        <v>0.18</v>
      </c>
      <c r="CC36" s="15">
        <v>0.402</v>
      </c>
      <c r="CD36" s="15">
        <v>0.3</v>
      </c>
      <c r="CE36" s="15">
        <v>0.135</v>
      </c>
      <c r="CF36" s="15">
        <v>0.182</v>
      </c>
      <c r="CG36" s="15">
        <v>0.3</v>
      </c>
      <c r="CH36" s="15">
        <v>0.035</v>
      </c>
      <c r="CI36" s="15">
        <v>0.099</v>
      </c>
      <c r="CJ36" s="15">
        <v>0.2</v>
      </c>
      <c r="CK36" s="15">
        <v>0.003</v>
      </c>
      <c r="CL36" s="15">
        <v>0.01</v>
      </c>
      <c r="CM36" s="15">
        <v>0.0</v>
      </c>
      <c r="CN36" s="15">
        <v>0.0</v>
      </c>
      <c r="CO36" s="15">
        <v>0.0</v>
      </c>
      <c r="CP36" s="15">
        <v>0.0</v>
      </c>
      <c r="CQ36" s="15">
        <v>0.092</v>
      </c>
      <c r="CR36" s="15">
        <v>0.049</v>
      </c>
      <c r="CS36" s="15">
        <v>0.2</v>
      </c>
      <c r="CT36" s="15">
        <v>0.002</v>
      </c>
      <c r="CU36" s="15">
        <v>0.005</v>
      </c>
      <c r="CV36" s="15">
        <v>0.0</v>
      </c>
      <c r="CW36" s="15">
        <v>1.136</v>
      </c>
      <c r="CX36" s="15">
        <v>1.402</v>
      </c>
      <c r="CY36" s="15">
        <v>3.1</v>
      </c>
      <c r="CZ36" s="15">
        <v>0.0</v>
      </c>
      <c r="DA36" s="15">
        <v>0.0</v>
      </c>
      <c r="DB36" s="15">
        <v>0.0</v>
      </c>
      <c r="DC36" s="15">
        <v>2.135</v>
      </c>
      <c r="DD36" s="15">
        <v>3.68</v>
      </c>
      <c r="DE36" s="15">
        <v>4.4</v>
      </c>
      <c r="DF36" s="15">
        <v>1.209</v>
      </c>
      <c r="DG36" s="15">
        <v>1.218</v>
      </c>
      <c r="DH36" s="15">
        <v>2.7</v>
      </c>
      <c r="DI36" s="15">
        <v>0.129</v>
      </c>
      <c r="DJ36" s="15">
        <v>0.434</v>
      </c>
      <c r="DK36" s="15">
        <v>0.4</v>
      </c>
      <c r="DL36" s="15">
        <v>0.0</v>
      </c>
      <c r="DM36" s="15">
        <v>0.0</v>
      </c>
      <c r="DN36" s="15">
        <v>0.0</v>
      </c>
      <c r="DO36" s="15">
        <v>0.05</v>
      </c>
      <c r="DP36" s="15">
        <v>0.074</v>
      </c>
      <c r="DQ36" s="15">
        <v>0.2</v>
      </c>
      <c r="DR36" s="15">
        <v>0.0</v>
      </c>
      <c r="DS36" s="15">
        <v>0.0</v>
      </c>
      <c r="DT36" s="15">
        <v>0.0</v>
      </c>
      <c r="DU36" s="15">
        <v>0.189</v>
      </c>
      <c r="DV36" s="15">
        <v>0.31</v>
      </c>
      <c r="DW36" s="15">
        <v>0.3</v>
      </c>
      <c r="DX36" s="15">
        <v>0.0</v>
      </c>
      <c r="DY36" s="15">
        <v>0.0</v>
      </c>
      <c r="DZ36" s="15">
        <v>0.0</v>
      </c>
      <c r="EA36" s="15">
        <v>0.084</v>
      </c>
      <c r="EB36" s="15">
        <v>0.125</v>
      </c>
      <c r="EC36" s="15">
        <v>0.3</v>
      </c>
      <c r="ED36" s="15">
        <v>0.0</v>
      </c>
      <c r="EE36" s="15">
        <v>0.0</v>
      </c>
      <c r="EF36" s="15">
        <v>0.0</v>
      </c>
      <c r="EG36" s="15">
        <v>0.145</v>
      </c>
      <c r="EH36" s="15">
        <v>0.181</v>
      </c>
      <c r="EI36" s="15">
        <v>0.3</v>
      </c>
      <c r="EJ36" s="15">
        <v>0.038</v>
      </c>
      <c r="EK36" s="15">
        <v>0.055</v>
      </c>
      <c r="EL36" s="15">
        <v>0.2</v>
      </c>
      <c r="EM36" s="15">
        <v>0.0</v>
      </c>
      <c r="EN36" s="15">
        <v>0.0</v>
      </c>
      <c r="EO36" s="15">
        <v>0.0</v>
      </c>
      <c r="EP36" s="15">
        <v>0.0</v>
      </c>
      <c r="EQ36" s="15">
        <v>0.0</v>
      </c>
      <c r="ER36" s="15">
        <v>0.0</v>
      </c>
      <c r="ES36" s="15">
        <v>0.007</v>
      </c>
      <c r="ET36" s="15">
        <v>0.042</v>
      </c>
      <c r="EU36" s="15">
        <v>0.0</v>
      </c>
    </row>
    <row r="37" ht="15.75" customHeight="1">
      <c r="A37" s="15" t="s">
        <v>861</v>
      </c>
      <c r="B37" s="15" t="s">
        <v>862</v>
      </c>
      <c r="C37" s="15" t="s">
        <v>898</v>
      </c>
      <c r="D37" s="15">
        <v>67293.0</v>
      </c>
      <c r="E37" s="15">
        <v>8.1445071E7</v>
      </c>
      <c r="F37" s="15">
        <v>8.1512364E7</v>
      </c>
      <c r="G37" s="15">
        <v>2.0</v>
      </c>
      <c r="H37" s="15">
        <v>2.024</v>
      </c>
      <c r="I37" s="15">
        <v>1.725</v>
      </c>
      <c r="J37" s="15">
        <v>4.0</v>
      </c>
      <c r="K37" s="15">
        <v>0.0</v>
      </c>
      <c r="L37" s="15">
        <v>0.0</v>
      </c>
      <c r="M37" s="15">
        <v>0.0</v>
      </c>
      <c r="N37" s="15">
        <v>0.0</v>
      </c>
      <c r="O37" s="15">
        <v>0.0</v>
      </c>
      <c r="P37" s="15">
        <v>0.0</v>
      </c>
      <c r="Q37" s="15">
        <v>0.26</v>
      </c>
      <c r="R37" s="15">
        <v>0.552</v>
      </c>
      <c r="S37" s="15">
        <v>0.8</v>
      </c>
      <c r="T37" s="15">
        <v>0.562</v>
      </c>
      <c r="U37" s="15">
        <v>1.107</v>
      </c>
      <c r="V37" s="15">
        <v>1.5</v>
      </c>
      <c r="W37" s="15">
        <v>0.0</v>
      </c>
      <c r="X37" s="15">
        <v>0.0</v>
      </c>
      <c r="Y37" s="15">
        <v>0.0</v>
      </c>
      <c r="Z37" s="15">
        <v>1.464</v>
      </c>
      <c r="AA37" s="15">
        <v>1.954</v>
      </c>
      <c r="AB37" s="15">
        <v>3.0</v>
      </c>
      <c r="AC37" s="15">
        <v>0.0</v>
      </c>
      <c r="AD37" s="15">
        <v>0.0</v>
      </c>
      <c r="AE37" s="15">
        <v>0.0</v>
      </c>
      <c r="AF37" s="15">
        <v>0.0</v>
      </c>
      <c r="AG37" s="15">
        <v>0.0</v>
      </c>
      <c r="AH37" s="15">
        <v>0.0</v>
      </c>
      <c r="AI37" s="15">
        <v>0.0</v>
      </c>
      <c r="AJ37" s="15">
        <v>0.0</v>
      </c>
      <c r="AK37" s="15">
        <v>0.0</v>
      </c>
      <c r="AL37" s="15">
        <v>0.0</v>
      </c>
      <c r="AM37" s="15">
        <v>0.0</v>
      </c>
      <c r="AN37" s="15">
        <v>0.0</v>
      </c>
      <c r="AO37" s="15">
        <v>0.0</v>
      </c>
      <c r="AP37" s="15">
        <v>0.0</v>
      </c>
      <c r="AQ37" s="15">
        <v>0.0</v>
      </c>
      <c r="AR37" s="15">
        <v>0.085</v>
      </c>
      <c r="AS37" s="15">
        <v>0.24</v>
      </c>
      <c r="AT37" s="15">
        <v>0.3</v>
      </c>
      <c r="AU37" s="15">
        <v>0.088</v>
      </c>
      <c r="AV37" s="15">
        <v>0.248</v>
      </c>
      <c r="AW37" s="15">
        <v>0.3</v>
      </c>
      <c r="AX37" s="15">
        <v>0.429</v>
      </c>
      <c r="AY37" s="15">
        <v>1.054</v>
      </c>
      <c r="AZ37" s="15">
        <v>0.8</v>
      </c>
      <c r="BA37" s="15">
        <v>0.256</v>
      </c>
      <c r="BB37" s="15">
        <v>0.709</v>
      </c>
      <c r="BC37" s="15">
        <v>0.9</v>
      </c>
      <c r="BD37" s="15">
        <v>0.21</v>
      </c>
      <c r="BE37" s="15">
        <v>0.451</v>
      </c>
      <c r="BF37" s="15">
        <v>2.1</v>
      </c>
      <c r="BG37" s="15">
        <v>0.0</v>
      </c>
      <c r="BH37" s="15">
        <v>0.0</v>
      </c>
      <c r="BI37" s="15">
        <v>0.0</v>
      </c>
      <c r="BJ37" s="15">
        <v>0.0</v>
      </c>
      <c r="BK37" s="15">
        <v>0.0</v>
      </c>
      <c r="BL37" s="15">
        <v>0.0</v>
      </c>
      <c r="BM37" s="15">
        <v>0.529</v>
      </c>
      <c r="BN37" s="15">
        <v>0.914</v>
      </c>
      <c r="BO37" s="15">
        <v>2.1</v>
      </c>
      <c r="BP37" s="15">
        <v>0.0</v>
      </c>
      <c r="BQ37" s="15">
        <v>0.0</v>
      </c>
      <c r="BR37" s="15">
        <v>0.0</v>
      </c>
      <c r="BS37" s="15">
        <v>0.0</v>
      </c>
      <c r="BT37" s="15">
        <v>0.0</v>
      </c>
      <c r="BU37" s="15">
        <v>0.0</v>
      </c>
      <c r="BV37" s="15">
        <v>0.0</v>
      </c>
      <c r="BW37" s="15">
        <v>0.0</v>
      </c>
      <c r="BX37" s="15">
        <v>0.0</v>
      </c>
      <c r="BY37" s="15">
        <v>0.0</v>
      </c>
      <c r="BZ37" s="15">
        <v>0.0</v>
      </c>
      <c r="CA37" s="15">
        <v>0.0</v>
      </c>
      <c r="CB37" s="15">
        <v>0.63</v>
      </c>
      <c r="CC37" s="15">
        <v>0.675</v>
      </c>
      <c r="CD37" s="15">
        <v>1.0</v>
      </c>
      <c r="CE37" s="15">
        <v>0.338</v>
      </c>
      <c r="CF37" s="15">
        <v>1.045</v>
      </c>
      <c r="CG37" s="15">
        <v>0.7</v>
      </c>
      <c r="CH37" s="15">
        <v>0.0</v>
      </c>
      <c r="CI37" s="15">
        <v>0.0</v>
      </c>
      <c r="CJ37" s="15">
        <v>0.0</v>
      </c>
      <c r="CK37" s="15">
        <v>0.0</v>
      </c>
      <c r="CL37" s="15">
        <v>0.0</v>
      </c>
      <c r="CM37" s="15">
        <v>0.0</v>
      </c>
      <c r="CN37" s="15">
        <v>0.0</v>
      </c>
      <c r="CO37" s="15">
        <v>0.0</v>
      </c>
      <c r="CP37" s="15">
        <v>0.0</v>
      </c>
      <c r="CQ37" s="15">
        <v>0.0</v>
      </c>
      <c r="CR37" s="15">
        <v>0.0</v>
      </c>
      <c r="CS37" s="15">
        <v>0.0</v>
      </c>
      <c r="CT37" s="15">
        <v>0.0</v>
      </c>
      <c r="CU37" s="15">
        <v>0.0</v>
      </c>
      <c r="CV37" s="15">
        <v>0.0</v>
      </c>
      <c r="CW37" s="15">
        <v>0.975</v>
      </c>
      <c r="CX37" s="15">
        <v>0.948</v>
      </c>
      <c r="CY37" s="15">
        <v>2.6</v>
      </c>
      <c r="CZ37" s="15">
        <v>0.0</v>
      </c>
      <c r="DA37" s="15">
        <v>0.0</v>
      </c>
      <c r="DB37" s="15">
        <v>0.0</v>
      </c>
      <c r="DC37" s="15">
        <v>0.867</v>
      </c>
      <c r="DD37" s="15">
        <v>1.373</v>
      </c>
      <c r="DE37" s="15">
        <v>1.8</v>
      </c>
      <c r="DF37" s="15">
        <v>1.286</v>
      </c>
      <c r="DG37" s="15">
        <v>0.826</v>
      </c>
      <c r="DH37" s="15">
        <v>2.9</v>
      </c>
      <c r="DI37" s="15">
        <v>0.166</v>
      </c>
      <c r="DJ37" s="15">
        <v>0.665</v>
      </c>
      <c r="DK37" s="15">
        <v>0.5</v>
      </c>
      <c r="DL37" s="15">
        <v>0.0</v>
      </c>
      <c r="DM37" s="15">
        <v>0.0</v>
      </c>
      <c r="DN37" s="15">
        <v>0.0</v>
      </c>
      <c r="DO37" s="15">
        <v>0.0</v>
      </c>
      <c r="DP37" s="15">
        <v>0.0</v>
      </c>
      <c r="DQ37" s="15">
        <v>0.0</v>
      </c>
      <c r="DR37" s="15">
        <v>0.0</v>
      </c>
      <c r="DS37" s="15">
        <v>0.0</v>
      </c>
      <c r="DT37" s="15">
        <v>0.0</v>
      </c>
      <c r="DU37" s="15">
        <v>0.278</v>
      </c>
      <c r="DV37" s="15">
        <v>0.606</v>
      </c>
      <c r="DW37" s="15">
        <v>0.5</v>
      </c>
      <c r="DX37" s="15">
        <v>0.0</v>
      </c>
      <c r="DY37" s="15">
        <v>0.0</v>
      </c>
      <c r="DZ37" s="15">
        <v>0.0</v>
      </c>
      <c r="EA37" s="15">
        <v>0.42</v>
      </c>
      <c r="EB37" s="15">
        <v>0.459</v>
      </c>
      <c r="EC37" s="15">
        <v>1.5</v>
      </c>
      <c r="ED37" s="15">
        <v>0.0</v>
      </c>
      <c r="EE37" s="15">
        <v>0.0</v>
      </c>
      <c r="EF37" s="15">
        <v>0.0</v>
      </c>
      <c r="EG37" s="15">
        <v>1.46</v>
      </c>
      <c r="EH37" s="15">
        <v>2.763</v>
      </c>
      <c r="EI37" s="15">
        <v>3.1</v>
      </c>
      <c r="EJ37" s="15">
        <v>0.009</v>
      </c>
      <c r="EK37" s="15">
        <v>0.023</v>
      </c>
      <c r="EL37" s="15">
        <v>0.0</v>
      </c>
      <c r="EM37" s="15">
        <v>0.0</v>
      </c>
      <c r="EN37" s="15">
        <v>0.0</v>
      </c>
      <c r="EO37" s="15">
        <v>0.0</v>
      </c>
      <c r="EP37" s="15">
        <v>0.0</v>
      </c>
      <c r="EQ37" s="15">
        <v>0.0</v>
      </c>
      <c r="ER37" s="15">
        <v>0.0</v>
      </c>
      <c r="ES37" s="15">
        <v>0.0</v>
      </c>
      <c r="ET37" s="15">
        <v>0.0</v>
      </c>
      <c r="EU37" s="15">
        <v>0.0</v>
      </c>
    </row>
    <row r="38" ht="15.75" customHeight="1">
      <c r="A38" s="15" t="s">
        <v>861</v>
      </c>
      <c r="B38" s="15" t="s">
        <v>862</v>
      </c>
      <c r="C38" s="15" t="s">
        <v>899</v>
      </c>
      <c r="D38" s="15">
        <v>454802.0</v>
      </c>
      <c r="E38" s="15">
        <v>8.1537947E7</v>
      </c>
      <c r="F38" s="15">
        <v>8.1992749E7</v>
      </c>
      <c r="G38" s="15">
        <v>25.0</v>
      </c>
      <c r="H38" s="15">
        <v>0.567</v>
      </c>
      <c r="I38" s="15">
        <v>0.611</v>
      </c>
      <c r="J38" s="15">
        <v>1.1</v>
      </c>
      <c r="K38" s="15">
        <v>0.594</v>
      </c>
      <c r="L38" s="15">
        <v>1.007</v>
      </c>
      <c r="M38" s="15">
        <v>4.2</v>
      </c>
      <c r="N38" s="15">
        <v>0.554</v>
      </c>
      <c r="O38" s="15">
        <v>1.321</v>
      </c>
      <c r="P38" s="15">
        <v>3.1</v>
      </c>
      <c r="Q38" s="15">
        <v>0.135</v>
      </c>
      <c r="R38" s="15">
        <v>0.194</v>
      </c>
      <c r="S38" s="15">
        <v>0.4</v>
      </c>
      <c r="T38" s="15">
        <v>3.475</v>
      </c>
      <c r="U38" s="15">
        <v>7.759</v>
      </c>
      <c r="V38" s="15">
        <v>9.5</v>
      </c>
      <c r="W38" s="15">
        <v>0.86</v>
      </c>
      <c r="X38" s="15">
        <v>1.668</v>
      </c>
      <c r="Y38" s="15">
        <v>4.0</v>
      </c>
      <c r="Z38" s="15">
        <v>0.306</v>
      </c>
      <c r="AA38" s="15">
        <v>0.462</v>
      </c>
      <c r="AB38" s="15">
        <v>0.6</v>
      </c>
      <c r="AC38" s="15">
        <v>0.34</v>
      </c>
      <c r="AD38" s="15">
        <v>0.508</v>
      </c>
      <c r="AE38" s="15">
        <v>1.6</v>
      </c>
      <c r="AF38" s="15">
        <v>0.0</v>
      </c>
      <c r="AG38" s="15">
        <v>0.0</v>
      </c>
      <c r="AH38" s="15">
        <v>0.0</v>
      </c>
      <c r="AI38" s="15">
        <v>0.033</v>
      </c>
      <c r="AJ38" s="15">
        <v>0.092</v>
      </c>
      <c r="AK38" s="15">
        <v>1.6</v>
      </c>
      <c r="AL38" s="15">
        <v>0.0</v>
      </c>
      <c r="AM38" s="15">
        <v>0.0</v>
      </c>
      <c r="AN38" s="15">
        <v>0.0</v>
      </c>
      <c r="AO38" s="15">
        <v>0.0</v>
      </c>
      <c r="AP38" s="15">
        <v>0.0</v>
      </c>
      <c r="AQ38" s="15">
        <v>0.0</v>
      </c>
      <c r="AR38" s="15">
        <v>0.0</v>
      </c>
      <c r="AS38" s="15">
        <v>0.0</v>
      </c>
      <c r="AT38" s="15">
        <v>0.0</v>
      </c>
      <c r="AU38" s="15">
        <v>0.01</v>
      </c>
      <c r="AV38" s="15">
        <v>0.028</v>
      </c>
      <c r="AW38" s="15">
        <v>0.0</v>
      </c>
      <c r="AX38" s="15">
        <v>0.033</v>
      </c>
      <c r="AY38" s="15">
        <v>0.076</v>
      </c>
      <c r="AZ38" s="15">
        <v>0.1</v>
      </c>
      <c r="BA38" s="15">
        <v>0.001</v>
      </c>
      <c r="BB38" s="15">
        <v>0.006</v>
      </c>
      <c r="BC38" s="15">
        <v>0.0</v>
      </c>
      <c r="BD38" s="15">
        <v>0.0</v>
      </c>
      <c r="BE38" s="15">
        <v>0.0</v>
      </c>
      <c r="BF38" s="15">
        <v>0.0</v>
      </c>
      <c r="BG38" s="15">
        <v>0.0</v>
      </c>
      <c r="BH38" s="15">
        <v>0.0</v>
      </c>
      <c r="BI38" s="15">
        <v>0.0</v>
      </c>
      <c r="BJ38" s="15">
        <v>0.0</v>
      </c>
      <c r="BK38" s="15">
        <v>0.0</v>
      </c>
      <c r="BL38" s="15">
        <v>0.0</v>
      </c>
      <c r="BM38" s="15">
        <v>0.012</v>
      </c>
      <c r="BN38" s="15">
        <v>0.024</v>
      </c>
      <c r="BO38" s="15">
        <v>0.0</v>
      </c>
      <c r="BP38" s="15">
        <v>0.0</v>
      </c>
      <c r="BQ38" s="15">
        <v>0.0</v>
      </c>
      <c r="BR38" s="15">
        <v>0.0</v>
      </c>
      <c r="BS38" s="15">
        <v>0.001</v>
      </c>
      <c r="BT38" s="15">
        <v>0.004</v>
      </c>
      <c r="BU38" s="15">
        <v>0.0</v>
      </c>
      <c r="BV38" s="15">
        <v>0.0</v>
      </c>
      <c r="BW38" s="15">
        <v>0.0</v>
      </c>
      <c r="BX38" s="15">
        <v>0.0</v>
      </c>
      <c r="BY38" s="15">
        <v>0.0</v>
      </c>
      <c r="BZ38" s="15">
        <v>0.0</v>
      </c>
      <c r="CA38" s="15">
        <v>0.0</v>
      </c>
      <c r="CB38" s="15">
        <v>0.0</v>
      </c>
      <c r="CC38" s="15">
        <v>0.0</v>
      </c>
      <c r="CD38" s="15">
        <v>0.0</v>
      </c>
      <c r="CE38" s="15">
        <v>0.0</v>
      </c>
      <c r="CF38" s="15">
        <v>0.0</v>
      </c>
      <c r="CG38" s="15">
        <v>0.0</v>
      </c>
      <c r="CH38" s="15">
        <v>0.0</v>
      </c>
      <c r="CI38" s="15">
        <v>0.0</v>
      </c>
      <c r="CJ38" s="15">
        <v>0.0</v>
      </c>
      <c r="CK38" s="15">
        <v>0.0</v>
      </c>
      <c r="CL38" s="15">
        <v>0.0</v>
      </c>
      <c r="CM38" s="15">
        <v>0.0</v>
      </c>
      <c r="CN38" s="15">
        <v>0.0</v>
      </c>
      <c r="CO38" s="15">
        <v>0.0</v>
      </c>
      <c r="CP38" s="15">
        <v>0.0</v>
      </c>
      <c r="CQ38" s="15">
        <v>0.0</v>
      </c>
      <c r="CR38" s="15">
        <v>0.001</v>
      </c>
      <c r="CS38" s="15">
        <v>0.0</v>
      </c>
      <c r="CT38" s="15">
        <v>0.0</v>
      </c>
      <c r="CU38" s="15">
        <v>0.0</v>
      </c>
      <c r="CV38" s="15">
        <v>0.0</v>
      </c>
      <c r="CW38" s="15">
        <v>0.066</v>
      </c>
      <c r="CX38" s="15">
        <v>0.128</v>
      </c>
      <c r="CY38" s="15">
        <v>0.2</v>
      </c>
      <c r="CZ38" s="15">
        <v>0.0</v>
      </c>
      <c r="DA38" s="15">
        <v>0.0</v>
      </c>
      <c r="DB38" s="15">
        <v>0.0</v>
      </c>
      <c r="DC38" s="15">
        <v>0.004</v>
      </c>
      <c r="DD38" s="15">
        <v>0.015</v>
      </c>
      <c r="DE38" s="15">
        <v>0.0</v>
      </c>
      <c r="DF38" s="15">
        <v>0.074</v>
      </c>
      <c r="DG38" s="15">
        <v>0.138</v>
      </c>
      <c r="DH38" s="15">
        <v>0.2</v>
      </c>
      <c r="DI38" s="15">
        <v>0.0</v>
      </c>
      <c r="DJ38" s="15">
        <v>0.0</v>
      </c>
      <c r="DK38" s="15">
        <v>0.0</v>
      </c>
      <c r="DL38" s="15">
        <v>0.0</v>
      </c>
      <c r="DM38" s="15">
        <v>0.0</v>
      </c>
      <c r="DN38" s="15">
        <v>0.0</v>
      </c>
      <c r="DO38" s="15">
        <v>0.031</v>
      </c>
      <c r="DP38" s="15">
        <v>0.087</v>
      </c>
      <c r="DQ38" s="15">
        <v>0.1</v>
      </c>
      <c r="DR38" s="15">
        <v>0.0</v>
      </c>
      <c r="DS38" s="15">
        <v>0.0</v>
      </c>
      <c r="DT38" s="15">
        <v>0.0</v>
      </c>
      <c r="DU38" s="15">
        <v>0.003</v>
      </c>
      <c r="DV38" s="15">
        <v>0.007</v>
      </c>
      <c r="DW38" s="15">
        <v>0.0</v>
      </c>
      <c r="DX38" s="15">
        <v>0.0</v>
      </c>
      <c r="DY38" s="15">
        <v>0.0</v>
      </c>
      <c r="DZ38" s="15">
        <v>0.0</v>
      </c>
      <c r="EA38" s="15">
        <v>0.006</v>
      </c>
      <c r="EB38" s="15">
        <v>0.017</v>
      </c>
      <c r="EC38" s="15">
        <v>0.0</v>
      </c>
      <c r="ED38" s="15">
        <v>0.0</v>
      </c>
      <c r="EE38" s="15">
        <v>0.0</v>
      </c>
      <c r="EF38" s="15">
        <v>0.0</v>
      </c>
      <c r="EG38" s="15">
        <v>0.0</v>
      </c>
      <c r="EH38" s="15">
        <v>0.0</v>
      </c>
      <c r="EI38" s="15">
        <v>0.0</v>
      </c>
      <c r="EJ38" s="15">
        <v>0.004</v>
      </c>
      <c r="EK38" s="15">
        <v>0.008</v>
      </c>
      <c r="EL38" s="15">
        <v>0.0</v>
      </c>
      <c r="EM38" s="15">
        <v>0.0</v>
      </c>
      <c r="EN38" s="15">
        <v>0.0</v>
      </c>
      <c r="EO38" s="15">
        <v>0.0</v>
      </c>
      <c r="EP38" s="15">
        <v>0.0</v>
      </c>
      <c r="EQ38" s="15">
        <v>0.0</v>
      </c>
      <c r="ER38" s="15">
        <v>0.0</v>
      </c>
      <c r="ES38" s="15">
        <v>0.0</v>
      </c>
      <c r="ET38" s="15">
        <v>0.001</v>
      </c>
      <c r="EU38" s="15">
        <v>0.0</v>
      </c>
    </row>
    <row r="39" ht="15.75" customHeight="1">
      <c r="A39" s="15" t="s">
        <v>861</v>
      </c>
      <c r="B39" s="15" t="s">
        <v>862</v>
      </c>
      <c r="C39" s="15" t="s">
        <v>900</v>
      </c>
      <c r="D39" s="15">
        <v>608.0</v>
      </c>
      <c r="E39" s="15">
        <v>8.1699746E7</v>
      </c>
      <c r="F39" s="15">
        <v>8.1700354E7</v>
      </c>
      <c r="G39" s="15">
        <v>2.0</v>
      </c>
      <c r="H39" s="15">
        <v>1.729</v>
      </c>
      <c r="I39" s="15">
        <v>1.37</v>
      </c>
      <c r="J39" s="15">
        <v>3.4</v>
      </c>
      <c r="K39" s="15">
        <v>0.105</v>
      </c>
      <c r="L39" s="15">
        <v>0.225</v>
      </c>
      <c r="M39" s="15">
        <v>0.7</v>
      </c>
      <c r="N39" s="15">
        <v>0.168</v>
      </c>
      <c r="O39" s="15">
        <v>0.471</v>
      </c>
      <c r="P39" s="15">
        <v>0.9</v>
      </c>
      <c r="Q39" s="15">
        <v>0.317</v>
      </c>
      <c r="R39" s="15">
        <v>0.591</v>
      </c>
      <c r="S39" s="15">
        <v>0.9</v>
      </c>
      <c r="T39" s="15">
        <v>0.576</v>
      </c>
      <c r="U39" s="15">
        <v>0.841</v>
      </c>
      <c r="V39" s="15">
        <v>1.6</v>
      </c>
      <c r="W39" s="15">
        <v>0.179</v>
      </c>
      <c r="X39" s="15">
        <v>0.344</v>
      </c>
      <c r="Y39" s="15">
        <v>0.8</v>
      </c>
      <c r="Z39" s="15">
        <v>0.969</v>
      </c>
      <c r="AA39" s="15">
        <v>1.365</v>
      </c>
      <c r="AB39" s="15">
        <v>2.0</v>
      </c>
      <c r="AC39" s="15">
        <v>0.132</v>
      </c>
      <c r="AD39" s="15">
        <v>0.294</v>
      </c>
      <c r="AE39" s="15">
        <v>0.6</v>
      </c>
      <c r="AF39" s="15">
        <v>0.0</v>
      </c>
      <c r="AG39" s="15">
        <v>0.0</v>
      </c>
      <c r="AH39" s="15">
        <v>0.0</v>
      </c>
      <c r="AI39" s="15">
        <v>0.0</v>
      </c>
      <c r="AJ39" s="15">
        <v>0.0</v>
      </c>
      <c r="AK39" s="15">
        <v>0.0</v>
      </c>
      <c r="AL39" s="15">
        <v>1.524</v>
      </c>
      <c r="AM39" s="15">
        <v>0.554</v>
      </c>
      <c r="AN39" s="15">
        <v>3.6</v>
      </c>
      <c r="AO39" s="15">
        <v>0.0</v>
      </c>
      <c r="AP39" s="15">
        <v>0.0</v>
      </c>
      <c r="AQ39" s="15">
        <v>0.0</v>
      </c>
      <c r="AR39" s="15">
        <v>0.0</v>
      </c>
      <c r="AS39" s="15">
        <v>0.0</v>
      </c>
      <c r="AT39" s="15">
        <v>0.0</v>
      </c>
      <c r="AU39" s="15">
        <v>0.087</v>
      </c>
      <c r="AV39" s="15">
        <v>0.226</v>
      </c>
      <c r="AW39" s="15">
        <v>0.3</v>
      </c>
      <c r="AX39" s="15">
        <v>0.116</v>
      </c>
      <c r="AY39" s="15">
        <v>0.141</v>
      </c>
      <c r="AZ39" s="15">
        <v>0.2</v>
      </c>
      <c r="BA39" s="15">
        <v>0.489</v>
      </c>
      <c r="BB39" s="15">
        <v>0.783</v>
      </c>
      <c r="BC39" s="15">
        <v>1.8</v>
      </c>
      <c r="BD39" s="15">
        <v>0.18</v>
      </c>
      <c r="BE39" s="15">
        <v>0.508</v>
      </c>
      <c r="BF39" s="15">
        <v>1.8</v>
      </c>
      <c r="BG39" s="15">
        <v>0.0</v>
      </c>
      <c r="BH39" s="15">
        <v>0.0</v>
      </c>
      <c r="BI39" s="15">
        <v>0.0</v>
      </c>
      <c r="BJ39" s="15">
        <v>0.0</v>
      </c>
      <c r="BK39" s="15">
        <v>0.0</v>
      </c>
      <c r="BL39" s="15">
        <v>0.0</v>
      </c>
      <c r="BM39" s="15">
        <v>0.407</v>
      </c>
      <c r="BN39" s="15">
        <v>0.703</v>
      </c>
      <c r="BO39" s="15">
        <v>1.6</v>
      </c>
      <c r="BP39" s="15">
        <v>0.0</v>
      </c>
      <c r="BQ39" s="15">
        <v>0.0</v>
      </c>
      <c r="BR39" s="15">
        <v>0.0</v>
      </c>
      <c r="BS39" s="15">
        <v>0.209</v>
      </c>
      <c r="BT39" s="15">
        <v>0.514</v>
      </c>
      <c r="BU39" s="15">
        <v>0.8</v>
      </c>
      <c r="BV39" s="15">
        <v>0.0</v>
      </c>
      <c r="BW39" s="15">
        <v>0.0</v>
      </c>
      <c r="BX39" s="15">
        <v>0.0</v>
      </c>
      <c r="BY39" s="15">
        <v>0.0</v>
      </c>
      <c r="BZ39" s="15">
        <v>0.0</v>
      </c>
      <c r="CA39" s="15">
        <v>0.0</v>
      </c>
      <c r="CB39" s="15">
        <v>0.377</v>
      </c>
      <c r="CC39" s="15">
        <v>0.522</v>
      </c>
      <c r="CD39" s="15">
        <v>0.6</v>
      </c>
      <c r="CE39" s="15">
        <v>0.023</v>
      </c>
      <c r="CF39" s="15">
        <v>0.051</v>
      </c>
      <c r="CG39" s="15">
        <v>0.1</v>
      </c>
      <c r="CH39" s="15">
        <v>0.0</v>
      </c>
      <c r="CI39" s="15">
        <v>0.0</v>
      </c>
      <c r="CJ39" s="15">
        <v>0.0</v>
      </c>
      <c r="CK39" s="15">
        <v>0.052</v>
      </c>
      <c r="CL39" s="15">
        <v>0.207</v>
      </c>
      <c r="CM39" s="15">
        <v>0.2</v>
      </c>
      <c r="CN39" s="15">
        <v>0.0</v>
      </c>
      <c r="CO39" s="15">
        <v>0.0</v>
      </c>
      <c r="CP39" s="15">
        <v>0.0</v>
      </c>
      <c r="CQ39" s="15">
        <v>0.0</v>
      </c>
      <c r="CR39" s="15">
        <v>0.0</v>
      </c>
      <c r="CS39" s="15">
        <v>0.0</v>
      </c>
      <c r="CT39" s="15">
        <v>0.164</v>
      </c>
      <c r="CU39" s="15">
        <v>0.357</v>
      </c>
      <c r="CV39" s="15">
        <v>1.8</v>
      </c>
      <c r="CW39" s="15">
        <v>0.793</v>
      </c>
      <c r="CX39" s="15">
        <v>0.796</v>
      </c>
      <c r="CY39" s="15">
        <v>2.1</v>
      </c>
      <c r="CZ39" s="15">
        <v>0.0</v>
      </c>
      <c r="DA39" s="15">
        <v>0.0</v>
      </c>
      <c r="DB39" s="15">
        <v>0.0</v>
      </c>
      <c r="DC39" s="15">
        <v>1.239</v>
      </c>
      <c r="DD39" s="15">
        <v>1.019</v>
      </c>
      <c r="DE39" s="15">
        <v>2.5</v>
      </c>
      <c r="DF39" s="15">
        <v>0.96</v>
      </c>
      <c r="DG39" s="15">
        <v>1.103</v>
      </c>
      <c r="DH39" s="15">
        <v>2.2</v>
      </c>
      <c r="DI39" s="15">
        <v>0.162</v>
      </c>
      <c r="DJ39" s="15">
        <v>0.351</v>
      </c>
      <c r="DK39" s="15">
        <v>0.5</v>
      </c>
      <c r="DL39" s="15">
        <v>0.0</v>
      </c>
      <c r="DM39" s="15">
        <v>0.0</v>
      </c>
      <c r="DN39" s="15">
        <v>0.0</v>
      </c>
      <c r="DO39" s="15">
        <v>0.0</v>
      </c>
      <c r="DP39" s="15">
        <v>0.0</v>
      </c>
      <c r="DQ39" s="15">
        <v>0.0</v>
      </c>
      <c r="DR39" s="15">
        <v>0.0</v>
      </c>
      <c r="DS39" s="15">
        <v>0.0</v>
      </c>
      <c r="DT39" s="15">
        <v>0.0</v>
      </c>
      <c r="DU39" s="15">
        <v>0.008</v>
      </c>
      <c r="DV39" s="15">
        <v>0.032</v>
      </c>
      <c r="DW39" s="15">
        <v>0.0</v>
      </c>
      <c r="DX39" s="15">
        <v>0.0</v>
      </c>
      <c r="DY39" s="15">
        <v>0.0</v>
      </c>
      <c r="DZ39" s="15">
        <v>0.0</v>
      </c>
      <c r="EA39" s="15">
        <v>0.068</v>
      </c>
      <c r="EB39" s="15">
        <v>0.191</v>
      </c>
      <c r="EC39" s="15">
        <v>0.2</v>
      </c>
      <c r="ED39" s="15">
        <v>0.0</v>
      </c>
      <c r="EE39" s="15">
        <v>0.0</v>
      </c>
      <c r="EF39" s="15">
        <v>0.0</v>
      </c>
      <c r="EG39" s="15">
        <v>0.121</v>
      </c>
      <c r="EH39" s="15">
        <v>0.342</v>
      </c>
      <c r="EI39" s="15">
        <v>0.3</v>
      </c>
      <c r="EJ39" s="15">
        <v>0.0</v>
      </c>
      <c r="EK39" s="15">
        <v>0.0</v>
      </c>
      <c r="EL39" s="15">
        <v>0.0</v>
      </c>
      <c r="EM39" s="15">
        <v>0.0</v>
      </c>
      <c r="EN39" s="15">
        <v>0.0</v>
      </c>
      <c r="EO39" s="15">
        <v>0.0</v>
      </c>
      <c r="EP39" s="15">
        <v>0.0</v>
      </c>
      <c r="EQ39" s="15">
        <v>0.0</v>
      </c>
      <c r="ER39" s="15">
        <v>0.0</v>
      </c>
      <c r="ES39" s="15">
        <v>0.003</v>
      </c>
      <c r="ET39" s="15">
        <v>0.031</v>
      </c>
      <c r="EU39" s="15">
        <v>0.0</v>
      </c>
    </row>
    <row r="40" ht="15.75" customHeight="1">
      <c r="A40" s="15" t="s">
        <v>861</v>
      </c>
      <c r="B40" s="15" t="s">
        <v>862</v>
      </c>
      <c r="C40" s="15" t="s">
        <v>901</v>
      </c>
      <c r="D40" s="15">
        <v>194827.0</v>
      </c>
      <c r="E40" s="15">
        <v>8.1799806E7</v>
      </c>
      <c r="F40" s="15">
        <v>8.1994633E7</v>
      </c>
      <c r="G40" s="15">
        <v>22.0</v>
      </c>
      <c r="H40" s="15">
        <v>0.103</v>
      </c>
      <c r="I40" s="15">
        <v>0.149</v>
      </c>
      <c r="J40" s="15">
        <v>0.2</v>
      </c>
      <c r="K40" s="15">
        <v>0.001</v>
      </c>
      <c r="L40" s="15">
        <v>0.005</v>
      </c>
      <c r="M40" s="15">
        <v>0.0</v>
      </c>
      <c r="N40" s="15">
        <v>0.037</v>
      </c>
      <c r="O40" s="15">
        <v>0.178</v>
      </c>
      <c r="P40" s="15">
        <v>0.2</v>
      </c>
      <c r="Q40" s="15">
        <v>0.182</v>
      </c>
      <c r="R40" s="15">
        <v>0.32</v>
      </c>
      <c r="S40" s="15">
        <v>0.5</v>
      </c>
      <c r="T40" s="15">
        <v>0.0</v>
      </c>
      <c r="U40" s="15">
        <v>0.0</v>
      </c>
      <c r="V40" s="15">
        <v>0.0</v>
      </c>
      <c r="W40" s="15">
        <v>0.042</v>
      </c>
      <c r="X40" s="15">
        <v>0.089</v>
      </c>
      <c r="Y40" s="15">
        <v>0.2</v>
      </c>
      <c r="Z40" s="15">
        <v>0.03</v>
      </c>
      <c r="AA40" s="15">
        <v>0.084</v>
      </c>
      <c r="AB40" s="15">
        <v>0.1</v>
      </c>
      <c r="AC40" s="15">
        <v>0.02</v>
      </c>
      <c r="AD40" s="15">
        <v>0.031</v>
      </c>
      <c r="AE40" s="15">
        <v>0.1</v>
      </c>
      <c r="AF40" s="15">
        <v>0.0</v>
      </c>
      <c r="AG40" s="15">
        <v>0.0</v>
      </c>
      <c r="AH40" s="15">
        <v>0.0</v>
      </c>
      <c r="AI40" s="15">
        <v>0.0</v>
      </c>
      <c r="AJ40" s="15">
        <v>0.0</v>
      </c>
      <c r="AK40" s="15">
        <v>0.0</v>
      </c>
      <c r="AL40" s="15">
        <v>0.499</v>
      </c>
      <c r="AM40" s="15">
        <v>0.707</v>
      </c>
      <c r="AN40" s="15">
        <v>1.2</v>
      </c>
      <c r="AO40" s="15">
        <v>0.02</v>
      </c>
      <c r="AP40" s="15">
        <v>0.038</v>
      </c>
      <c r="AQ40" s="15">
        <v>0.2</v>
      </c>
      <c r="AR40" s="15">
        <v>0.872</v>
      </c>
      <c r="AS40" s="15">
        <v>1.401</v>
      </c>
      <c r="AT40" s="15">
        <v>3.1</v>
      </c>
      <c r="AU40" s="15">
        <v>0.21</v>
      </c>
      <c r="AV40" s="15">
        <v>0.286</v>
      </c>
      <c r="AW40" s="15">
        <v>0.7</v>
      </c>
      <c r="AX40" s="15">
        <v>1.224</v>
      </c>
      <c r="AY40" s="15">
        <v>0.698</v>
      </c>
      <c r="AZ40" s="15">
        <v>2.4</v>
      </c>
      <c r="BA40" s="15">
        <v>0.495</v>
      </c>
      <c r="BB40" s="15">
        <v>0.796</v>
      </c>
      <c r="BC40" s="15">
        <v>1.8</v>
      </c>
      <c r="BD40" s="15">
        <v>0.003</v>
      </c>
      <c r="BE40" s="15">
        <v>0.009</v>
      </c>
      <c r="BF40" s="15">
        <v>0.0</v>
      </c>
      <c r="BG40" s="15">
        <v>0.389</v>
      </c>
      <c r="BH40" s="15">
        <v>0.769</v>
      </c>
      <c r="BI40" s="15">
        <v>1.6</v>
      </c>
      <c r="BJ40" s="15">
        <v>0.159</v>
      </c>
      <c r="BK40" s="15">
        <v>0.449</v>
      </c>
      <c r="BL40" s="15">
        <v>0.9</v>
      </c>
      <c r="BM40" s="15">
        <v>0.392</v>
      </c>
      <c r="BN40" s="15">
        <v>0.325</v>
      </c>
      <c r="BO40" s="15">
        <v>1.5</v>
      </c>
      <c r="BP40" s="15">
        <v>0.036</v>
      </c>
      <c r="BQ40" s="15">
        <v>0.07</v>
      </c>
      <c r="BR40" s="15">
        <v>0.7</v>
      </c>
      <c r="BS40" s="15">
        <v>0.286</v>
      </c>
      <c r="BT40" s="15">
        <v>0.344</v>
      </c>
      <c r="BU40" s="15">
        <v>1.1</v>
      </c>
      <c r="BV40" s="15">
        <v>0.047</v>
      </c>
      <c r="BW40" s="15">
        <v>0.133</v>
      </c>
      <c r="BX40" s="15">
        <v>0.2</v>
      </c>
      <c r="BY40" s="15">
        <v>0.083</v>
      </c>
      <c r="BZ40" s="15">
        <v>0.149</v>
      </c>
      <c r="CA40" s="15">
        <v>0.4</v>
      </c>
      <c r="CB40" s="15">
        <v>0.576</v>
      </c>
      <c r="CC40" s="15">
        <v>0.545</v>
      </c>
      <c r="CD40" s="15">
        <v>0.9</v>
      </c>
      <c r="CE40" s="15">
        <v>0.567</v>
      </c>
      <c r="CF40" s="15">
        <v>0.526</v>
      </c>
      <c r="CG40" s="15">
        <v>1.2</v>
      </c>
      <c r="CH40" s="15">
        <v>0.143</v>
      </c>
      <c r="CI40" s="15">
        <v>0.203</v>
      </c>
      <c r="CJ40" s="15">
        <v>0.6</v>
      </c>
      <c r="CK40" s="15">
        <v>0.135</v>
      </c>
      <c r="CL40" s="15">
        <v>0.308</v>
      </c>
      <c r="CM40" s="15">
        <v>0.6</v>
      </c>
      <c r="CN40" s="15">
        <v>0.394</v>
      </c>
      <c r="CO40" s="15">
        <v>0.293</v>
      </c>
      <c r="CP40" s="15">
        <v>1.7</v>
      </c>
      <c r="CQ40" s="15">
        <v>0.383</v>
      </c>
      <c r="CR40" s="15">
        <v>0.283</v>
      </c>
      <c r="CS40" s="15">
        <v>0.8</v>
      </c>
      <c r="CT40" s="15">
        <v>0.005</v>
      </c>
      <c r="CU40" s="15">
        <v>0.013</v>
      </c>
      <c r="CV40" s="15">
        <v>0.1</v>
      </c>
      <c r="CW40" s="15">
        <v>0.316</v>
      </c>
      <c r="CX40" s="15">
        <v>0.398</v>
      </c>
      <c r="CY40" s="15">
        <v>0.8</v>
      </c>
      <c r="CZ40" s="15">
        <v>0.556</v>
      </c>
      <c r="DA40" s="15">
        <v>0.22</v>
      </c>
      <c r="DB40" s="15">
        <v>2.7</v>
      </c>
      <c r="DC40" s="15">
        <v>0.025</v>
      </c>
      <c r="DD40" s="15">
        <v>0.039</v>
      </c>
      <c r="DE40" s="15">
        <v>0.1</v>
      </c>
      <c r="DF40" s="15">
        <v>0.145</v>
      </c>
      <c r="DG40" s="15">
        <v>0.205</v>
      </c>
      <c r="DH40" s="15">
        <v>0.3</v>
      </c>
      <c r="DI40" s="15">
        <v>0.534</v>
      </c>
      <c r="DJ40" s="15">
        <v>0.912</v>
      </c>
      <c r="DK40" s="15">
        <v>1.6</v>
      </c>
      <c r="DL40" s="15">
        <v>0.424</v>
      </c>
      <c r="DM40" s="15">
        <v>0.605</v>
      </c>
      <c r="DN40" s="15">
        <v>1.5</v>
      </c>
      <c r="DO40" s="15">
        <v>0.114</v>
      </c>
      <c r="DP40" s="15">
        <v>0.198</v>
      </c>
      <c r="DQ40" s="15">
        <v>0.4</v>
      </c>
      <c r="DR40" s="15">
        <v>0.202</v>
      </c>
      <c r="DS40" s="15">
        <v>0.431</v>
      </c>
      <c r="DT40" s="15">
        <v>1.3</v>
      </c>
      <c r="DU40" s="15">
        <v>0.369</v>
      </c>
      <c r="DV40" s="15">
        <v>0.677</v>
      </c>
      <c r="DW40" s="15">
        <v>0.7</v>
      </c>
      <c r="DX40" s="15">
        <v>0.141</v>
      </c>
      <c r="DY40" s="15">
        <v>0.27</v>
      </c>
      <c r="DZ40" s="15">
        <v>1.0</v>
      </c>
      <c r="EA40" s="15">
        <v>0.05</v>
      </c>
      <c r="EB40" s="15">
        <v>0.102</v>
      </c>
      <c r="EC40" s="15">
        <v>0.2</v>
      </c>
      <c r="ED40" s="15">
        <v>0.0</v>
      </c>
      <c r="EE40" s="15">
        <v>0.0</v>
      </c>
      <c r="EF40" s="15">
        <v>0.0</v>
      </c>
      <c r="EG40" s="15">
        <v>0.369</v>
      </c>
      <c r="EH40" s="15">
        <v>0.468</v>
      </c>
      <c r="EI40" s="15">
        <v>0.8</v>
      </c>
      <c r="EJ40" s="15">
        <v>0.095</v>
      </c>
      <c r="EK40" s="15">
        <v>0.2</v>
      </c>
      <c r="EL40" s="15">
        <v>0.5</v>
      </c>
      <c r="EM40" s="15">
        <v>0.374</v>
      </c>
      <c r="EN40" s="15">
        <v>0.324</v>
      </c>
      <c r="EO40" s="15">
        <v>1.3</v>
      </c>
      <c r="EP40" s="15">
        <v>0.0</v>
      </c>
      <c r="EQ40" s="15">
        <v>0.0</v>
      </c>
      <c r="ER40" s="15">
        <v>0.0</v>
      </c>
      <c r="ES40" s="15">
        <v>0.328</v>
      </c>
      <c r="ET40" s="15">
        <v>0.7</v>
      </c>
      <c r="EU40" s="15">
        <v>1.6</v>
      </c>
    </row>
    <row r="41" ht="15.75" customHeight="1">
      <c r="A41" s="15" t="s">
        <v>861</v>
      </c>
      <c r="B41" s="15" t="s">
        <v>862</v>
      </c>
      <c r="C41" s="15" t="s">
        <v>902</v>
      </c>
      <c r="D41" s="15">
        <v>198824.0</v>
      </c>
      <c r="E41" s="15">
        <v>8.1799909E7</v>
      </c>
      <c r="F41" s="15">
        <v>8.1998733E7</v>
      </c>
      <c r="G41" s="15">
        <v>21.0</v>
      </c>
      <c r="H41" s="15">
        <v>0.025</v>
      </c>
      <c r="I41" s="15">
        <v>0.056</v>
      </c>
      <c r="J41" s="15">
        <v>0.0</v>
      </c>
      <c r="K41" s="15">
        <v>0.001</v>
      </c>
      <c r="L41" s="15">
        <v>0.006</v>
      </c>
      <c r="M41" s="15">
        <v>0.0</v>
      </c>
      <c r="N41" s="15">
        <v>0.06</v>
      </c>
      <c r="O41" s="15">
        <v>0.23</v>
      </c>
      <c r="P41" s="15">
        <v>0.3</v>
      </c>
      <c r="Q41" s="15">
        <v>0.151</v>
      </c>
      <c r="R41" s="15">
        <v>0.215</v>
      </c>
      <c r="S41" s="15">
        <v>0.5</v>
      </c>
      <c r="T41" s="15">
        <v>0.0</v>
      </c>
      <c r="U41" s="15">
        <v>0.0</v>
      </c>
      <c r="V41" s="15">
        <v>0.0</v>
      </c>
      <c r="W41" s="15">
        <v>0.005</v>
      </c>
      <c r="X41" s="15">
        <v>0.016</v>
      </c>
      <c r="Y41" s="15">
        <v>0.0</v>
      </c>
      <c r="Z41" s="15">
        <v>0.006</v>
      </c>
      <c r="AA41" s="15">
        <v>0.012</v>
      </c>
      <c r="AB41" s="15">
        <v>0.0</v>
      </c>
      <c r="AC41" s="15">
        <v>0.0</v>
      </c>
      <c r="AD41" s="15">
        <v>0.0</v>
      </c>
      <c r="AE41" s="15">
        <v>0.0</v>
      </c>
      <c r="AF41" s="15">
        <v>0.0</v>
      </c>
      <c r="AG41" s="15">
        <v>0.0</v>
      </c>
      <c r="AH41" s="15">
        <v>0.0</v>
      </c>
      <c r="AI41" s="15">
        <v>0.0</v>
      </c>
      <c r="AJ41" s="15">
        <v>0.0</v>
      </c>
      <c r="AK41" s="15">
        <v>0.0</v>
      </c>
      <c r="AL41" s="15">
        <v>0.314</v>
      </c>
      <c r="AM41" s="15">
        <v>0.447</v>
      </c>
      <c r="AN41" s="15">
        <v>0.7</v>
      </c>
      <c r="AO41" s="15">
        <v>0.024</v>
      </c>
      <c r="AP41" s="15">
        <v>0.051</v>
      </c>
      <c r="AQ41" s="15">
        <v>0.3</v>
      </c>
      <c r="AR41" s="15">
        <v>1.05</v>
      </c>
      <c r="AS41" s="15">
        <v>1.454</v>
      </c>
      <c r="AT41" s="15">
        <v>3.8</v>
      </c>
      <c r="AU41" s="15">
        <v>0.15</v>
      </c>
      <c r="AV41" s="15">
        <v>0.214</v>
      </c>
      <c r="AW41" s="15">
        <v>0.5</v>
      </c>
      <c r="AX41" s="15">
        <v>0.797</v>
      </c>
      <c r="AY41" s="15">
        <v>0.492</v>
      </c>
      <c r="AZ41" s="15">
        <v>1.5</v>
      </c>
      <c r="BA41" s="15">
        <v>0.475</v>
      </c>
      <c r="BB41" s="15">
        <v>0.829</v>
      </c>
      <c r="BC41" s="15">
        <v>1.8</v>
      </c>
      <c r="BD41" s="15">
        <v>0.085</v>
      </c>
      <c r="BE41" s="15">
        <v>0.242</v>
      </c>
      <c r="BF41" s="15">
        <v>0.9</v>
      </c>
      <c r="BG41" s="15">
        <v>0.129</v>
      </c>
      <c r="BH41" s="15">
        <v>0.257</v>
      </c>
      <c r="BI41" s="15">
        <v>0.5</v>
      </c>
      <c r="BJ41" s="15">
        <v>0.0</v>
      </c>
      <c r="BK41" s="15">
        <v>0.0</v>
      </c>
      <c r="BL41" s="15">
        <v>0.0</v>
      </c>
      <c r="BM41" s="15">
        <v>0.797</v>
      </c>
      <c r="BN41" s="15">
        <v>0.94</v>
      </c>
      <c r="BO41" s="15">
        <v>3.1</v>
      </c>
      <c r="BP41" s="15">
        <v>0.023</v>
      </c>
      <c r="BQ41" s="15">
        <v>0.045</v>
      </c>
      <c r="BR41" s="15">
        <v>0.4</v>
      </c>
      <c r="BS41" s="15">
        <v>0.268</v>
      </c>
      <c r="BT41" s="15">
        <v>0.386</v>
      </c>
      <c r="BU41" s="15">
        <v>1.0</v>
      </c>
      <c r="BV41" s="15">
        <v>0.129</v>
      </c>
      <c r="BW41" s="15">
        <v>0.364</v>
      </c>
      <c r="BX41" s="15">
        <v>0.5</v>
      </c>
      <c r="BY41" s="15">
        <v>0.089</v>
      </c>
      <c r="BZ41" s="15">
        <v>0.193</v>
      </c>
      <c r="CA41" s="15">
        <v>0.4</v>
      </c>
      <c r="CB41" s="15">
        <v>0.347</v>
      </c>
      <c r="CC41" s="15">
        <v>0.373</v>
      </c>
      <c r="CD41" s="15">
        <v>0.5</v>
      </c>
      <c r="CE41" s="15">
        <v>0.486</v>
      </c>
      <c r="CF41" s="15">
        <v>0.565</v>
      </c>
      <c r="CG41" s="15">
        <v>1.1</v>
      </c>
      <c r="CH41" s="15">
        <v>0.137</v>
      </c>
      <c r="CI41" s="15">
        <v>0.213</v>
      </c>
      <c r="CJ41" s="15">
        <v>0.6</v>
      </c>
      <c r="CK41" s="15">
        <v>0.324</v>
      </c>
      <c r="CL41" s="15">
        <v>0.904</v>
      </c>
      <c r="CM41" s="15">
        <v>1.4</v>
      </c>
      <c r="CN41" s="15">
        <v>0.476</v>
      </c>
      <c r="CO41" s="15">
        <v>0.437</v>
      </c>
      <c r="CP41" s="15">
        <v>2.1</v>
      </c>
      <c r="CQ41" s="15">
        <v>0.304</v>
      </c>
      <c r="CR41" s="15">
        <v>0.271</v>
      </c>
      <c r="CS41" s="15">
        <v>0.7</v>
      </c>
      <c r="CT41" s="15">
        <v>0.015</v>
      </c>
      <c r="CU41" s="15">
        <v>0.039</v>
      </c>
      <c r="CV41" s="15">
        <v>0.2</v>
      </c>
      <c r="CW41" s="15">
        <v>0.262</v>
      </c>
      <c r="CX41" s="15">
        <v>0.34</v>
      </c>
      <c r="CY41" s="15">
        <v>0.7</v>
      </c>
      <c r="CZ41" s="15">
        <v>0.6</v>
      </c>
      <c r="DA41" s="15">
        <v>0.469</v>
      </c>
      <c r="DB41" s="15">
        <v>2.9</v>
      </c>
      <c r="DC41" s="15">
        <v>0.002</v>
      </c>
      <c r="DD41" s="15">
        <v>0.007</v>
      </c>
      <c r="DE41" s="15">
        <v>0.0</v>
      </c>
      <c r="DF41" s="15">
        <v>0.144</v>
      </c>
      <c r="DG41" s="15">
        <v>0.188</v>
      </c>
      <c r="DH41" s="15">
        <v>0.3</v>
      </c>
      <c r="DI41" s="15">
        <v>0.343</v>
      </c>
      <c r="DJ41" s="15">
        <v>0.544</v>
      </c>
      <c r="DK41" s="15">
        <v>1.0</v>
      </c>
      <c r="DL41" s="15">
        <v>0.248</v>
      </c>
      <c r="DM41" s="15">
        <v>0.345</v>
      </c>
      <c r="DN41" s="15">
        <v>0.9</v>
      </c>
      <c r="DO41" s="15">
        <v>0.093</v>
      </c>
      <c r="DP41" s="15">
        <v>0.173</v>
      </c>
      <c r="DQ41" s="15">
        <v>0.3</v>
      </c>
      <c r="DR41" s="15">
        <v>0.161</v>
      </c>
      <c r="DS41" s="15">
        <v>0.325</v>
      </c>
      <c r="DT41" s="15">
        <v>1.0</v>
      </c>
      <c r="DU41" s="15">
        <v>0.837</v>
      </c>
      <c r="DV41" s="15">
        <v>1.487</v>
      </c>
      <c r="DW41" s="15">
        <v>1.5</v>
      </c>
      <c r="DX41" s="15">
        <v>0.104</v>
      </c>
      <c r="DY41" s="15">
        <v>0.169</v>
      </c>
      <c r="DZ41" s="15">
        <v>0.8</v>
      </c>
      <c r="EA41" s="15">
        <v>0.028</v>
      </c>
      <c r="EB41" s="15">
        <v>0.075</v>
      </c>
      <c r="EC41" s="15">
        <v>0.1</v>
      </c>
      <c r="ED41" s="15">
        <v>0.0</v>
      </c>
      <c r="EE41" s="15">
        <v>0.0</v>
      </c>
      <c r="EF41" s="15">
        <v>0.0</v>
      </c>
      <c r="EG41" s="15">
        <v>0.684</v>
      </c>
      <c r="EH41" s="15">
        <v>1.024</v>
      </c>
      <c r="EI41" s="15">
        <v>1.5</v>
      </c>
      <c r="EJ41" s="15">
        <v>0.083</v>
      </c>
      <c r="EK41" s="15">
        <v>0.258</v>
      </c>
      <c r="EL41" s="15">
        <v>0.5</v>
      </c>
      <c r="EM41" s="15">
        <v>0.189</v>
      </c>
      <c r="EN41" s="15">
        <v>0.185</v>
      </c>
      <c r="EO41" s="15">
        <v>0.7</v>
      </c>
      <c r="EP41" s="15">
        <v>0.0</v>
      </c>
      <c r="EQ41" s="15">
        <v>0.0</v>
      </c>
      <c r="ER41" s="15">
        <v>0.0</v>
      </c>
      <c r="ES41" s="15">
        <v>0.02</v>
      </c>
      <c r="ET41" s="15">
        <v>0.157</v>
      </c>
      <c r="EU41" s="15">
        <v>0.1</v>
      </c>
    </row>
    <row r="42" ht="15.75" customHeight="1">
      <c r="A42" s="15" t="s">
        <v>861</v>
      </c>
      <c r="B42" s="15" t="s">
        <v>862</v>
      </c>
      <c r="C42" s="15" t="s">
        <v>903</v>
      </c>
      <c r="D42" s="15">
        <v>692608.0</v>
      </c>
      <c r="E42" s="15">
        <v>8.1306125E7</v>
      </c>
      <c r="F42" s="15">
        <v>8.1998733E7</v>
      </c>
      <c r="G42" s="15">
        <v>24.0</v>
      </c>
      <c r="H42" s="15">
        <v>0.642</v>
      </c>
      <c r="I42" s="15">
        <v>0.735</v>
      </c>
      <c r="J42" s="15">
        <v>1.3</v>
      </c>
      <c r="K42" s="15">
        <v>0.223</v>
      </c>
      <c r="L42" s="15">
        <v>0.376</v>
      </c>
      <c r="M42" s="15">
        <v>1.6</v>
      </c>
      <c r="N42" s="15">
        <v>0.159</v>
      </c>
      <c r="O42" s="15">
        <v>0.586</v>
      </c>
      <c r="P42" s="15">
        <v>0.9</v>
      </c>
      <c r="Q42" s="15">
        <v>0.057</v>
      </c>
      <c r="R42" s="15">
        <v>0.161</v>
      </c>
      <c r="S42" s="15">
        <v>0.2</v>
      </c>
      <c r="T42" s="15">
        <v>0.483</v>
      </c>
      <c r="U42" s="15">
        <v>0.547</v>
      </c>
      <c r="V42" s="15">
        <v>1.3</v>
      </c>
      <c r="W42" s="15">
        <v>0.308</v>
      </c>
      <c r="X42" s="15">
        <v>0.372</v>
      </c>
      <c r="Y42" s="15">
        <v>1.4</v>
      </c>
      <c r="Z42" s="15">
        <v>0.777</v>
      </c>
      <c r="AA42" s="15">
        <v>0.836</v>
      </c>
      <c r="AB42" s="15">
        <v>1.6</v>
      </c>
      <c r="AC42" s="15">
        <v>0.557</v>
      </c>
      <c r="AD42" s="15">
        <v>0.733</v>
      </c>
      <c r="AE42" s="15">
        <v>2.6</v>
      </c>
      <c r="AF42" s="15">
        <v>0.0</v>
      </c>
      <c r="AG42" s="15">
        <v>0.0</v>
      </c>
      <c r="AH42" s="15">
        <v>0.0</v>
      </c>
      <c r="AI42" s="15">
        <v>0.0</v>
      </c>
      <c r="AJ42" s="15">
        <v>0.0</v>
      </c>
      <c r="AK42" s="15">
        <v>0.0</v>
      </c>
      <c r="AL42" s="15">
        <v>0.0</v>
      </c>
      <c r="AM42" s="15">
        <v>0.0</v>
      </c>
      <c r="AN42" s="15">
        <v>0.0</v>
      </c>
      <c r="AO42" s="15">
        <v>0.0</v>
      </c>
      <c r="AP42" s="15">
        <v>0.0</v>
      </c>
      <c r="AQ42" s="15">
        <v>0.0</v>
      </c>
      <c r="AR42" s="15">
        <v>0.0</v>
      </c>
      <c r="AS42" s="15">
        <v>0.0</v>
      </c>
      <c r="AT42" s="15">
        <v>0.0</v>
      </c>
      <c r="AU42" s="15">
        <v>0.0</v>
      </c>
      <c r="AV42" s="15">
        <v>0.0</v>
      </c>
      <c r="AW42" s="15">
        <v>0.0</v>
      </c>
      <c r="AX42" s="15">
        <v>0.365</v>
      </c>
      <c r="AY42" s="15">
        <v>0.823</v>
      </c>
      <c r="AZ42" s="15">
        <v>0.7</v>
      </c>
      <c r="BA42" s="15">
        <v>0.367</v>
      </c>
      <c r="BB42" s="15">
        <v>0.478</v>
      </c>
      <c r="BC42" s="15">
        <v>1.4</v>
      </c>
      <c r="BD42" s="15">
        <v>0.004</v>
      </c>
      <c r="BE42" s="15">
        <v>0.01</v>
      </c>
      <c r="BF42" s="15">
        <v>0.0</v>
      </c>
      <c r="BG42" s="15">
        <v>0.0</v>
      </c>
      <c r="BH42" s="15">
        <v>0.0</v>
      </c>
      <c r="BI42" s="15">
        <v>0.0</v>
      </c>
      <c r="BJ42" s="15">
        <v>0.0</v>
      </c>
      <c r="BK42" s="15">
        <v>0.0</v>
      </c>
      <c r="BL42" s="15">
        <v>0.0</v>
      </c>
      <c r="BM42" s="15">
        <v>0.146</v>
      </c>
      <c r="BN42" s="15">
        <v>0.305</v>
      </c>
      <c r="BO42" s="15">
        <v>0.6</v>
      </c>
      <c r="BP42" s="15">
        <v>0.0</v>
      </c>
      <c r="BQ42" s="15">
        <v>0.0</v>
      </c>
      <c r="BR42" s="15">
        <v>0.0</v>
      </c>
      <c r="BS42" s="15">
        <v>0.009</v>
      </c>
      <c r="BT42" s="15">
        <v>0.043</v>
      </c>
      <c r="BU42" s="15">
        <v>0.0</v>
      </c>
      <c r="BV42" s="15">
        <v>0.0</v>
      </c>
      <c r="BW42" s="15">
        <v>0.0</v>
      </c>
      <c r="BX42" s="15">
        <v>0.0</v>
      </c>
      <c r="BY42" s="15">
        <v>0.0</v>
      </c>
      <c r="BZ42" s="15">
        <v>0.0</v>
      </c>
      <c r="CA42" s="15">
        <v>0.0</v>
      </c>
      <c r="CB42" s="15">
        <v>2.096</v>
      </c>
      <c r="CC42" s="15">
        <v>2.196</v>
      </c>
      <c r="CD42" s="15">
        <v>3.2</v>
      </c>
      <c r="CE42" s="15">
        <v>0.041</v>
      </c>
      <c r="CF42" s="15">
        <v>0.136</v>
      </c>
      <c r="CG42" s="15">
        <v>0.1</v>
      </c>
      <c r="CH42" s="15">
        <v>0.0</v>
      </c>
      <c r="CI42" s="15">
        <v>0.0</v>
      </c>
      <c r="CJ42" s="15">
        <v>0.0</v>
      </c>
      <c r="CK42" s="15">
        <v>0.0</v>
      </c>
      <c r="CL42" s="15">
        <v>0.0</v>
      </c>
      <c r="CM42" s="15">
        <v>0.0</v>
      </c>
      <c r="CN42" s="15">
        <v>0.0</v>
      </c>
      <c r="CO42" s="15">
        <v>0.0</v>
      </c>
      <c r="CP42" s="15">
        <v>0.0</v>
      </c>
      <c r="CQ42" s="15">
        <v>0.0</v>
      </c>
      <c r="CR42" s="15">
        <v>0.0</v>
      </c>
      <c r="CS42" s="15">
        <v>0.0</v>
      </c>
      <c r="CT42" s="15">
        <v>0.011</v>
      </c>
      <c r="CU42" s="15">
        <v>0.03</v>
      </c>
      <c r="CV42" s="15">
        <v>0.1</v>
      </c>
      <c r="CW42" s="15">
        <v>1.258</v>
      </c>
      <c r="CX42" s="15">
        <v>2.321</v>
      </c>
      <c r="CY42" s="15">
        <v>3.4</v>
      </c>
      <c r="CZ42" s="15">
        <v>0.0</v>
      </c>
      <c r="DA42" s="15">
        <v>0.0</v>
      </c>
      <c r="DB42" s="15">
        <v>0.0</v>
      </c>
      <c r="DC42" s="15">
        <v>2.624</v>
      </c>
      <c r="DD42" s="15">
        <v>1.971</v>
      </c>
      <c r="DE42" s="15">
        <v>5.4</v>
      </c>
      <c r="DF42" s="15">
        <v>0.965</v>
      </c>
      <c r="DG42" s="15">
        <v>0.892</v>
      </c>
      <c r="DH42" s="15">
        <v>2.2</v>
      </c>
      <c r="DI42" s="15">
        <v>0.181</v>
      </c>
      <c r="DJ42" s="15">
        <v>0.562</v>
      </c>
      <c r="DK42" s="15">
        <v>0.5</v>
      </c>
      <c r="DL42" s="15">
        <v>0.0</v>
      </c>
      <c r="DM42" s="15">
        <v>0.0</v>
      </c>
      <c r="DN42" s="15">
        <v>0.0</v>
      </c>
      <c r="DO42" s="15">
        <v>0.0</v>
      </c>
      <c r="DP42" s="15">
        <v>0.0</v>
      </c>
      <c r="DQ42" s="15">
        <v>0.0</v>
      </c>
      <c r="DR42" s="15">
        <v>0.0</v>
      </c>
      <c r="DS42" s="15">
        <v>0.0</v>
      </c>
      <c r="DT42" s="15">
        <v>0.0</v>
      </c>
      <c r="DU42" s="15">
        <v>0.029</v>
      </c>
      <c r="DV42" s="15">
        <v>0.076</v>
      </c>
      <c r="DW42" s="15">
        <v>0.1</v>
      </c>
      <c r="DX42" s="15">
        <v>0.0</v>
      </c>
      <c r="DY42" s="15">
        <v>0.0</v>
      </c>
      <c r="DZ42" s="15">
        <v>0.0</v>
      </c>
      <c r="EA42" s="15">
        <v>0.104</v>
      </c>
      <c r="EB42" s="15">
        <v>0.191</v>
      </c>
      <c r="EC42" s="15">
        <v>0.4</v>
      </c>
      <c r="ED42" s="15">
        <v>0.0</v>
      </c>
      <c r="EE42" s="15">
        <v>0.0</v>
      </c>
      <c r="EF42" s="15">
        <v>0.0</v>
      </c>
      <c r="EG42" s="15">
        <v>0.028</v>
      </c>
      <c r="EH42" s="15">
        <v>0.079</v>
      </c>
      <c r="EI42" s="15">
        <v>0.1</v>
      </c>
      <c r="EJ42" s="15">
        <v>0.302</v>
      </c>
      <c r="EK42" s="15">
        <v>0.492</v>
      </c>
      <c r="EL42" s="15">
        <v>1.7</v>
      </c>
      <c r="EM42" s="15">
        <v>0.0</v>
      </c>
      <c r="EN42" s="15">
        <v>0.0</v>
      </c>
      <c r="EO42" s="15">
        <v>0.0</v>
      </c>
      <c r="EP42" s="15">
        <v>0.0</v>
      </c>
      <c r="EQ42" s="15">
        <v>0.0</v>
      </c>
      <c r="ER42" s="15">
        <v>0.0</v>
      </c>
      <c r="ES42" s="15">
        <v>0.0</v>
      </c>
      <c r="ET42" s="15">
        <v>0.001</v>
      </c>
      <c r="EU42" s="15">
        <v>0.0</v>
      </c>
    </row>
    <row r="43" ht="15.75" customHeight="1">
      <c r="A43" s="15" t="s">
        <v>861</v>
      </c>
      <c r="B43" s="15" t="s">
        <v>862</v>
      </c>
      <c r="C43" s="15" t="s">
        <v>904</v>
      </c>
      <c r="D43" s="15">
        <v>198786.0</v>
      </c>
      <c r="E43" s="15">
        <v>8.1799947E7</v>
      </c>
      <c r="F43" s="15">
        <v>8.1998733E7</v>
      </c>
      <c r="G43" s="15">
        <v>21.0</v>
      </c>
      <c r="H43" s="15">
        <v>0.124</v>
      </c>
      <c r="I43" s="15">
        <v>0.133</v>
      </c>
      <c r="J43" s="15">
        <v>0.2</v>
      </c>
      <c r="K43" s="15">
        <v>0.038</v>
      </c>
      <c r="L43" s="15">
        <v>0.127</v>
      </c>
      <c r="M43" s="15">
        <v>0.3</v>
      </c>
      <c r="N43" s="15">
        <v>0.064</v>
      </c>
      <c r="O43" s="15">
        <v>0.278</v>
      </c>
      <c r="P43" s="15">
        <v>0.4</v>
      </c>
      <c r="Q43" s="15">
        <v>0.119</v>
      </c>
      <c r="R43" s="15">
        <v>0.18</v>
      </c>
      <c r="S43" s="15">
        <v>0.4</v>
      </c>
      <c r="T43" s="15">
        <v>0.19</v>
      </c>
      <c r="U43" s="15">
        <v>0.42</v>
      </c>
      <c r="V43" s="15">
        <v>0.5</v>
      </c>
      <c r="W43" s="15">
        <v>0.025</v>
      </c>
      <c r="X43" s="15">
        <v>0.038</v>
      </c>
      <c r="Y43" s="15">
        <v>0.1</v>
      </c>
      <c r="Z43" s="15">
        <v>0.231</v>
      </c>
      <c r="AA43" s="15">
        <v>0.428</v>
      </c>
      <c r="AB43" s="15">
        <v>0.5</v>
      </c>
      <c r="AC43" s="15">
        <v>0.012</v>
      </c>
      <c r="AD43" s="15">
        <v>0.02</v>
      </c>
      <c r="AE43" s="15">
        <v>0.1</v>
      </c>
      <c r="AF43" s="15">
        <v>0.0</v>
      </c>
      <c r="AG43" s="15">
        <v>0.0</v>
      </c>
      <c r="AH43" s="15">
        <v>0.0</v>
      </c>
      <c r="AI43" s="15">
        <v>0.173</v>
      </c>
      <c r="AJ43" s="15">
        <v>0.489</v>
      </c>
      <c r="AK43" s="15">
        <v>8.3</v>
      </c>
      <c r="AL43" s="15">
        <v>1.011</v>
      </c>
      <c r="AM43" s="15">
        <v>1.006</v>
      </c>
      <c r="AN43" s="15">
        <v>2.4</v>
      </c>
      <c r="AO43" s="15">
        <v>0.007</v>
      </c>
      <c r="AP43" s="15">
        <v>0.018</v>
      </c>
      <c r="AQ43" s="15">
        <v>0.1</v>
      </c>
      <c r="AR43" s="15">
        <v>0.303</v>
      </c>
      <c r="AS43" s="15">
        <v>0.48</v>
      </c>
      <c r="AT43" s="15">
        <v>1.1</v>
      </c>
      <c r="AU43" s="15">
        <v>0.277</v>
      </c>
      <c r="AV43" s="15">
        <v>0.53</v>
      </c>
      <c r="AW43" s="15">
        <v>0.9</v>
      </c>
      <c r="AX43" s="15">
        <v>0.914</v>
      </c>
      <c r="AY43" s="15">
        <v>1.403</v>
      </c>
      <c r="AZ43" s="15">
        <v>1.8</v>
      </c>
      <c r="BA43" s="15">
        <v>0.159</v>
      </c>
      <c r="BB43" s="15">
        <v>0.262</v>
      </c>
      <c r="BC43" s="15">
        <v>0.6</v>
      </c>
      <c r="BD43" s="15">
        <v>0.093</v>
      </c>
      <c r="BE43" s="15">
        <v>0.248</v>
      </c>
      <c r="BF43" s="15">
        <v>0.9</v>
      </c>
      <c r="BG43" s="15">
        <v>0.017</v>
      </c>
      <c r="BH43" s="15">
        <v>0.033</v>
      </c>
      <c r="BI43" s="15">
        <v>0.1</v>
      </c>
      <c r="BJ43" s="15">
        <v>0.025</v>
      </c>
      <c r="BK43" s="15">
        <v>0.048</v>
      </c>
      <c r="BL43" s="15">
        <v>0.1</v>
      </c>
      <c r="BM43" s="15">
        <v>0.428</v>
      </c>
      <c r="BN43" s="15">
        <v>0.632</v>
      </c>
      <c r="BO43" s="15">
        <v>1.7</v>
      </c>
      <c r="BP43" s="15">
        <v>0.046</v>
      </c>
      <c r="BQ43" s="15">
        <v>0.097</v>
      </c>
      <c r="BR43" s="15">
        <v>0.9</v>
      </c>
      <c r="BS43" s="15">
        <v>0.421</v>
      </c>
      <c r="BT43" s="15">
        <v>0.699</v>
      </c>
      <c r="BU43" s="15">
        <v>1.6</v>
      </c>
      <c r="BV43" s="15">
        <v>0.675</v>
      </c>
      <c r="BW43" s="15">
        <v>0.739</v>
      </c>
      <c r="BX43" s="15">
        <v>2.5</v>
      </c>
      <c r="BY43" s="15">
        <v>0.135</v>
      </c>
      <c r="BZ43" s="15">
        <v>0.354</v>
      </c>
      <c r="CA43" s="15">
        <v>0.6</v>
      </c>
      <c r="CB43" s="15">
        <v>2.357</v>
      </c>
      <c r="CC43" s="15">
        <v>2.693</v>
      </c>
      <c r="CD43" s="15">
        <v>3.6</v>
      </c>
      <c r="CE43" s="15">
        <v>1.245</v>
      </c>
      <c r="CF43" s="15">
        <v>1.35</v>
      </c>
      <c r="CG43" s="15">
        <v>2.7</v>
      </c>
      <c r="CH43" s="15">
        <v>1.252</v>
      </c>
      <c r="CI43" s="15">
        <v>1.531</v>
      </c>
      <c r="CJ43" s="15">
        <v>5.5</v>
      </c>
      <c r="CK43" s="15">
        <v>0.618</v>
      </c>
      <c r="CL43" s="15">
        <v>1.288</v>
      </c>
      <c r="CM43" s="15">
        <v>2.6</v>
      </c>
      <c r="CN43" s="15">
        <v>0.152</v>
      </c>
      <c r="CO43" s="15">
        <v>0.228</v>
      </c>
      <c r="CP43" s="15">
        <v>0.7</v>
      </c>
      <c r="CQ43" s="15">
        <v>1.431</v>
      </c>
      <c r="CR43" s="15">
        <v>0.967</v>
      </c>
      <c r="CS43" s="15">
        <v>3.1</v>
      </c>
      <c r="CT43" s="15">
        <v>0.54</v>
      </c>
      <c r="CU43" s="15">
        <v>1.131</v>
      </c>
      <c r="CV43" s="15">
        <v>5.9</v>
      </c>
      <c r="CW43" s="15">
        <v>1.086</v>
      </c>
      <c r="CX43" s="15">
        <v>1.335</v>
      </c>
      <c r="CY43" s="15">
        <v>2.9</v>
      </c>
      <c r="CZ43" s="15">
        <v>0.391</v>
      </c>
      <c r="DA43" s="15">
        <v>0.403</v>
      </c>
      <c r="DB43" s="15">
        <v>1.9</v>
      </c>
      <c r="DC43" s="15">
        <v>0.294</v>
      </c>
      <c r="DD43" s="15">
        <v>0.889</v>
      </c>
      <c r="DE43" s="15">
        <v>0.6</v>
      </c>
      <c r="DF43" s="15">
        <v>0.326</v>
      </c>
      <c r="DG43" s="15">
        <v>0.447</v>
      </c>
      <c r="DH43" s="15">
        <v>0.7</v>
      </c>
      <c r="DI43" s="15">
        <v>0.426</v>
      </c>
      <c r="DJ43" s="15">
        <v>0.833</v>
      </c>
      <c r="DK43" s="15">
        <v>1.3</v>
      </c>
      <c r="DL43" s="15">
        <v>0.492</v>
      </c>
      <c r="DM43" s="15">
        <v>0.964</v>
      </c>
      <c r="DN43" s="15">
        <v>1.8</v>
      </c>
      <c r="DO43" s="15">
        <v>0.265</v>
      </c>
      <c r="DP43" s="15">
        <v>0.471</v>
      </c>
      <c r="DQ43" s="15">
        <v>1.0</v>
      </c>
      <c r="DR43" s="15">
        <v>0.199</v>
      </c>
      <c r="DS43" s="15">
        <v>0.397</v>
      </c>
      <c r="DT43" s="15">
        <v>1.3</v>
      </c>
      <c r="DU43" s="15">
        <v>0.26</v>
      </c>
      <c r="DV43" s="15">
        <v>0.494</v>
      </c>
      <c r="DW43" s="15">
        <v>0.5</v>
      </c>
      <c r="DX43" s="15">
        <v>0.324</v>
      </c>
      <c r="DY43" s="15">
        <v>0.483</v>
      </c>
      <c r="DZ43" s="15">
        <v>2.3</v>
      </c>
      <c r="EA43" s="15">
        <v>0.704</v>
      </c>
      <c r="EB43" s="15">
        <v>1.292</v>
      </c>
      <c r="EC43" s="15">
        <v>2.6</v>
      </c>
      <c r="ED43" s="15">
        <v>0.0</v>
      </c>
      <c r="EE43" s="15">
        <v>0.0</v>
      </c>
      <c r="EF43" s="15">
        <v>0.0</v>
      </c>
      <c r="EG43" s="15">
        <v>0.024</v>
      </c>
      <c r="EH43" s="15">
        <v>0.026</v>
      </c>
      <c r="EI43" s="15">
        <v>0.1</v>
      </c>
      <c r="EJ43" s="15">
        <v>0.173</v>
      </c>
      <c r="EK43" s="15">
        <v>0.342</v>
      </c>
      <c r="EL43" s="15">
        <v>1.0</v>
      </c>
      <c r="EM43" s="15">
        <v>0.326</v>
      </c>
      <c r="EN43" s="15">
        <v>0.416</v>
      </c>
      <c r="EO43" s="15">
        <v>1.2</v>
      </c>
      <c r="EP43" s="15">
        <v>0.046</v>
      </c>
      <c r="EQ43" s="15">
        <v>0.131</v>
      </c>
      <c r="ER43" s="15">
        <v>0.9</v>
      </c>
      <c r="ES43" s="15">
        <v>0.266</v>
      </c>
      <c r="ET43" s="15">
        <v>1.587</v>
      </c>
      <c r="EU43" s="15">
        <v>1.3</v>
      </c>
    </row>
    <row r="44" ht="15.75" customHeight="1">
      <c r="A44" s="15" t="s">
        <v>861</v>
      </c>
      <c r="B44" s="15" t="s">
        <v>862</v>
      </c>
      <c r="C44" s="15" t="s">
        <v>905</v>
      </c>
      <c r="D44" s="15">
        <v>194529.0</v>
      </c>
      <c r="E44" s="15">
        <v>8.1800104E7</v>
      </c>
      <c r="F44" s="15">
        <v>8.1994633E7</v>
      </c>
      <c r="G44" s="15">
        <v>20.0</v>
      </c>
      <c r="H44" s="15">
        <v>0.077</v>
      </c>
      <c r="I44" s="15">
        <v>0.135</v>
      </c>
      <c r="J44" s="15">
        <v>0.2</v>
      </c>
      <c r="K44" s="15">
        <v>0.029</v>
      </c>
      <c r="L44" s="15">
        <v>0.105</v>
      </c>
      <c r="M44" s="15">
        <v>0.2</v>
      </c>
      <c r="N44" s="15">
        <v>0.047</v>
      </c>
      <c r="O44" s="15">
        <v>0.23</v>
      </c>
      <c r="P44" s="15">
        <v>0.3</v>
      </c>
      <c r="Q44" s="15">
        <v>0.133</v>
      </c>
      <c r="R44" s="15">
        <v>0.253</v>
      </c>
      <c r="S44" s="15">
        <v>0.4</v>
      </c>
      <c r="T44" s="15">
        <v>0.0</v>
      </c>
      <c r="U44" s="15">
        <v>0.0</v>
      </c>
      <c r="V44" s="15">
        <v>0.0</v>
      </c>
      <c r="W44" s="15">
        <v>0.022</v>
      </c>
      <c r="X44" s="15">
        <v>0.073</v>
      </c>
      <c r="Y44" s="15">
        <v>0.1</v>
      </c>
      <c r="Z44" s="15">
        <v>0.0</v>
      </c>
      <c r="AA44" s="15">
        <v>0.0</v>
      </c>
      <c r="AB44" s="15">
        <v>0.0</v>
      </c>
      <c r="AC44" s="15">
        <v>0.0</v>
      </c>
      <c r="AD44" s="15">
        <v>0.0</v>
      </c>
      <c r="AE44" s="15">
        <v>0.0</v>
      </c>
      <c r="AF44" s="15">
        <v>0.0</v>
      </c>
      <c r="AG44" s="15">
        <v>0.0</v>
      </c>
      <c r="AH44" s="15">
        <v>0.0</v>
      </c>
      <c r="AI44" s="15">
        <v>0.0</v>
      </c>
      <c r="AJ44" s="15">
        <v>0.0</v>
      </c>
      <c r="AK44" s="15">
        <v>0.0</v>
      </c>
      <c r="AL44" s="15">
        <v>1.794</v>
      </c>
      <c r="AM44" s="15">
        <v>1.966</v>
      </c>
      <c r="AN44" s="15">
        <v>4.2</v>
      </c>
      <c r="AO44" s="15">
        <v>0.017</v>
      </c>
      <c r="AP44" s="15">
        <v>0.045</v>
      </c>
      <c r="AQ44" s="15">
        <v>0.2</v>
      </c>
      <c r="AR44" s="15">
        <v>0.536</v>
      </c>
      <c r="AS44" s="15">
        <v>0.966</v>
      </c>
      <c r="AT44" s="15">
        <v>1.9</v>
      </c>
      <c r="AU44" s="15">
        <v>0.656</v>
      </c>
      <c r="AV44" s="15">
        <v>1.465</v>
      </c>
      <c r="AW44" s="15">
        <v>2.2</v>
      </c>
      <c r="AX44" s="15">
        <v>0.759</v>
      </c>
      <c r="AY44" s="15">
        <v>1.184</v>
      </c>
      <c r="AZ44" s="15">
        <v>1.5</v>
      </c>
      <c r="BA44" s="15">
        <v>0.154</v>
      </c>
      <c r="BB44" s="15">
        <v>0.279</v>
      </c>
      <c r="BC44" s="15">
        <v>0.6</v>
      </c>
      <c r="BD44" s="15">
        <v>0.097</v>
      </c>
      <c r="BE44" s="15">
        <v>0.275</v>
      </c>
      <c r="BF44" s="15">
        <v>1.0</v>
      </c>
      <c r="BG44" s="15">
        <v>0.0</v>
      </c>
      <c r="BH44" s="15">
        <v>0.0</v>
      </c>
      <c r="BI44" s="15">
        <v>0.0</v>
      </c>
      <c r="BJ44" s="15">
        <v>0.0</v>
      </c>
      <c r="BK44" s="15">
        <v>0.0</v>
      </c>
      <c r="BL44" s="15">
        <v>0.0</v>
      </c>
      <c r="BM44" s="15">
        <v>0.542</v>
      </c>
      <c r="BN44" s="15">
        <v>0.704</v>
      </c>
      <c r="BO44" s="15">
        <v>2.1</v>
      </c>
      <c r="BP44" s="15">
        <v>0.029</v>
      </c>
      <c r="BQ44" s="15">
        <v>0.081</v>
      </c>
      <c r="BR44" s="15">
        <v>0.5</v>
      </c>
      <c r="BS44" s="15">
        <v>0.398</v>
      </c>
      <c r="BT44" s="15">
        <v>0.615</v>
      </c>
      <c r="BU44" s="15">
        <v>1.5</v>
      </c>
      <c r="BV44" s="15">
        <v>3.287</v>
      </c>
      <c r="BW44" s="15">
        <v>2.603</v>
      </c>
      <c r="BX44" s="15">
        <v>11.9</v>
      </c>
      <c r="BY44" s="15">
        <v>0.327</v>
      </c>
      <c r="BZ44" s="15">
        <v>0.926</v>
      </c>
      <c r="CA44" s="15">
        <v>1.5</v>
      </c>
      <c r="CB44" s="15">
        <v>1.949</v>
      </c>
      <c r="CC44" s="15">
        <v>2.022</v>
      </c>
      <c r="CD44" s="15">
        <v>3.0</v>
      </c>
      <c r="CE44" s="15">
        <v>1.955</v>
      </c>
      <c r="CF44" s="15">
        <v>2.094</v>
      </c>
      <c r="CG44" s="15">
        <v>4.3</v>
      </c>
      <c r="CH44" s="15">
        <v>1.756</v>
      </c>
      <c r="CI44" s="15">
        <v>2.692</v>
      </c>
      <c r="CJ44" s="15">
        <v>7.8</v>
      </c>
      <c r="CK44" s="15">
        <v>0.183</v>
      </c>
      <c r="CL44" s="15">
        <v>0.342</v>
      </c>
      <c r="CM44" s="15">
        <v>0.8</v>
      </c>
      <c r="CN44" s="15">
        <v>2.007</v>
      </c>
      <c r="CO44" s="15">
        <v>3.268</v>
      </c>
      <c r="CP44" s="15">
        <v>8.8</v>
      </c>
      <c r="CQ44" s="15">
        <v>3.094</v>
      </c>
      <c r="CR44" s="15">
        <v>5.305</v>
      </c>
      <c r="CS44" s="15">
        <v>6.8</v>
      </c>
      <c r="CT44" s="15">
        <v>0.614</v>
      </c>
      <c r="CU44" s="15">
        <v>1.272</v>
      </c>
      <c r="CV44" s="15">
        <v>6.7</v>
      </c>
      <c r="CW44" s="15">
        <v>0.454</v>
      </c>
      <c r="CX44" s="15">
        <v>0.951</v>
      </c>
      <c r="CY44" s="15">
        <v>1.2</v>
      </c>
      <c r="CZ44" s="15">
        <v>0.827</v>
      </c>
      <c r="DA44" s="15">
        <v>0.827</v>
      </c>
      <c r="DB44" s="15">
        <v>4.0</v>
      </c>
      <c r="DC44" s="15">
        <v>0.239</v>
      </c>
      <c r="DD44" s="15">
        <v>0.527</v>
      </c>
      <c r="DE44" s="15">
        <v>0.5</v>
      </c>
      <c r="DF44" s="15">
        <v>0.293</v>
      </c>
      <c r="DG44" s="15">
        <v>0.475</v>
      </c>
      <c r="DH44" s="15">
        <v>0.7</v>
      </c>
      <c r="DI44" s="15">
        <v>0.395</v>
      </c>
      <c r="DJ44" s="15">
        <v>0.91</v>
      </c>
      <c r="DK44" s="15">
        <v>1.2</v>
      </c>
      <c r="DL44" s="15">
        <v>0.903</v>
      </c>
      <c r="DM44" s="15">
        <v>1.887</v>
      </c>
      <c r="DN44" s="15">
        <v>3.3</v>
      </c>
      <c r="DO44" s="15">
        <v>0.375</v>
      </c>
      <c r="DP44" s="15">
        <v>0.714</v>
      </c>
      <c r="DQ44" s="15">
        <v>1.4</v>
      </c>
      <c r="DR44" s="15">
        <v>0.211</v>
      </c>
      <c r="DS44" s="15">
        <v>0.597</v>
      </c>
      <c r="DT44" s="15">
        <v>1.4</v>
      </c>
      <c r="DU44" s="15">
        <v>0.921</v>
      </c>
      <c r="DV44" s="15">
        <v>1.675</v>
      </c>
      <c r="DW44" s="15">
        <v>1.7</v>
      </c>
      <c r="DX44" s="15">
        <v>0.509</v>
      </c>
      <c r="DY44" s="15">
        <v>0.788</v>
      </c>
      <c r="DZ44" s="15">
        <v>3.7</v>
      </c>
      <c r="EA44" s="15">
        <v>1.069</v>
      </c>
      <c r="EB44" s="15">
        <v>1.502</v>
      </c>
      <c r="EC44" s="15">
        <v>3.9</v>
      </c>
      <c r="ED44" s="15">
        <v>0.0</v>
      </c>
      <c r="EE44" s="15">
        <v>0.0</v>
      </c>
      <c r="EF44" s="15">
        <v>0.0</v>
      </c>
      <c r="EG44" s="15">
        <v>0.0</v>
      </c>
      <c r="EH44" s="15">
        <v>0.0</v>
      </c>
      <c r="EI44" s="15">
        <v>0.0</v>
      </c>
      <c r="EJ44" s="15">
        <v>0.308</v>
      </c>
      <c r="EK44" s="15">
        <v>0.632</v>
      </c>
      <c r="EL44" s="15">
        <v>1.7</v>
      </c>
      <c r="EM44" s="15">
        <v>0.74</v>
      </c>
      <c r="EN44" s="15">
        <v>0.803</v>
      </c>
      <c r="EO44" s="15">
        <v>2.6</v>
      </c>
      <c r="EP44" s="15">
        <v>0.083</v>
      </c>
      <c r="EQ44" s="15">
        <v>0.235</v>
      </c>
      <c r="ER44" s="15">
        <v>1.7</v>
      </c>
      <c r="ES44" s="15">
        <v>0.338</v>
      </c>
      <c r="ET44" s="15">
        <v>2.214</v>
      </c>
      <c r="EU44" s="15">
        <v>1.6</v>
      </c>
    </row>
    <row r="45" ht="15.75" customHeight="1">
      <c r="A45" s="15" t="s">
        <v>861</v>
      </c>
      <c r="B45" s="15" t="s">
        <v>862</v>
      </c>
      <c r="C45" s="15" t="s">
        <v>906</v>
      </c>
      <c r="D45" s="15">
        <v>194310.0</v>
      </c>
      <c r="E45" s="15">
        <v>8.1800323E7</v>
      </c>
      <c r="F45" s="15">
        <v>8.1994633E7</v>
      </c>
      <c r="G45" s="15">
        <v>21.0</v>
      </c>
      <c r="H45" s="15">
        <v>0.004</v>
      </c>
      <c r="I45" s="15">
        <v>0.034</v>
      </c>
      <c r="J45" s="15">
        <v>0.0</v>
      </c>
      <c r="K45" s="15">
        <v>0.0</v>
      </c>
      <c r="L45" s="15">
        <v>0.0</v>
      </c>
      <c r="M45" s="15">
        <v>0.0</v>
      </c>
      <c r="N45" s="15">
        <v>0.041</v>
      </c>
      <c r="O45" s="15">
        <v>0.211</v>
      </c>
      <c r="P45" s="15">
        <v>0.2</v>
      </c>
      <c r="Q45" s="15">
        <v>0.045</v>
      </c>
      <c r="R45" s="15">
        <v>0.129</v>
      </c>
      <c r="S45" s="15">
        <v>0.1</v>
      </c>
      <c r="T45" s="15">
        <v>0.0</v>
      </c>
      <c r="U45" s="15">
        <v>0.0</v>
      </c>
      <c r="V45" s="15">
        <v>0.0</v>
      </c>
      <c r="W45" s="15">
        <v>0.0</v>
      </c>
      <c r="X45" s="15">
        <v>0.0</v>
      </c>
      <c r="Y45" s="15">
        <v>0.0</v>
      </c>
      <c r="Z45" s="15">
        <v>0.0</v>
      </c>
      <c r="AA45" s="15">
        <v>0.0</v>
      </c>
      <c r="AB45" s="15">
        <v>0.0</v>
      </c>
      <c r="AC45" s="15">
        <v>0.0</v>
      </c>
      <c r="AD45" s="15">
        <v>0.0</v>
      </c>
      <c r="AE45" s="15">
        <v>0.0</v>
      </c>
      <c r="AF45" s="15">
        <v>0.0</v>
      </c>
      <c r="AG45" s="15">
        <v>0.0</v>
      </c>
      <c r="AH45" s="15">
        <v>0.0</v>
      </c>
      <c r="AI45" s="15">
        <v>0.0</v>
      </c>
      <c r="AJ45" s="15">
        <v>0.0</v>
      </c>
      <c r="AK45" s="15">
        <v>0.0</v>
      </c>
      <c r="AL45" s="15">
        <v>0.361</v>
      </c>
      <c r="AM45" s="15">
        <v>0.549</v>
      </c>
      <c r="AN45" s="15">
        <v>0.8</v>
      </c>
      <c r="AO45" s="15">
        <v>0.027</v>
      </c>
      <c r="AP45" s="15">
        <v>0.053</v>
      </c>
      <c r="AQ45" s="15">
        <v>0.3</v>
      </c>
      <c r="AR45" s="15">
        <v>0.804</v>
      </c>
      <c r="AS45" s="15">
        <v>0.987</v>
      </c>
      <c r="AT45" s="15">
        <v>2.9</v>
      </c>
      <c r="AU45" s="15">
        <v>0.2</v>
      </c>
      <c r="AV45" s="15">
        <v>0.289</v>
      </c>
      <c r="AW45" s="15">
        <v>0.7</v>
      </c>
      <c r="AX45" s="15">
        <v>1.053</v>
      </c>
      <c r="AY45" s="15">
        <v>0.648</v>
      </c>
      <c r="AZ45" s="15">
        <v>2.0</v>
      </c>
      <c r="BA45" s="15">
        <v>0.176</v>
      </c>
      <c r="BB45" s="15">
        <v>0.258</v>
      </c>
      <c r="BC45" s="15">
        <v>0.7</v>
      </c>
      <c r="BD45" s="15">
        <v>0.064</v>
      </c>
      <c r="BE45" s="15">
        <v>0.182</v>
      </c>
      <c r="BF45" s="15">
        <v>0.6</v>
      </c>
      <c r="BG45" s="15">
        <v>0.148</v>
      </c>
      <c r="BH45" s="15">
        <v>0.277</v>
      </c>
      <c r="BI45" s="15">
        <v>0.6</v>
      </c>
      <c r="BJ45" s="15">
        <v>0.0</v>
      </c>
      <c r="BK45" s="15">
        <v>0.0</v>
      </c>
      <c r="BL45" s="15">
        <v>0.0</v>
      </c>
      <c r="BM45" s="15">
        <v>0.595</v>
      </c>
      <c r="BN45" s="15">
        <v>0.663</v>
      </c>
      <c r="BO45" s="15">
        <v>2.3</v>
      </c>
      <c r="BP45" s="15">
        <v>0.02</v>
      </c>
      <c r="BQ45" s="15">
        <v>0.057</v>
      </c>
      <c r="BR45" s="15">
        <v>0.4</v>
      </c>
      <c r="BS45" s="15">
        <v>0.224</v>
      </c>
      <c r="BT45" s="15">
        <v>0.351</v>
      </c>
      <c r="BU45" s="15">
        <v>0.8</v>
      </c>
      <c r="BV45" s="15">
        <v>0.661</v>
      </c>
      <c r="BW45" s="15">
        <v>0.726</v>
      </c>
      <c r="BX45" s="15">
        <v>2.4</v>
      </c>
      <c r="BY45" s="15">
        <v>0.297</v>
      </c>
      <c r="BZ45" s="15">
        <v>0.656</v>
      </c>
      <c r="CA45" s="15">
        <v>1.3</v>
      </c>
      <c r="CB45" s="15">
        <v>0.704</v>
      </c>
      <c r="CC45" s="15">
        <v>0.667</v>
      </c>
      <c r="CD45" s="15">
        <v>1.1</v>
      </c>
      <c r="CE45" s="15">
        <v>1.017</v>
      </c>
      <c r="CF45" s="15">
        <v>0.703</v>
      </c>
      <c r="CG45" s="15">
        <v>2.2</v>
      </c>
      <c r="CH45" s="15">
        <v>0.396</v>
      </c>
      <c r="CI45" s="15">
        <v>0.625</v>
      </c>
      <c r="CJ45" s="15">
        <v>1.7</v>
      </c>
      <c r="CK45" s="15">
        <v>0.146</v>
      </c>
      <c r="CL45" s="15">
        <v>0.338</v>
      </c>
      <c r="CM45" s="15">
        <v>0.6</v>
      </c>
      <c r="CN45" s="15">
        <v>0.52</v>
      </c>
      <c r="CO45" s="15">
        <v>0.476</v>
      </c>
      <c r="CP45" s="15">
        <v>2.3</v>
      </c>
      <c r="CQ45" s="15">
        <v>0.422</v>
      </c>
      <c r="CR45" s="15">
        <v>0.434</v>
      </c>
      <c r="CS45" s="15">
        <v>0.9</v>
      </c>
      <c r="CT45" s="15">
        <v>0.165</v>
      </c>
      <c r="CU45" s="15">
        <v>0.343</v>
      </c>
      <c r="CV45" s="15">
        <v>1.8</v>
      </c>
      <c r="CW45" s="15">
        <v>0.219</v>
      </c>
      <c r="CX45" s="15">
        <v>0.257</v>
      </c>
      <c r="CY45" s="15">
        <v>0.6</v>
      </c>
      <c r="CZ45" s="15">
        <v>0.764</v>
      </c>
      <c r="DA45" s="15">
        <v>0.473</v>
      </c>
      <c r="DB45" s="15">
        <v>3.7</v>
      </c>
      <c r="DC45" s="15">
        <v>0.036</v>
      </c>
      <c r="DD45" s="15">
        <v>0.144</v>
      </c>
      <c r="DE45" s="15">
        <v>0.1</v>
      </c>
      <c r="DF45" s="15">
        <v>0.109</v>
      </c>
      <c r="DG45" s="15">
        <v>0.17</v>
      </c>
      <c r="DH45" s="15">
        <v>0.2</v>
      </c>
      <c r="DI45" s="15">
        <v>0.244</v>
      </c>
      <c r="DJ45" s="15">
        <v>0.454</v>
      </c>
      <c r="DK45" s="15">
        <v>0.7</v>
      </c>
      <c r="DL45" s="15">
        <v>0.395</v>
      </c>
      <c r="DM45" s="15">
        <v>0.843</v>
      </c>
      <c r="DN45" s="15">
        <v>1.4</v>
      </c>
      <c r="DO45" s="15">
        <v>0.142</v>
      </c>
      <c r="DP45" s="15">
        <v>0.263</v>
      </c>
      <c r="DQ45" s="15">
        <v>0.5</v>
      </c>
      <c r="DR45" s="15">
        <v>0.0</v>
      </c>
      <c r="DS45" s="15">
        <v>0.0</v>
      </c>
      <c r="DT45" s="15">
        <v>0.0</v>
      </c>
      <c r="DU45" s="15">
        <v>0.431</v>
      </c>
      <c r="DV45" s="15">
        <v>0.73</v>
      </c>
      <c r="DW45" s="15">
        <v>0.8</v>
      </c>
      <c r="DX45" s="15">
        <v>0.139</v>
      </c>
      <c r="DY45" s="15">
        <v>0.293</v>
      </c>
      <c r="DZ45" s="15">
        <v>1.0</v>
      </c>
      <c r="EA45" s="15">
        <v>0.023</v>
      </c>
      <c r="EB45" s="15">
        <v>0.066</v>
      </c>
      <c r="EC45" s="15">
        <v>0.1</v>
      </c>
      <c r="ED45" s="15">
        <v>0.0</v>
      </c>
      <c r="EE45" s="15">
        <v>0.0</v>
      </c>
      <c r="EF45" s="15">
        <v>0.0</v>
      </c>
      <c r="EG45" s="15">
        <v>0.473</v>
      </c>
      <c r="EH45" s="15">
        <v>1.13</v>
      </c>
      <c r="EI45" s="15">
        <v>1.0</v>
      </c>
      <c r="EJ45" s="15">
        <v>0.063</v>
      </c>
      <c r="EK45" s="15">
        <v>0.191</v>
      </c>
      <c r="EL45" s="15">
        <v>0.3</v>
      </c>
      <c r="EM45" s="15">
        <v>0.318</v>
      </c>
      <c r="EN45" s="15">
        <v>0.357</v>
      </c>
      <c r="EO45" s="15">
        <v>1.1</v>
      </c>
      <c r="EP45" s="15">
        <v>0.0</v>
      </c>
      <c r="EQ45" s="15">
        <v>0.0</v>
      </c>
      <c r="ER45" s="15">
        <v>0.0</v>
      </c>
      <c r="ES45" s="15">
        <v>0.028</v>
      </c>
      <c r="ET45" s="15">
        <v>0.22</v>
      </c>
      <c r="EU45" s="15">
        <v>0.1</v>
      </c>
    </row>
    <row r="46" ht="15.75" customHeight="1">
      <c r="A46" s="15" t="s">
        <v>861</v>
      </c>
      <c r="B46" s="15" t="s">
        <v>862</v>
      </c>
      <c r="C46" s="15" t="s">
        <v>907</v>
      </c>
      <c r="D46" s="15">
        <v>692602.0</v>
      </c>
      <c r="E46" s="15">
        <v>8.1306131E7</v>
      </c>
      <c r="F46" s="15">
        <v>8.1998733E7</v>
      </c>
      <c r="G46" s="15">
        <v>27.0</v>
      </c>
      <c r="H46" s="15">
        <v>0.208</v>
      </c>
      <c r="I46" s="15">
        <v>0.29</v>
      </c>
      <c r="J46" s="15">
        <v>0.4</v>
      </c>
      <c r="K46" s="15">
        <v>0.2</v>
      </c>
      <c r="L46" s="15">
        <v>0.486</v>
      </c>
      <c r="M46" s="15">
        <v>1.4</v>
      </c>
      <c r="N46" s="15">
        <v>1.725</v>
      </c>
      <c r="O46" s="15">
        <v>2.178</v>
      </c>
      <c r="P46" s="15">
        <v>9.7</v>
      </c>
      <c r="Q46" s="15">
        <v>0.248</v>
      </c>
      <c r="R46" s="15">
        <v>0.259</v>
      </c>
      <c r="S46" s="15">
        <v>0.7</v>
      </c>
      <c r="T46" s="15">
        <v>0.162</v>
      </c>
      <c r="U46" s="15">
        <v>0.354</v>
      </c>
      <c r="V46" s="15">
        <v>0.4</v>
      </c>
      <c r="W46" s="15">
        <v>0.369</v>
      </c>
      <c r="X46" s="15">
        <v>0.795</v>
      </c>
      <c r="Y46" s="15">
        <v>1.7</v>
      </c>
      <c r="Z46" s="15">
        <v>0.582</v>
      </c>
      <c r="AA46" s="15">
        <v>0.726</v>
      </c>
      <c r="AB46" s="15">
        <v>1.2</v>
      </c>
      <c r="AC46" s="15">
        <v>0.51</v>
      </c>
      <c r="AD46" s="15">
        <v>0.959</v>
      </c>
      <c r="AE46" s="15">
        <v>2.4</v>
      </c>
      <c r="AF46" s="15">
        <v>0.049</v>
      </c>
      <c r="AG46" s="15">
        <v>0.139</v>
      </c>
      <c r="AH46" s="15">
        <v>1.1</v>
      </c>
      <c r="AI46" s="15">
        <v>0.0</v>
      </c>
      <c r="AJ46" s="15">
        <v>0.0</v>
      </c>
      <c r="AK46" s="15">
        <v>0.0</v>
      </c>
      <c r="AL46" s="15">
        <v>0.321</v>
      </c>
      <c r="AM46" s="15">
        <v>0.067</v>
      </c>
      <c r="AN46" s="15">
        <v>0.7</v>
      </c>
      <c r="AO46" s="15">
        <v>0.003</v>
      </c>
      <c r="AP46" s="15">
        <v>0.008</v>
      </c>
      <c r="AQ46" s="15">
        <v>0.0</v>
      </c>
      <c r="AR46" s="15">
        <v>0.146</v>
      </c>
      <c r="AS46" s="15">
        <v>0.103</v>
      </c>
      <c r="AT46" s="15">
        <v>0.5</v>
      </c>
      <c r="AU46" s="15">
        <v>0.156</v>
      </c>
      <c r="AV46" s="15">
        <v>0.229</v>
      </c>
      <c r="AW46" s="15">
        <v>0.5</v>
      </c>
      <c r="AX46" s="15">
        <v>0.266</v>
      </c>
      <c r="AY46" s="15">
        <v>0.269</v>
      </c>
      <c r="AZ46" s="15">
        <v>0.5</v>
      </c>
      <c r="BA46" s="15">
        <v>0.169</v>
      </c>
      <c r="BB46" s="15">
        <v>0.143</v>
      </c>
      <c r="BC46" s="15">
        <v>0.6</v>
      </c>
      <c r="BD46" s="15">
        <v>0.07</v>
      </c>
      <c r="BE46" s="15">
        <v>0.147</v>
      </c>
      <c r="BF46" s="15">
        <v>0.7</v>
      </c>
      <c r="BG46" s="15">
        <v>0.052</v>
      </c>
      <c r="BH46" s="15">
        <v>0.111</v>
      </c>
      <c r="BI46" s="15">
        <v>0.2</v>
      </c>
      <c r="BJ46" s="15">
        <v>0.0</v>
      </c>
      <c r="BK46" s="15">
        <v>0.0</v>
      </c>
      <c r="BL46" s="15">
        <v>0.0</v>
      </c>
      <c r="BM46" s="15">
        <v>0.094</v>
      </c>
      <c r="BN46" s="15">
        <v>0.36</v>
      </c>
      <c r="BO46" s="15">
        <v>0.4</v>
      </c>
      <c r="BP46" s="15">
        <v>0.0</v>
      </c>
      <c r="BQ46" s="15">
        <v>0.0</v>
      </c>
      <c r="BR46" s="15">
        <v>0.0</v>
      </c>
      <c r="BS46" s="15">
        <v>0.061</v>
      </c>
      <c r="BT46" s="15">
        <v>0.073</v>
      </c>
      <c r="BU46" s="15">
        <v>0.2</v>
      </c>
      <c r="BV46" s="15">
        <v>0.006</v>
      </c>
      <c r="BW46" s="15">
        <v>0.016</v>
      </c>
      <c r="BX46" s="15">
        <v>0.0</v>
      </c>
      <c r="BY46" s="15">
        <v>0.0</v>
      </c>
      <c r="BZ46" s="15">
        <v>0.0</v>
      </c>
      <c r="CA46" s="15">
        <v>0.0</v>
      </c>
      <c r="CB46" s="15">
        <v>0.06</v>
      </c>
      <c r="CC46" s="15">
        <v>0.093</v>
      </c>
      <c r="CD46" s="15">
        <v>0.1</v>
      </c>
      <c r="CE46" s="15">
        <v>0.119</v>
      </c>
      <c r="CF46" s="15">
        <v>0.177</v>
      </c>
      <c r="CG46" s="15">
        <v>0.3</v>
      </c>
      <c r="CH46" s="15">
        <v>0.0</v>
      </c>
      <c r="CI46" s="15">
        <v>0.0</v>
      </c>
      <c r="CJ46" s="15">
        <v>0.0</v>
      </c>
      <c r="CK46" s="15">
        <v>0.024</v>
      </c>
      <c r="CL46" s="15">
        <v>0.061</v>
      </c>
      <c r="CM46" s="15">
        <v>0.1</v>
      </c>
      <c r="CN46" s="15">
        <v>0.084</v>
      </c>
      <c r="CO46" s="15">
        <v>0.123</v>
      </c>
      <c r="CP46" s="15">
        <v>0.4</v>
      </c>
      <c r="CQ46" s="15">
        <v>0.002</v>
      </c>
      <c r="CR46" s="15">
        <v>0.006</v>
      </c>
      <c r="CS46" s="15">
        <v>0.0</v>
      </c>
      <c r="CT46" s="15">
        <v>0.019</v>
      </c>
      <c r="CU46" s="15">
        <v>0.043</v>
      </c>
      <c r="CV46" s="15">
        <v>0.2</v>
      </c>
      <c r="CW46" s="15">
        <v>0.546</v>
      </c>
      <c r="CX46" s="15">
        <v>0.828</v>
      </c>
      <c r="CY46" s="15">
        <v>1.5</v>
      </c>
      <c r="CZ46" s="15">
        <v>0.0</v>
      </c>
      <c r="DA46" s="15">
        <v>0.0</v>
      </c>
      <c r="DB46" s="15">
        <v>0.0</v>
      </c>
      <c r="DC46" s="15">
        <v>1.182</v>
      </c>
      <c r="DD46" s="15">
        <v>1.959</v>
      </c>
      <c r="DE46" s="15">
        <v>2.4</v>
      </c>
      <c r="DF46" s="15">
        <v>0.812</v>
      </c>
      <c r="DG46" s="15">
        <v>0.657</v>
      </c>
      <c r="DH46" s="15">
        <v>1.8</v>
      </c>
      <c r="DI46" s="15">
        <v>0.965</v>
      </c>
      <c r="DJ46" s="15">
        <v>1.205</v>
      </c>
      <c r="DK46" s="15">
        <v>2.9</v>
      </c>
      <c r="DL46" s="15">
        <v>1.433</v>
      </c>
      <c r="DM46" s="15">
        <v>3.728</v>
      </c>
      <c r="DN46" s="15">
        <v>5.2</v>
      </c>
      <c r="DO46" s="15">
        <v>0.097</v>
      </c>
      <c r="DP46" s="15">
        <v>0.109</v>
      </c>
      <c r="DQ46" s="15">
        <v>0.4</v>
      </c>
      <c r="DR46" s="15">
        <v>0.0</v>
      </c>
      <c r="DS46" s="15">
        <v>0.0</v>
      </c>
      <c r="DT46" s="15">
        <v>0.0</v>
      </c>
      <c r="DU46" s="15">
        <v>0.145</v>
      </c>
      <c r="DV46" s="15">
        <v>0.238</v>
      </c>
      <c r="DW46" s="15">
        <v>0.3</v>
      </c>
      <c r="DX46" s="15">
        <v>0.005</v>
      </c>
      <c r="DY46" s="15">
        <v>0.014</v>
      </c>
      <c r="DZ46" s="15">
        <v>0.0</v>
      </c>
      <c r="EA46" s="15">
        <v>0.019</v>
      </c>
      <c r="EB46" s="15">
        <v>0.031</v>
      </c>
      <c r="EC46" s="15">
        <v>0.1</v>
      </c>
      <c r="ED46" s="15">
        <v>0.0</v>
      </c>
      <c r="EE46" s="15">
        <v>0.0</v>
      </c>
      <c r="EF46" s="15">
        <v>0.0</v>
      </c>
      <c r="EG46" s="15">
        <v>0.152</v>
      </c>
      <c r="EH46" s="15">
        <v>0.211</v>
      </c>
      <c r="EI46" s="15">
        <v>0.3</v>
      </c>
      <c r="EJ46" s="15">
        <v>0.057</v>
      </c>
      <c r="EK46" s="15">
        <v>0.089</v>
      </c>
      <c r="EL46" s="15">
        <v>0.3</v>
      </c>
      <c r="EM46" s="15">
        <v>0.0</v>
      </c>
      <c r="EN46" s="15">
        <v>0.0</v>
      </c>
      <c r="EO46" s="15">
        <v>0.0</v>
      </c>
      <c r="EP46" s="15">
        <v>0.015</v>
      </c>
      <c r="EQ46" s="15">
        <v>0.035</v>
      </c>
      <c r="ER46" s="15">
        <v>0.3</v>
      </c>
      <c r="ES46" s="15">
        <v>0.071</v>
      </c>
      <c r="ET46" s="15">
        <v>0.361</v>
      </c>
      <c r="EU46" s="15">
        <v>0.3</v>
      </c>
    </row>
    <row r="47" ht="15.75" customHeight="1">
      <c r="A47" s="15" t="s">
        <v>861</v>
      </c>
      <c r="B47" s="15" t="s">
        <v>862</v>
      </c>
      <c r="C47" s="15" t="s">
        <v>908</v>
      </c>
      <c r="D47" s="15">
        <v>197857.0</v>
      </c>
      <c r="E47" s="15">
        <v>8.1800876E7</v>
      </c>
      <c r="F47" s="15">
        <v>8.1998733E7</v>
      </c>
      <c r="G47" s="15">
        <v>21.0</v>
      </c>
      <c r="H47" s="15">
        <v>0.433</v>
      </c>
      <c r="I47" s="15">
        <v>0.372</v>
      </c>
      <c r="J47" s="15">
        <v>0.9</v>
      </c>
      <c r="K47" s="15">
        <v>0.115</v>
      </c>
      <c r="L47" s="15">
        <v>0.202</v>
      </c>
      <c r="M47" s="15">
        <v>0.8</v>
      </c>
      <c r="N47" s="15">
        <v>0.053</v>
      </c>
      <c r="O47" s="15">
        <v>0.255</v>
      </c>
      <c r="P47" s="15">
        <v>0.3</v>
      </c>
      <c r="Q47" s="15">
        <v>1.001</v>
      </c>
      <c r="R47" s="15">
        <v>1.327</v>
      </c>
      <c r="S47" s="15">
        <v>3.0</v>
      </c>
      <c r="T47" s="15">
        <v>0.064</v>
      </c>
      <c r="U47" s="15">
        <v>0.181</v>
      </c>
      <c r="V47" s="15">
        <v>0.2</v>
      </c>
      <c r="W47" s="15">
        <v>0.279</v>
      </c>
      <c r="X47" s="15">
        <v>0.319</v>
      </c>
      <c r="Y47" s="15">
        <v>1.3</v>
      </c>
      <c r="Z47" s="15">
        <v>0.769</v>
      </c>
      <c r="AA47" s="15">
        <v>0.761</v>
      </c>
      <c r="AB47" s="15">
        <v>1.6</v>
      </c>
      <c r="AC47" s="15">
        <v>0.162</v>
      </c>
      <c r="AD47" s="15">
        <v>0.3</v>
      </c>
      <c r="AE47" s="15">
        <v>0.8</v>
      </c>
      <c r="AF47" s="15">
        <v>0.0</v>
      </c>
      <c r="AG47" s="15">
        <v>0.0</v>
      </c>
      <c r="AH47" s="15">
        <v>0.0</v>
      </c>
      <c r="AI47" s="15">
        <v>0.0</v>
      </c>
      <c r="AJ47" s="15">
        <v>0.0</v>
      </c>
      <c r="AK47" s="15">
        <v>0.0</v>
      </c>
      <c r="AL47" s="15">
        <v>0.841</v>
      </c>
      <c r="AM47" s="15">
        <v>0.8</v>
      </c>
      <c r="AN47" s="15">
        <v>2.0</v>
      </c>
      <c r="AO47" s="15">
        <v>0.273</v>
      </c>
      <c r="AP47" s="15">
        <v>0.365</v>
      </c>
      <c r="AQ47" s="15">
        <v>3.3</v>
      </c>
      <c r="AR47" s="15">
        <v>1.129</v>
      </c>
      <c r="AS47" s="15">
        <v>1.152</v>
      </c>
      <c r="AT47" s="15">
        <v>4.1</v>
      </c>
      <c r="AU47" s="15">
        <v>1.409</v>
      </c>
      <c r="AV47" s="15">
        <v>1.109</v>
      </c>
      <c r="AW47" s="15">
        <v>4.6</v>
      </c>
      <c r="AX47" s="15">
        <v>5.078</v>
      </c>
      <c r="AY47" s="15">
        <v>2.192</v>
      </c>
      <c r="AZ47" s="15">
        <v>9.9</v>
      </c>
      <c r="BA47" s="15">
        <v>1.533</v>
      </c>
      <c r="BB47" s="15">
        <v>1.228</v>
      </c>
      <c r="BC47" s="15">
        <v>5.7</v>
      </c>
      <c r="BD47" s="15">
        <v>0.0</v>
      </c>
      <c r="BE47" s="15">
        <v>0.0</v>
      </c>
      <c r="BF47" s="15">
        <v>0.0</v>
      </c>
      <c r="BG47" s="15">
        <v>0.777</v>
      </c>
      <c r="BH47" s="15">
        <v>1.027</v>
      </c>
      <c r="BI47" s="15">
        <v>3.2</v>
      </c>
      <c r="BJ47" s="15">
        <v>0.0</v>
      </c>
      <c r="BK47" s="15">
        <v>0.0</v>
      </c>
      <c r="BL47" s="15">
        <v>0.0</v>
      </c>
      <c r="BM47" s="15">
        <v>1.189</v>
      </c>
      <c r="BN47" s="15">
        <v>0.692</v>
      </c>
      <c r="BO47" s="15">
        <v>4.6</v>
      </c>
      <c r="BP47" s="15">
        <v>0.186</v>
      </c>
      <c r="BQ47" s="15">
        <v>0.251</v>
      </c>
      <c r="BR47" s="15">
        <v>3.5</v>
      </c>
      <c r="BS47" s="15">
        <v>1.343</v>
      </c>
      <c r="BT47" s="15">
        <v>1.039</v>
      </c>
      <c r="BU47" s="15">
        <v>5.1</v>
      </c>
      <c r="BV47" s="15">
        <v>0.649</v>
      </c>
      <c r="BW47" s="15">
        <v>0.67</v>
      </c>
      <c r="BX47" s="15">
        <v>2.4</v>
      </c>
      <c r="BY47" s="15">
        <v>2.605</v>
      </c>
      <c r="BZ47" s="15">
        <v>1.56</v>
      </c>
      <c r="CA47" s="15">
        <v>11.6</v>
      </c>
      <c r="CB47" s="15">
        <v>1.21</v>
      </c>
      <c r="CC47" s="15">
        <v>1.176</v>
      </c>
      <c r="CD47" s="15">
        <v>1.9</v>
      </c>
      <c r="CE47" s="15">
        <v>2.189</v>
      </c>
      <c r="CF47" s="15">
        <v>2.075</v>
      </c>
      <c r="CG47" s="15">
        <v>4.8</v>
      </c>
      <c r="CH47" s="15">
        <v>1.136</v>
      </c>
      <c r="CI47" s="15">
        <v>1.418</v>
      </c>
      <c r="CJ47" s="15">
        <v>5.0</v>
      </c>
      <c r="CK47" s="15">
        <v>0.913</v>
      </c>
      <c r="CL47" s="15">
        <v>1.216</v>
      </c>
      <c r="CM47" s="15">
        <v>3.9</v>
      </c>
      <c r="CN47" s="15">
        <v>0.461</v>
      </c>
      <c r="CO47" s="15">
        <v>0.427</v>
      </c>
      <c r="CP47" s="15">
        <v>2.0</v>
      </c>
      <c r="CQ47" s="15">
        <v>2.645</v>
      </c>
      <c r="CR47" s="15">
        <v>0.791</v>
      </c>
      <c r="CS47" s="15">
        <v>5.8</v>
      </c>
      <c r="CT47" s="15">
        <v>0.19</v>
      </c>
      <c r="CU47" s="15">
        <v>0.343</v>
      </c>
      <c r="CV47" s="15">
        <v>2.1</v>
      </c>
      <c r="CW47" s="15">
        <v>3.886</v>
      </c>
      <c r="CX47" s="15">
        <v>2.572</v>
      </c>
      <c r="CY47" s="15">
        <v>10.4</v>
      </c>
      <c r="CZ47" s="15">
        <v>0.688</v>
      </c>
      <c r="DA47" s="15">
        <v>0.555</v>
      </c>
      <c r="DB47" s="15">
        <v>3.3</v>
      </c>
      <c r="DC47" s="15">
        <v>5.199</v>
      </c>
      <c r="DD47" s="15">
        <v>3.771</v>
      </c>
      <c r="DE47" s="15">
        <v>10.6</v>
      </c>
      <c r="DF47" s="15">
        <v>2.556</v>
      </c>
      <c r="DG47" s="15">
        <v>2.443</v>
      </c>
      <c r="DH47" s="15">
        <v>5.8</v>
      </c>
      <c r="DI47" s="15">
        <v>2.61</v>
      </c>
      <c r="DJ47" s="15">
        <v>1.857</v>
      </c>
      <c r="DK47" s="15">
        <v>7.8</v>
      </c>
      <c r="DL47" s="15">
        <v>2.051</v>
      </c>
      <c r="DM47" s="15">
        <v>1.7</v>
      </c>
      <c r="DN47" s="15">
        <v>7.4</v>
      </c>
      <c r="DO47" s="15">
        <v>2.625</v>
      </c>
      <c r="DP47" s="15">
        <v>1.065</v>
      </c>
      <c r="DQ47" s="15">
        <v>9.6</v>
      </c>
      <c r="DR47" s="15">
        <v>0.701</v>
      </c>
      <c r="DS47" s="15">
        <v>0.637</v>
      </c>
      <c r="DT47" s="15">
        <v>4.5</v>
      </c>
      <c r="DU47" s="15">
        <v>0.86</v>
      </c>
      <c r="DV47" s="15">
        <v>0.588</v>
      </c>
      <c r="DW47" s="15">
        <v>1.6</v>
      </c>
      <c r="DX47" s="15">
        <v>0.975</v>
      </c>
      <c r="DY47" s="15">
        <v>1.072</v>
      </c>
      <c r="DZ47" s="15">
        <v>7.1</v>
      </c>
      <c r="EA47" s="15">
        <v>0.827</v>
      </c>
      <c r="EB47" s="15">
        <v>0.738</v>
      </c>
      <c r="EC47" s="15">
        <v>3.0</v>
      </c>
      <c r="ED47" s="15">
        <v>0.081</v>
      </c>
      <c r="EE47" s="15">
        <v>0.155</v>
      </c>
      <c r="EF47" s="15">
        <v>3.0</v>
      </c>
      <c r="EG47" s="15">
        <v>1.282</v>
      </c>
      <c r="EH47" s="15">
        <v>0.832</v>
      </c>
      <c r="EI47" s="15">
        <v>2.7</v>
      </c>
      <c r="EJ47" s="15">
        <v>0.263</v>
      </c>
      <c r="EK47" s="15">
        <v>0.214</v>
      </c>
      <c r="EL47" s="15">
        <v>1.4</v>
      </c>
      <c r="EM47" s="15">
        <v>1.908</v>
      </c>
      <c r="EN47" s="15">
        <v>1.207</v>
      </c>
      <c r="EO47" s="15">
        <v>6.8</v>
      </c>
      <c r="EP47" s="15">
        <v>0.71</v>
      </c>
      <c r="EQ47" s="15">
        <v>0.577</v>
      </c>
      <c r="ER47" s="15">
        <v>14.1</v>
      </c>
      <c r="ES47" s="15">
        <v>0.566</v>
      </c>
      <c r="ET47" s="15">
        <v>1.573</v>
      </c>
      <c r="EU47" s="15">
        <v>2.8</v>
      </c>
    </row>
    <row r="48" ht="15.75" customHeight="1">
      <c r="A48" s="15" t="s">
        <v>861</v>
      </c>
      <c r="B48" s="15" t="s">
        <v>862</v>
      </c>
      <c r="C48" s="15" t="s">
        <v>909</v>
      </c>
      <c r="D48" s="15">
        <v>197850.0</v>
      </c>
      <c r="E48" s="15">
        <v>8.1800883E7</v>
      </c>
      <c r="F48" s="15">
        <v>8.1998733E7</v>
      </c>
      <c r="G48" s="15">
        <v>21.0</v>
      </c>
      <c r="H48" s="15">
        <v>0.056</v>
      </c>
      <c r="I48" s="15">
        <v>0.111</v>
      </c>
      <c r="J48" s="15">
        <v>0.1</v>
      </c>
      <c r="K48" s="15">
        <v>0.019</v>
      </c>
      <c r="L48" s="15">
        <v>0.081</v>
      </c>
      <c r="M48" s="15">
        <v>0.1</v>
      </c>
      <c r="N48" s="15">
        <v>0.033</v>
      </c>
      <c r="O48" s="15">
        <v>0.144</v>
      </c>
      <c r="P48" s="15">
        <v>0.2</v>
      </c>
      <c r="Q48" s="15">
        <v>0.221</v>
      </c>
      <c r="R48" s="15">
        <v>0.218</v>
      </c>
      <c r="S48" s="15">
        <v>0.7</v>
      </c>
      <c r="T48" s="15">
        <v>0.0</v>
      </c>
      <c r="U48" s="15">
        <v>0.0</v>
      </c>
      <c r="V48" s="15">
        <v>0.0</v>
      </c>
      <c r="W48" s="15">
        <v>0.047</v>
      </c>
      <c r="X48" s="15">
        <v>0.112</v>
      </c>
      <c r="Y48" s="15">
        <v>0.2</v>
      </c>
      <c r="Z48" s="15">
        <v>0.031</v>
      </c>
      <c r="AA48" s="15">
        <v>0.104</v>
      </c>
      <c r="AB48" s="15">
        <v>0.1</v>
      </c>
      <c r="AC48" s="15">
        <v>0.0</v>
      </c>
      <c r="AD48" s="15">
        <v>0.0</v>
      </c>
      <c r="AE48" s="15">
        <v>0.0</v>
      </c>
      <c r="AF48" s="15">
        <v>0.0</v>
      </c>
      <c r="AG48" s="15">
        <v>0.0</v>
      </c>
      <c r="AH48" s="15">
        <v>0.0</v>
      </c>
      <c r="AI48" s="15">
        <v>0.0</v>
      </c>
      <c r="AJ48" s="15">
        <v>0.0</v>
      </c>
      <c r="AK48" s="15">
        <v>0.0</v>
      </c>
      <c r="AL48" s="15">
        <v>0.711</v>
      </c>
      <c r="AM48" s="15">
        <v>0.665</v>
      </c>
      <c r="AN48" s="15">
        <v>1.7</v>
      </c>
      <c r="AO48" s="15">
        <v>0.137</v>
      </c>
      <c r="AP48" s="15">
        <v>0.165</v>
      </c>
      <c r="AQ48" s="15">
        <v>1.7</v>
      </c>
      <c r="AR48" s="15">
        <v>1.128</v>
      </c>
      <c r="AS48" s="15">
        <v>1.104</v>
      </c>
      <c r="AT48" s="15">
        <v>4.1</v>
      </c>
      <c r="AU48" s="15">
        <v>1.047</v>
      </c>
      <c r="AV48" s="15">
        <v>0.655</v>
      </c>
      <c r="AW48" s="15">
        <v>3.5</v>
      </c>
      <c r="AX48" s="15">
        <v>1.25</v>
      </c>
      <c r="AY48" s="15">
        <v>0.584</v>
      </c>
      <c r="AZ48" s="15">
        <v>2.4</v>
      </c>
      <c r="BA48" s="15">
        <v>0.76</v>
      </c>
      <c r="BB48" s="15">
        <v>0.496</v>
      </c>
      <c r="BC48" s="15">
        <v>2.8</v>
      </c>
      <c r="BD48" s="15">
        <v>0.076</v>
      </c>
      <c r="BE48" s="15">
        <v>0.214</v>
      </c>
      <c r="BF48" s="15">
        <v>0.8</v>
      </c>
      <c r="BG48" s="15">
        <v>0.495</v>
      </c>
      <c r="BH48" s="15">
        <v>0.657</v>
      </c>
      <c r="BI48" s="15">
        <v>2.0</v>
      </c>
      <c r="BJ48" s="15">
        <v>0.0</v>
      </c>
      <c r="BK48" s="15">
        <v>0.0</v>
      </c>
      <c r="BL48" s="15">
        <v>0.0</v>
      </c>
      <c r="BM48" s="15">
        <v>1.68</v>
      </c>
      <c r="BN48" s="15">
        <v>1.022</v>
      </c>
      <c r="BO48" s="15">
        <v>6.5</v>
      </c>
      <c r="BP48" s="15">
        <v>0.106</v>
      </c>
      <c r="BQ48" s="15">
        <v>0.219</v>
      </c>
      <c r="BR48" s="15">
        <v>2.0</v>
      </c>
      <c r="BS48" s="15">
        <v>1.15</v>
      </c>
      <c r="BT48" s="15">
        <v>1.065</v>
      </c>
      <c r="BU48" s="15">
        <v>4.4</v>
      </c>
      <c r="BV48" s="15">
        <v>0.528</v>
      </c>
      <c r="BW48" s="15">
        <v>0.663</v>
      </c>
      <c r="BX48" s="15">
        <v>1.9</v>
      </c>
      <c r="BY48" s="15">
        <v>1.586</v>
      </c>
      <c r="BZ48" s="15">
        <v>1.029</v>
      </c>
      <c r="CA48" s="15">
        <v>7.0</v>
      </c>
      <c r="CB48" s="15">
        <v>1.238</v>
      </c>
      <c r="CC48" s="15">
        <v>1.489</v>
      </c>
      <c r="CD48" s="15">
        <v>1.9</v>
      </c>
      <c r="CE48" s="15">
        <v>1.076</v>
      </c>
      <c r="CF48" s="15">
        <v>1.12</v>
      </c>
      <c r="CG48" s="15">
        <v>2.3</v>
      </c>
      <c r="CH48" s="15">
        <v>0.35</v>
      </c>
      <c r="CI48" s="15">
        <v>0.759</v>
      </c>
      <c r="CJ48" s="15">
        <v>1.5</v>
      </c>
      <c r="CK48" s="15">
        <v>0.732</v>
      </c>
      <c r="CL48" s="15">
        <v>0.932</v>
      </c>
      <c r="CM48" s="15">
        <v>3.1</v>
      </c>
      <c r="CN48" s="15">
        <v>1.542</v>
      </c>
      <c r="CO48" s="15">
        <v>1.637</v>
      </c>
      <c r="CP48" s="15">
        <v>6.8</v>
      </c>
      <c r="CQ48" s="15">
        <v>1.054</v>
      </c>
      <c r="CR48" s="15">
        <v>0.588</v>
      </c>
      <c r="CS48" s="15">
        <v>2.3</v>
      </c>
      <c r="CT48" s="15">
        <v>0.436</v>
      </c>
      <c r="CU48" s="15">
        <v>0.632</v>
      </c>
      <c r="CV48" s="15">
        <v>4.8</v>
      </c>
      <c r="CW48" s="15">
        <v>1.577</v>
      </c>
      <c r="CX48" s="15">
        <v>0.93</v>
      </c>
      <c r="CY48" s="15">
        <v>4.2</v>
      </c>
      <c r="CZ48" s="15">
        <v>1.324</v>
      </c>
      <c r="DA48" s="15">
        <v>1.211</v>
      </c>
      <c r="DB48" s="15">
        <v>6.3</v>
      </c>
      <c r="DC48" s="15">
        <v>0.759</v>
      </c>
      <c r="DD48" s="15">
        <v>0.722</v>
      </c>
      <c r="DE48" s="15">
        <v>1.6</v>
      </c>
      <c r="DF48" s="15">
        <v>0.823</v>
      </c>
      <c r="DG48" s="15">
        <v>0.144</v>
      </c>
      <c r="DH48" s="15">
        <v>1.9</v>
      </c>
      <c r="DI48" s="15">
        <v>1.463</v>
      </c>
      <c r="DJ48" s="15">
        <v>1.359</v>
      </c>
      <c r="DK48" s="15">
        <v>4.4</v>
      </c>
      <c r="DL48" s="15">
        <v>1.015</v>
      </c>
      <c r="DM48" s="15">
        <v>1.04</v>
      </c>
      <c r="DN48" s="15">
        <v>3.7</v>
      </c>
      <c r="DO48" s="15">
        <v>1.636</v>
      </c>
      <c r="DP48" s="15">
        <v>0.937</v>
      </c>
      <c r="DQ48" s="15">
        <v>6.0</v>
      </c>
      <c r="DR48" s="15">
        <v>0.938</v>
      </c>
      <c r="DS48" s="15">
        <v>0.733</v>
      </c>
      <c r="DT48" s="15">
        <v>6.0</v>
      </c>
      <c r="DU48" s="15">
        <v>4.687</v>
      </c>
      <c r="DV48" s="15">
        <v>2.554</v>
      </c>
      <c r="DW48" s="15">
        <v>8.7</v>
      </c>
      <c r="DX48" s="15">
        <v>0.631</v>
      </c>
      <c r="DY48" s="15">
        <v>0.438</v>
      </c>
      <c r="DZ48" s="15">
        <v>4.6</v>
      </c>
      <c r="EA48" s="15">
        <v>1.685</v>
      </c>
      <c r="EB48" s="15">
        <v>2.28</v>
      </c>
      <c r="EC48" s="15">
        <v>6.1</v>
      </c>
      <c r="ED48" s="15">
        <v>0.04</v>
      </c>
      <c r="EE48" s="15">
        <v>0.114</v>
      </c>
      <c r="EF48" s="15">
        <v>1.5</v>
      </c>
      <c r="EG48" s="15">
        <v>0.98</v>
      </c>
      <c r="EH48" s="15">
        <v>0.837</v>
      </c>
      <c r="EI48" s="15">
        <v>2.1</v>
      </c>
      <c r="EJ48" s="15">
        <v>0.372</v>
      </c>
      <c r="EK48" s="15">
        <v>0.372</v>
      </c>
      <c r="EL48" s="15">
        <v>2.0</v>
      </c>
      <c r="EM48" s="15">
        <v>1.809</v>
      </c>
      <c r="EN48" s="15">
        <v>1.409</v>
      </c>
      <c r="EO48" s="15">
        <v>6.5</v>
      </c>
      <c r="EP48" s="15">
        <v>0.19</v>
      </c>
      <c r="EQ48" s="15">
        <v>0.18</v>
      </c>
      <c r="ER48" s="15">
        <v>3.8</v>
      </c>
      <c r="ES48" s="15">
        <v>0.449</v>
      </c>
      <c r="ET48" s="15">
        <v>1.105</v>
      </c>
      <c r="EU48" s="15">
        <v>2.2</v>
      </c>
    </row>
    <row r="49" ht="15.75" customHeight="1">
      <c r="A49" s="15" t="s">
        <v>861</v>
      </c>
      <c r="B49" s="15" t="s">
        <v>862</v>
      </c>
      <c r="C49" s="15" t="s">
        <v>910</v>
      </c>
      <c r="D49" s="15">
        <v>197811.0</v>
      </c>
      <c r="E49" s="15">
        <v>8.1800922E7</v>
      </c>
      <c r="F49" s="15">
        <v>8.1998733E7</v>
      </c>
      <c r="G49" s="15">
        <v>21.0</v>
      </c>
      <c r="H49" s="15">
        <v>0.054</v>
      </c>
      <c r="I49" s="15">
        <v>0.129</v>
      </c>
      <c r="J49" s="15">
        <v>0.1</v>
      </c>
      <c r="K49" s="15">
        <v>0.008</v>
      </c>
      <c r="L49" s="15">
        <v>0.036</v>
      </c>
      <c r="M49" s="15">
        <v>0.1</v>
      </c>
      <c r="N49" s="15">
        <v>0.014</v>
      </c>
      <c r="O49" s="15">
        <v>0.089</v>
      </c>
      <c r="P49" s="15">
        <v>0.1</v>
      </c>
      <c r="Q49" s="15">
        <v>0.127</v>
      </c>
      <c r="R49" s="15">
        <v>0.185</v>
      </c>
      <c r="S49" s="15">
        <v>0.4</v>
      </c>
      <c r="T49" s="15">
        <v>0.0</v>
      </c>
      <c r="U49" s="15">
        <v>0.0</v>
      </c>
      <c r="V49" s="15">
        <v>0.0</v>
      </c>
      <c r="W49" s="15">
        <v>0.0</v>
      </c>
      <c r="X49" s="15">
        <v>0.0</v>
      </c>
      <c r="Y49" s="15">
        <v>0.0</v>
      </c>
      <c r="Z49" s="15">
        <v>0.0</v>
      </c>
      <c r="AA49" s="15">
        <v>0.0</v>
      </c>
      <c r="AB49" s="15">
        <v>0.0</v>
      </c>
      <c r="AC49" s="15">
        <v>0.0</v>
      </c>
      <c r="AD49" s="15">
        <v>0.0</v>
      </c>
      <c r="AE49" s="15">
        <v>0.0</v>
      </c>
      <c r="AF49" s="15">
        <v>0.0</v>
      </c>
      <c r="AG49" s="15">
        <v>0.0</v>
      </c>
      <c r="AH49" s="15">
        <v>0.0</v>
      </c>
      <c r="AI49" s="15">
        <v>0.0</v>
      </c>
      <c r="AJ49" s="15">
        <v>0.0</v>
      </c>
      <c r="AK49" s="15">
        <v>0.0</v>
      </c>
      <c r="AL49" s="15">
        <v>0.718</v>
      </c>
      <c r="AM49" s="15">
        <v>0.681</v>
      </c>
      <c r="AN49" s="15">
        <v>1.7</v>
      </c>
      <c r="AO49" s="15">
        <v>0.131</v>
      </c>
      <c r="AP49" s="15">
        <v>0.176</v>
      </c>
      <c r="AQ49" s="15">
        <v>1.6</v>
      </c>
      <c r="AR49" s="15">
        <v>0.798</v>
      </c>
      <c r="AS49" s="15">
        <v>0.697</v>
      </c>
      <c r="AT49" s="15">
        <v>2.9</v>
      </c>
      <c r="AU49" s="15">
        <v>1.004</v>
      </c>
      <c r="AV49" s="15">
        <v>0.552</v>
      </c>
      <c r="AW49" s="15">
        <v>3.3</v>
      </c>
      <c r="AX49" s="15">
        <v>1.526</v>
      </c>
      <c r="AY49" s="15">
        <v>0.79</v>
      </c>
      <c r="AZ49" s="15">
        <v>3.0</v>
      </c>
      <c r="BA49" s="15">
        <v>0.408</v>
      </c>
      <c r="BB49" s="15">
        <v>0.267</v>
      </c>
      <c r="BC49" s="15">
        <v>1.5</v>
      </c>
      <c r="BD49" s="15">
        <v>0.048</v>
      </c>
      <c r="BE49" s="15">
        <v>0.136</v>
      </c>
      <c r="BF49" s="15">
        <v>0.5</v>
      </c>
      <c r="BG49" s="15">
        <v>0.368</v>
      </c>
      <c r="BH49" s="15">
        <v>0.563</v>
      </c>
      <c r="BI49" s="15">
        <v>1.5</v>
      </c>
      <c r="BJ49" s="15">
        <v>0.0</v>
      </c>
      <c r="BK49" s="15">
        <v>0.0</v>
      </c>
      <c r="BL49" s="15">
        <v>0.0</v>
      </c>
      <c r="BM49" s="15">
        <v>1.5</v>
      </c>
      <c r="BN49" s="15">
        <v>0.93</v>
      </c>
      <c r="BO49" s="15">
        <v>5.8</v>
      </c>
      <c r="BP49" s="15">
        <v>0.232</v>
      </c>
      <c r="BQ49" s="15">
        <v>0.27</v>
      </c>
      <c r="BR49" s="15">
        <v>4.4</v>
      </c>
      <c r="BS49" s="15">
        <v>0.921</v>
      </c>
      <c r="BT49" s="15">
        <v>0.955</v>
      </c>
      <c r="BU49" s="15">
        <v>3.5</v>
      </c>
      <c r="BV49" s="15">
        <v>0.673</v>
      </c>
      <c r="BW49" s="15">
        <v>0.651</v>
      </c>
      <c r="BX49" s="15">
        <v>2.4</v>
      </c>
      <c r="BY49" s="15">
        <v>1.067</v>
      </c>
      <c r="BZ49" s="15">
        <v>1.029</v>
      </c>
      <c r="CA49" s="15">
        <v>4.7</v>
      </c>
      <c r="CB49" s="15">
        <v>1.219</v>
      </c>
      <c r="CC49" s="15">
        <v>1.218</v>
      </c>
      <c r="CD49" s="15">
        <v>1.9</v>
      </c>
      <c r="CE49" s="15">
        <v>1.382</v>
      </c>
      <c r="CF49" s="15">
        <v>0.968</v>
      </c>
      <c r="CG49" s="15">
        <v>3.0</v>
      </c>
      <c r="CH49" s="15">
        <v>0.588</v>
      </c>
      <c r="CI49" s="15">
        <v>0.926</v>
      </c>
      <c r="CJ49" s="15">
        <v>2.6</v>
      </c>
      <c r="CK49" s="15">
        <v>0.512</v>
      </c>
      <c r="CL49" s="15">
        <v>0.687</v>
      </c>
      <c r="CM49" s="15">
        <v>2.2</v>
      </c>
      <c r="CN49" s="15">
        <v>0.904</v>
      </c>
      <c r="CO49" s="15">
        <v>0.924</v>
      </c>
      <c r="CP49" s="15">
        <v>4.0</v>
      </c>
      <c r="CQ49" s="15">
        <v>2.077</v>
      </c>
      <c r="CR49" s="15">
        <v>0.609</v>
      </c>
      <c r="CS49" s="15">
        <v>4.5</v>
      </c>
      <c r="CT49" s="15">
        <v>0.324</v>
      </c>
      <c r="CU49" s="15">
        <v>0.542</v>
      </c>
      <c r="CV49" s="15">
        <v>3.5</v>
      </c>
      <c r="CW49" s="15">
        <v>1.046</v>
      </c>
      <c r="CX49" s="15">
        <v>0.775</v>
      </c>
      <c r="CY49" s="15">
        <v>2.8</v>
      </c>
      <c r="CZ49" s="15">
        <v>1.158</v>
      </c>
      <c r="DA49" s="15">
        <v>0.995</v>
      </c>
      <c r="DB49" s="15">
        <v>5.5</v>
      </c>
      <c r="DC49" s="15">
        <v>0.8</v>
      </c>
      <c r="DD49" s="15">
        <v>0.786</v>
      </c>
      <c r="DE49" s="15">
        <v>1.6</v>
      </c>
      <c r="DF49" s="15">
        <v>0.672</v>
      </c>
      <c r="DG49" s="15">
        <v>0.295</v>
      </c>
      <c r="DH49" s="15">
        <v>1.5</v>
      </c>
      <c r="DI49" s="15">
        <v>0.717</v>
      </c>
      <c r="DJ49" s="15">
        <v>0.523</v>
      </c>
      <c r="DK49" s="15">
        <v>2.1</v>
      </c>
      <c r="DL49" s="15">
        <v>1.007</v>
      </c>
      <c r="DM49" s="15">
        <v>0.94</v>
      </c>
      <c r="DN49" s="15">
        <v>3.7</v>
      </c>
      <c r="DO49" s="15">
        <v>1.669</v>
      </c>
      <c r="DP49" s="15">
        <v>0.797</v>
      </c>
      <c r="DQ49" s="15">
        <v>6.1</v>
      </c>
      <c r="DR49" s="15">
        <v>0.875</v>
      </c>
      <c r="DS49" s="15">
        <v>0.877</v>
      </c>
      <c r="DT49" s="15">
        <v>5.6</v>
      </c>
      <c r="DU49" s="15">
        <v>4.351</v>
      </c>
      <c r="DV49" s="15">
        <v>2.717</v>
      </c>
      <c r="DW49" s="15">
        <v>8.0</v>
      </c>
      <c r="DX49" s="15">
        <v>0.503</v>
      </c>
      <c r="DY49" s="15">
        <v>0.399</v>
      </c>
      <c r="DZ49" s="15">
        <v>3.6</v>
      </c>
      <c r="EA49" s="15">
        <v>1.358</v>
      </c>
      <c r="EB49" s="15">
        <v>1.292</v>
      </c>
      <c r="EC49" s="15">
        <v>4.9</v>
      </c>
      <c r="ED49" s="15">
        <v>0.073</v>
      </c>
      <c r="EE49" s="15">
        <v>0.207</v>
      </c>
      <c r="EF49" s="15">
        <v>2.7</v>
      </c>
      <c r="EG49" s="15">
        <v>0.875</v>
      </c>
      <c r="EH49" s="15">
        <v>0.861</v>
      </c>
      <c r="EI49" s="15">
        <v>1.9</v>
      </c>
      <c r="EJ49" s="15">
        <v>0.266</v>
      </c>
      <c r="EK49" s="15">
        <v>0.276</v>
      </c>
      <c r="EL49" s="15">
        <v>1.5</v>
      </c>
      <c r="EM49" s="15">
        <v>1.305</v>
      </c>
      <c r="EN49" s="15">
        <v>1.219</v>
      </c>
      <c r="EO49" s="15">
        <v>4.7</v>
      </c>
      <c r="EP49" s="15">
        <v>0.075</v>
      </c>
      <c r="EQ49" s="15">
        <v>0.113</v>
      </c>
      <c r="ER49" s="15">
        <v>1.5</v>
      </c>
      <c r="ES49" s="15">
        <v>0.421</v>
      </c>
      <c r="ET49" s="15">
        <v>1.077</v>
      </c>
      <c r="EU49" s="15">
        <v>2.1</v>
      </c>
    </row>
    <row r="50" ht="15.75" customHeight="1">
      <c r="A50" s="15" t="s">
        <v>861</v>
      </c>
      <c r="B50" s="15" t="s">
        <v>862</v>
      </c>
      <c r="C50" s="15" t="s">
        <v>911</v>
      </c>
      <c r="D50" s="15">
        <v>197807.0</v>
      </c>
      <c r="E50" s="15">
        <v>8.1800926E7</v>
      </c>
      <c r="F50" s="15">
        <v>8.1998733E7</v>
      </c>
      <c r="G50" s="15">
        <v>20.0</v>
      </c>
      <c r="H50" s="15">
        <v>0.255</v>
      </c>
      <c r="I50" s="15">
        <v>0.285</v>
      </c>
      <c r="J50" s="15">
        <v>0.5</v>
      </c>
      <c r="K50" s="15">
        <v>0.07</v>
      </c>
      <c r="L50" s="15">
        <v>0.144</v>
      </c>
      <c r="M50" s="15">
        <v>0.5</v>
      </c>
      <c r="N50" s="15">
        <v>0.035</v>
      </c>
      <c r="O50" s="15">
        <v>0.156</v>
      </c>
      <c r="P50" s="15">
        <v>0.2</v>
      </c>
      <c r="Q50" s="15">
        <v>1.098</v>
      </c>
      <c r="R50" s="15">
        <v>1.116</v>
      </c>
      <c r="S50" s="15">
        <v>3.3</v>
      </c>
      <c r="T50" s="15">
        <v>0.0</v>
      </c>
      <c r="U50" s="15">
        <v>0.0</v>
      </c>
      <c r="V50" s="15">
        <v>0.0</v>
      </c>
      <c r="W50" s="15">
        <v>0.165</v>
      </c>
      <c r="X50" s="15">
        <v>0.235</v>
      </c>
      <c r="Y50" s="15">
        <v>0.8</v>
      </c>
      <c r="Z50" s="15">
        <v>0.154</v>
      </c>
      <c r="AA50" s="15">
        <v>0.324</v>
      </c>
      <c r="AB50" s="15">
        <v>0.3</v>
      </c>
      <c r="AC50" s="15">
        <v>0.076</v>
      </c>
      <c r="AD50" s="15">
        <v>0.17</v>
      </c>
      <c r="AE50" s="15">
        <v>0.4</v>
      </c>
      <c r="AF50" s="15">
        <v>0.0</v>
      </c>
      <c r="AG50" s="15">
        <v>0.0</v>
      </c>
      <c r="AH50" s="15">
        <v>0.0</v>
      </c>
      <c r="AI50" s="15">
        <v>0.0</v>
      </c>
      <c r="AJ50" s="15">
        <v>0.0</v>
      </c>
      <c r="AK50" s="15">
        <v>0.0</v>
      </c>
      <c r="AL50" s="15">
        <v>0.904</v>
      </c>
      <c r="AM50" s="15">
        <v>0.867</v>
      </c>
      <c r="AN50" s="15">
        <v>2.1</v>
      </c>
      <c r="AO50" s="15">
        <v>0.462</v>
      </c>
      <c r="AP50" s="15">
        <v>0.509</v>
      </c>
      <c r="AQ50" s="15">
        <v>5.6</v>
      </c>
      <c r="AR50" s="15">
        <v>1.15</v>
      </c>
      <c r="AS50" s="15">
        <v>1.067</v>
      </c>
      <c r="AT50" s="15">
        <v>4.1</v>
      </c>
      <c r="AU50" s="15">
        <v>1.493</v>
      </c>
      <c r="AV50" s="15">
        <v>1.213</v>
      </c>
      <c r="AW50" s="15">
        <v>4.9</v>
      </c>
      <c r="AX50" s="15">
        <v>4.109</v>
      </c>
      <c r="AY50" s="15">
        <v>1.718</v>
      </c>
      <c r="AZ50" s="15">
        <v>8.0</v>
      </c>
      <c r="BA50" s="15">
        <v>1.435</v>
      </c>
      <c r="BB50" s="15">
        <v>0.919</v>
      </c>
      <c r="BC50" s="15">
        <v>5.3</v>
      </c>
      <c r="BD50" s="15">
        <v>0.11</v>
      </c>
      <c r="BE50" s="15">
        <v>0.312</v>
      </c>
      <c r="BF50" s="15">
        <v>1.1</v>
      </c>
      <c r="BG50" s="15">
        <v>1.506</v>
      </c>
      <c r="BH50" s="15">
        <v>2.98</v>
      </c>
      <c r="BI50" s="15">
        <v>6.1</v>
      </c>
      <c r="BJ50" s="15">
        <v>0.0</v>
      </c>
      <c r="BK50" s="15">
        <v>0.0</v>
      </c>
      <c r="BL50" s="15">
        <v>0.0</v>
      </c>
      <c r="BM50" s="15">
        <v>1.903</v>
      </c>
      <c r="BN50" s="15">
        <v>1.032</v>
      </c>
      <c r="BO50" s="15">
        <v>7.4</v>
      </c>
      <c r="BP50" s="15">
        <v>0.515</v>
      </c>
      <c r="BQ50" s="15">
        <v>0.721</v>
      </c>
      <c r="BR50" s="15">
        <v>9.7</v>
      </c>
      <c r="BS50" s="15">
        <v>1.648</v>
      </c>
      <c r="BT50" s="15">
        <v>1.413</v>
      </c>
      <c r="BU50" s="15">
        <v>6.2</v>
      </c>
      <c r="BV50" s="15">
        <v>1.945</v>
      </c>
      <c r="BW50" s="15">
        <v>1.731</v>
      </c>
      <c r="BX50" s="15">
        <v>7.1</v>
      </c>
      <c r="BY50" s="15">
        <v>3.587</v>
      </c>
      <c r="BZ50" s="15">
        <v>2.296</v>
      </c>
      <c r="CA50" s="15">
        <v>15.9</v>
      </c>
      <c r="CB50" s="15">
        <v>1.335</v>
      </c>
      <c r="CC50" s="15">
        <v>1.372</v>
      </c>
      <c r="CD50" s="15">
        <v>2.1</v>
      </c>
      <c r="CE50" s="15">
        <v>3.535</v>
      </c>
      <c r="CF50" s="15">
        <v>2.552</v>
      </c>
      <c r="CG50" s="15">
        <v>7.7</v>
      </c>
      <c r="CH50" s="15">
        <v>1.423</v>
      </c>
      <c r="CI50" s="15">
        <v>1.778</v>
      </c>
      <c r="CJ50" s="15">
        <v>6.3</v>
      </c>
      <c r="CK50" s="15">
        <v>1.434</v>
      </c>
      <c r="CL50" s="15">
        <v>1.918</v>
      </c>
      <c r="CM50" s="15">
        <v>6.1</v>
      </c>
      <c r="CN50" s="15">
        <v>1.786</v>
      </c>
      <c r="CO50" s="15">
        <v>1.613</v>
      </c>
      <c r="CP50" s="15">
        <v>7.8</v>
      </c>
      <c r="CQ50" s="15">
        <v>3.024</v>
      </c>
      <c r="CR50" s="15">
        <v>0.91</v>
      </c>
      <c r="CS50" s="15">
        <v>6.6</v>
      </c>
      <c r="CT50" s="15">
        <v>0.434</v>
      </c>
      <c r="CU50" s="15">
        <v>0.688</v>
      </c>
      <c r="CV50" s="15">
        <v>4.8</v>
      </c>
      <c r="CW50" s="15">
        <v>2.8</v>
      </c>
      <c r="CX50" s="15">
        <v>1.796</v>
      </c>
      <c r="CY50" s="15">
        <v>7.5</v>
      </c>
      <c r="CZ50" s="15">
        <v>1.35</v>
      </c>
      <c r="DA50" s="15">
        <v>1.256</v>
      </c>
      <c r="DB50" s="15">
        <v>6.5</v>
      </c>
      <c r="DC50" s="15">
        <v>3.449</v>
      </c>
      <c r="DD50" s="15">
        <v>1.781</v>
      </c>
      <c r="DE50" s="15">
        <v>7.0</v>
      </c>
      <c r="DF50" s="15">
        <v>1.183</v>
      </c>
      <c r="DG50" s="15">
        <v>0.343</v>
      </c>
      <c r="DH50" s="15">
        <v>2.7</v>
      </c>
      <c r="DI50" s="15">
        <v>1.953</v>
      </c>
      <c r="DJ50" s="15">
        <v>1.099</v>
      </c>
      <c r="DK50" s="15">
        <v>5.8</v>
      </c>
      <c r="DL50" s="15">
        <v>2.046</v>
      </c>
      <c r="DM50" s="15">
        <v>1.791</v>
      </c>
      <c r="DN50" s="15">
        <v>7.4</v>
      </c>
      <c r="DO50" s="15">
        <v>2.952</v>
      </c>
      <c r="DP50" s="15">
        <v>1.152</v>
      </c>
      <c r="DQ50" s="15">
        <v>10.8</v>
      </c>
      <c r="DR50" s="15">
        <v>1.461</v>
      </c>
      <c r="DS50" s="15">
        <v>1.144</v>
      </c>
      <c r="DT50" s="15">
        <v>9.4</v>
      </c>
      <c r="DU50" s="15">
        <v>5.039</v>
      </c>
      <c r="DV50" s="15">
        <v>2.831</v>
      </c>
      <c r="DW50" s="15">
        <v>9.3</v>
      </c>
      <c r="DX50" s="15">
        <v>1.142</v>
      </c>
      <c r="DY50" s="15">
        <v>1.084</v>
      </c>
      <c r="DZ50" s="15">
        <v>8.3</v>
      </c>
      <c r="EA50" s="15">
        <v>1.601</v>
      </c>
      <c r="EB50" s="15">
        <v>1.253</v>
      </c>
      <c r="EC50" s="15">
        <v>5.8</v>
      </c>
      <c r="ED50" s="15">
        <v>0.078</v>
      </c>
      <c r="EE50" s="15">
        <v>0.221</v>
      </c>
      <c r="EF50" s="15">
        <v>2.9</v>
      </c>
      <c r="EG50" s="15">
        <v>2.604</v>
      </c>
      <c r="EH50" s="15">
        <v>2.326</v>
      </c>
      <c r="EI50" s="15">
        <v>5.5</v>
      </c>
      <c r="EJ50" s="15">
        <v>0.454</v>
      </c>
      <c r="EK50" s="15">
        <v>0.379</v>
      </c>
      <c r="EL50" s="15">
        <v>2.5</v>
      </c>
      <c r="EM50" s="15">
        <v>3.132</v>
      </c>
      <c r="EN50" s="15">
        <v>1.735</v>
      </c>
      <c r="EO50" s="15">
        <v>11.2</v>
      </c>
      <c r="EP50" s="15">
        <v>0.614</v>
      </c>
      <c r="EQ50" s="15">
        <v>0.58</v>
      </c>
      <c r="ER50" s="15">
        <v>12.2</v>
      </c>
      <c r="ES50" s="15">
        <v>0.487</v>
      </c>
      <c r="ET50" s="15">
        <v>1.133</v>
      </c>
      <c r="EU50" s="15">
        <v>2.4</v>
      </c>
    </row>
    <row r="51" ht="15.75" customHeight="1">
      <c r="A51" s="15" t="s">
        <v>861</v>
      </c>
      <c r="B51" s="15" t="s">
        <v>862</v>
      </c>
      <c r="C51" s="15" t="s">
        <v>912</v>
      </c>
      <c r="D51" s="15">
        <v>688501.0</v>
      </c>
      <c r="E51" s="15">
        <v>8.1306132E7</v>
      </c>
      <c r="F51" s="15">
        <v>8.1994633E7</v>
      </c>
      <c r="G51" s="15">
        <v>25.0</v>
      </c>
      <c r="H51" s="15">
        <v>0.173</v>
      </c>
      <c r="I51" s="15">
        <v>0.335</v>
      </c>
      <c r="J51" s="15">
        <v>0.3</v>
      </c>
      <c r="K51" s="15">
        <v>0.078</v>
      </c>
      <c r="L51" s="15">
        <v>0.236</v>
      </c>
      <c r="M51" s="15">
        <v>0.5</v>
      </c>
      <c r="N51" s="15">
        <v>0.04</v>
      </c>
      <c r="O51" s="15">
        <v>0.172</v>
      </c>
      <c r="P51" s="15">
        <v>0.2</v>
      </c>
      <c r="Q51" s="15">
        <v>0.034</v>
      </c>
      <c r="R51" s="15">
        <v>0.095</v>
      </c>
      <c r="S51" s="15">
        <v>0.1</v>
      </c>
      <c r="T51" s="15">
        <v>0.002</v>
      </c>
      <c r="U51" s="15">
        <v>0.005</v>
      </c>
      <c r="V51" s="15">
        <v>0.0</v>
      </c>
      <c r="W51" s="15">
        <v>0.041</v>
      </c>
      <c r="X51" s="15">
        <v>0.135</v>
      </c>
      <c r="Y51" s="15">
        <v>0.2</v>
      </c>
      <c r="Z51" s="15">
        <v>0.0</v>
      </c>
      <c r="AA51" s="15">
        <v>0.0</v>
      </c>
      <c r="AB51" s="15">
        <v>0.0</v>
      </c>
      <c r="AC51" s="15">
        <v>0.068</v>
      </c>
      <c r="AD51" s="15">
        <v>0.225</v>
      </c>
      <c r="AE51" s="15">
        <v>0.3</v>
      </c>
      <c r="AF51" s="15">
        <v>0.0</v>
      </c>
      <c r="AG51" s="15">
        <v>0.0</v>
      </c>
      <c r="AH51" s="15">
        <v>0.0</v>
      </c>
      <c r="AI51" s="15">
        <v>0.0</v>
      </c>
      <c r="AJ51" s="15">
        <v>0.0</v>
      </c>
      <c r="AK51" s="15">
        <v>0.0</v>
      </c>
      <c r="AL51" s="15">
        <v>0.0</v>
      </c>
      <c r="AM51" s="15">
        <v>0.0</v>
      </c>
      <c r="AN51" s="15">
        <v>0.0</v>
      </c>
      <c r="AO51" s="15">
        <v>0.0</v>
      </c>
      <c r="AP51" s="15">
        <v>0.0</v>
      </c>
      <c r="AQ51" s="15">
        <v>0.0</v>
      </c>
      <c r="AR51" s="15">
        <v>0.0</v>
      </c>
      <c r="AS51" s="15">
        <v>0.0</v>
      </c>
      <c r="AT51" s="15">
        <v>0.0</v>
      </c>
      <c r="AU51" s="15">
        <v>0.0</v>
      </c>
      <c r="AV51" s="15">
        <v>0.0</v>
      </c>
      <c r="AW51" s="15">
        <v>0.0</v>
      </c>
      <c r="AX51" s="15">
        <v>0.299</v>
      </c>
      <c r="AY51" s="15">
        <v>0.695</v>
      </c>
      <c r="AZ51" s="15">
        <v>0.6</v>
      </c>
      <c r="BA51" s="15">
        <v>0.325</v>
      </c>
      <c r="BB51" s="15">
        <v>0.432</v>
      </c>
      <c r="BC51" s="15">
        <v>1.2</v>
      </c>
      <c r="BD51" s="15">
        <v>0.0</v>
      </c>
      <c r="BE51" s="15">
        <v>0.0</v>
      </c>
      <c r="BF51" s="15">
        <v>0.0</v>
      </c>
      <c r="BG51" s="15">
        <v>0.0</v>
      </c>
      <c r="BH51" s="15">
        <v>0.0</v>
      </c>
      <c r="BI51" s="15">
        <v>0.0</v>
      </c>
      <c r="BJ51" s="15">
        <v>0.0</v>
      </c>
      <c r="BK51" s="15">
        <v>0.0</v>
      </c>
      <c r="BL51" s="15">
        <v>0.0</v>
      </c>
      <c r="BM51" s="15">
        <v>0.131</v>
      </c>
      <c r="BN51" s="15">
        <v>0.328</v>
      </c>
      <c r="BO51" s="15">
        <v>0.5</v>
      </c>
      <c r="BP51" s="15">
        <v>0.0</v>
      </c>
      <c r="BQ51" s="15">
        <v>0.0</v>
      </c>
      <c r="BR51" s="15">
        <v>0.0</v>
      </c>
      <c r="BS51" s="15">
        <v>0.009</v>
      </c>
      <c r="BT51" s="15">
        <v>0.05</v>
      </c>
      <c r="BU51" s="15">
        <v>0.0</v>
      </c>
      <c r="BV51" s="15">
        <v>0.0</v>
      </c>
      <c r="BW51" s="15">
        <v>0.0</v>
      </c>
      <c r="BX51" s="15">
        <v>0.0</v>
      </c>
      <c r="BY51" s="15">
        <v>0.0</v>
      </c>
      <c r="BZ51" s="15">
        <v>0.0</v>
      </c>
      <c r="CA51" s="15">
        <v>0.0</v>
      </c>
      <c r="CB51" s="15">
        <v>2.213</v>
      </c>
      <c r="CC51" s="15">
        <v>2.337</v>
      </c>
      <c r="CD51" s="15">
        <v>3.4</v>
      </c>
      <c r="CE51" s="15">
        <v>0.049</v>
      </c>
      <c r="CF51" s="15">
        <v>0.161</v>
      </c>
      <c r="CG51" s="15">
        <v>0.1</v>
      </c>
      <c r="CH51" s="15">
        <v>0.0</v>
      </c>
      <c r="CI51" s="15">
        <v>0.0</v>
      </c>
      <c r="CJ51" s="15">
        <v>0.0</v>
      </c>
      <c r="CK51" s="15">
        <v>0.0</v>
      </c>
      <c r="CL51" s="15">
        <v>0.0</v>
      </c>
      <c r="CM51" s="15">
        <v>0.0</v>
      </c>
      <c r="CN51" s="15">
        <v>0.017</v>
      </c>
      <c r="CO51" s="15">
        <v>0.048</v>
      </c>
      <c r="CP51" s="15">
        <v>0.1</v>
      </c>
      <c r="CQ51" s="15">
        <v>0.0</v>
      </c>
      <c r="CR51" s="15">
        <v>0.0</v>
      </c>
      <c r="CS51" s="15">
        <v>0.0</v>
      </c>
      <c r="CT51" s="15">
        <v>0.0</v>
      </c>
      <c r="CU51" s="15">
        <v>0.0</v>
      </c>
      <c r="CV51" s="15">
        <v>0.0</v>
      </c>
      <c r="CW51" s="15">
        <v>0.654</v>
      </c>
      <c r="CX51" s="15">
        <v>1.323</v>
      </c>
      <c r="CY51" s="15">
        <v>1.8</v>
      </c>
      <c r="CZ51" s="15">
        <v>0.0</v>
      </c>
      <c r="DA51" s="15">
        <v>0.0</v>
      </c>
      <c r="DB51" s="15">
        <v>0.0</v>
      </c>
      <c r="DC51" s="15">
        <v>0.913</v>
      </c>
      <c r="DD51" s="15">
        <v>0.944</v>
      </c>
      <c r="DE51" s="15">
        <v>1.9</v>
      </c>
      <c r="DF51" s="15">
        <v>1.1</v>
      </c>
      <c r="DG51" s="15">
        <v>1.157</v>
      </c>
      <c r="DH51" s="15">
        <v>2.5</v>
      </c>
      <c r="DI51" s="15">
        <v>0.102</v>
      </c>
      <c r="DJ51" s="15">
        <v>0.292</v>
      </c>
      <c r="DK51" s="15">
        <v>0.3</v>
      </c>
      <c r="DL51" s="15">
        <v>0.0</v>
      </c>
      <c r="DM51" s="15">
        <v>0.0</v>
      </c>
      <c r="DN51" s="15">
        <v>0.0</v>
      </c>
      <c r="DO51" s="15">
        <v>0.0</v>
      </c>
      <c r="DP51" s="15">
        <v>0.0</v>
      </c>
      <c r="DQ51" s="15">
        <v>0.0</v>
      </c>
      <c r="DR51" s="15">
        <v>0.0</v>
      </c>
      <c r="DS51" s="15">
        <v>0.0</v>
      </c>
      <c r="DT51" s="15">
        <v>0.0</v>
      </c>
      <c r="DU51" s="15">
        <v>0.0</v>
      </c>
      <c r="DV51" s="15">
        <v>0.0</v>
      </c>
      <c r="DW51" s="15">
        <v>0.0</v>
      </c>
      <c r="DX51" s="15">
        <v>0.0</v>
      </c>
      <c r="DY51" s="15">
        <v>0.0</v>
      </c>
      <c r="DZ51" s="15">
        <v>0.0</v>
      </c>
      <c r="EA51" s="15">
        <v>0.127</v>
      </c>
      <c r="EB51" s="15">
        <v>0.206</v>
      </c>
      <c r="EC51" s="15">
        <v>0.5</v>
      </c>
      <c r="ED51" s="15">
        <v>0.0</v>
      </c>
      <c r="EE51" s="15">
        <v>0.0</v>
      </c>
      <c r="EF51" s="15">
        <v>0.0</v>
      </c>
      <c r="EG51" s="15">
        <v>0.0</v>
      </c>
      <c r="EH51" s="15">
        <v>0.0</v>
      </c>
      <c r="EI51" s="15">
        <v>0.0</v>
      </c>
      <c r="EJ51" s="15">
        <v>0.406</v>
      </c>
      <c r="EK51" s="15">
        <v>0.68</v>
      </c>
      <c r="EL51" s="15">
        <v>2.2</v>
      </c>
      <c r="EM51" s="15">
        <v>0.0</v>
      </c>
      <c r="EN51" s="15">
        <v>0.0</v>
      </c>
      <c r="EO51" s="15">
        <v>0.0</v>
      </c>
      <c r="EP51" s="15">
        <v>0.0</v>
      </c>
      <c r="EQ51" s="15">
        <v>0.0</v>
      </c>
      <c r="ER51" s="15">
        <v>0.0</v>
      </c>
      <c r="ES51" s="15">
        <v>0.001</v>
      </c>
      <c r="ET51" s="15">
        <v>0.006</v>
      </c>
      <c r="EU51" s="15">
        <v>0.0</v>
      </c>
    </row>
    <row r="52" ht="15.75" customHeight="1">
      <c r="A52" s="15" t="s">
        <v>861</v>
      </c>
      <c r="B52" s="15" t="s">
        <v>862</v>
      </c>
      <c r="C52" s="15" t="s">
        <v>913</v>
      </c>
      <c r="D52" s="15">
        <v>197791.0</v>
      </c>
      <c r="E52" s="15">
        <v>8.1800942E7</v>
      </c>
      <c r="F52" s="15">
        <v>8.1998733E7</v>
      </c>
      <c r="G52" s="15">
        <v>22.0</v>
      </c>
      <c r="H52" s="15">
        <v>0.065</v>
      </c>
      <c r="I52" s="15">
        <v>0.166</v>
      </c>
      <c r="J52" s="15">
        <v>0.1</v>
      </c>
      <c r="K52" s="15">
        <v>0.024</v>
      </c>
      <c r="L52" s="15">
        <v>0.072</v>
      </c>
      <c r="M52" s="15">
        <v>0.2</v>
      </c>
      <c r="N52" s="15">
        <v>0.188</v>
      </c>
      <c r="O52" s="15">
        <v>0.421</v>
      </c>
      <c r="P52" s="15">
        <v>1.1</v>
      </c>
      <c r="Q52" s="15">
        <v>0.111</v>
      </c>
      <c r="R52" s="15">
        <v>0.155</v>
      </c>
      <c r="S52" s="15">
        <v>0.3</v>
      </c>
      <c r="T52" s="15">
        <v>0.0</v>
      </c>
      <c r="U52" s="15">
        <v>0.0</v>
      </c>
      <c r="V52" s="15">
        <v>0.0</v>
      </c>
      <c r="W52" s="15">
        <v>0.0</v>
      </c>
      <c r="X52" s="15">
        <v>0.0</v>
      </c>
      <c r="Y52" s="15">
        <v>0.0</v>
      </c>
      <c r="Z52" s="15">
        <v>0.05</v>
      </c>
      <c r="AA52" s="15">
        <v>0.157</v>
      </c>
      <c r="AB52" s="15">
        <v>0.1</v>
      </c>
      <c r="AC52" s="15">
        <v>0.027</v>
      </c>
      <c r="AD52" s="15">
        <v>0.068</v>
      </c>
      <c r="AE52" s="15">
        <v>0.1</v>
      </c>
      <c r="AF52" s="15">
        <v>0.076</v>
      </c>
      <c r="AG52" s="15">
        <v>0.21</v>
      </c>
      <c r="AH52" s="15">
        <v>1.7</v>
      </c>
      <c r="AI52" s="15">
        <v>0.0</v>
      </c>
      <c r="AJ52" s="15">
        <v>0.0</v>
      </c>
      <c r="AK52" s="15">
        <v>0.0</v>
      </c>
      <c r="AL52" s="15">
        <v>0.64</v>
      </c>
      <c r="AM52" s="15">
        <v>0.563</v>
      </c>
      <c r="AN52" s="15">
        <v>1.5</v>
      </c>
      <c r="AO52" s="15">
        <v>0.076</v>
      </c>
      <c r="AP52" s="15">
        <v>0.102</v>
      </c>
      <c r="AQ52" s="15">
        <v>0.9</v>
      </c>
      <c r="AR52" s="15">
        <v>0.833</v>
      </c>
      <c r="AS52" s="15">
        <v>0.769</v>
      </c>
      <c r="AT52" s="15">
        <v>3.0</v>
      </c>
      <c r="AU52" s="15">
        <v>1.07</v>
      </c>
      <c r="AV52" s="15">
        <v>0.638</v>
      </c>
      <c r="AW52" s="15">
        <v>3.5</v>
      </c>
      <c r="AX52" s="15">
        <v>1.509</v>
      </c>
      <c r="AY52" s="15">
        <v>0.652</v>
      </c>
      <c r="AZ52" s="15">
        <v>2.9</v>
      </c>
      <c r="BA52" s="15">
        <v>0.438</v>
      </c>
      <c r="BB52" s="15">
        <v>0.312</v>
      </c>
      <c r="BC52" s="15">
        <v>1.6</v>
      </c>
      <c r="BD52" s="15">
        <v>0.0</v>
      </c>
      <c r="BE52" s="15">
        <v>0.0</v>
      </c>
      <c r="BF52" s="15">
        <v>0.0</v>
      </c>
      <c r="BG52" s="15">
        <v>0.59</v>
      </c>
      <c r="BH52" s="15">
        <v>1.068</v>
      </c>
      <c r="BI52" s="15">
        <v>2.4</v>
      </c>
      <c r="BJ52" s="15">
        <v>0.002</v>
      </c>
      <c r="BK52" s="15">
        <v>0.007</v>
      </c>
      <c r="BL52" s="15">
        <v>0.0</v>
      </c>
      <c r="BM52" s="15">
        <v>0.987</v>
      </c>
      <c r="BN52" s="15">
        <v>0.6</v>
      </c>
      <c r="BO52" s="15">
        <v>3.8</v>
      </c>
      <c r="BP52" s="15">
        <v>0.137</v>
      </c>
      <c r="BQ52" s="15">
        <v>0.131</v>
      </c>
      <c r="BR52" s="15">
        <v>2.6</v>
      </c>
      <c r="BS52" s="15">
        <v>0.787</v>
      </c>
      <c r="BT52" s="15">
        <v>0.811</v>
      </c>
      <c r="BU52" s="15">
        <v>3.0</v>
      </c>
      <c r="BV52" s="15">
        <v>0.441</v>
      </c>
      <c r="BW52" s="15">
        <v>0.724</v>
      </c>
      <c r="BX52" s="15">
        <v>1.6</v>
      </c>
      <c r="BY52" s="15">
        <v>0.896</v>
      </c>
      <c r="BZ52" s="15">
        <v>0.925</v>
      </c>
      <c r="CA52" s="15">
        <v>4.0</v>
      </c>
      <c r="CB52" s="15">
        <v>1.149</v>
      </c>
      <c r="CC52" s="15">
        <v>1.099</v>
      </c>
      <c r="CD52" s="15">
        <v>1.8</v>
      </c>
      <c r="CE52" s="15">
        <v>1.017</v>
      </c>
      <c r="CF52" s="15">
        <v>0.566</v>
      </c>
      <c r="CG52" s="15">
        <v>2.2</v>
      </c>
      <c r="CH52" s="15">
        <v>0.669</v>
      </c>
      <c r="CI52" s="15">
        <v>1.043</v>
      </c>
      <c r="CJ52" s="15">
        <v>3.0</v>
      </c>
      <c r="CK52" s="15">
        <v>0.355</v>
      </c>
      <c r="CL52" s="15">
        <v>0.714</v>
      </c>
      <c r="CM52" s="15">
        <v>1.5</v>
      </c>
      <c r="CN52" s="15">
        <v>0.302</v>
      </c>
      <c r="CO52" s="15">
        <v>0.23</v>
      </c>
      <c r="CP52" s="15">
        <v>1.3</v>
      </c>
      <c r="CQ52" s="15">
        <v>1.932</v>
      </c>
      <c r="CR52" s="15">
        <v>0.635</v>
      </c>
      <c r="CS52" s="15">
        <v>4.2</v>
      </c>
      <c r="CT52" s="15">
        <v>0.164</v>
      </c>
      <c r="CU52" s="15">
        <v>0.336</v>
      </c>
      <c r="CV52" s="15">
        <v>1.8</v>
      </c>
      <c r="CW52" s="15">
        <v>1.235</v>
      </c>
      <c r="CX52" s="15">
        <v>0.806</v>
      </c>
      <c r="CY52" s="15">
        <v>3.3</v>
      </c>
      <c r="CZ52" s="15">
        <v>0.607</v>
      </c>
      <c r="DA52" s="15">
        <v>0.49</v>
      </c>
      <c r="DB52" s="15">
        <v>2.9</v>
      </c>
      <c r="DC52" s="15">
        <v>0.893</v>
      </c>
      <c r="DD52" s="15">
        <v>0.753</v>
      </c>
      <c r="DE52" s="15">
        <v>1.8</v>
      </c>
      <c r="DF52" s="15">
        <v>1.405</v>
      </c>
      <c r="DG52" s="15">
        <v>1.513</v>
      </c>
      <c r="DH52" s="15">
        <v>3.2</v>
      </c>
      <c r="DI52" s="15">
        <v>0.943</v>
      </c>
      <c r="DJ52" s="15">
        <v>0.658</v>
      </c>
      <c r="DK52" s="15">
        <v>2.8</v>
      </c>
      <c r="DL52" s="15">
        <v>1.029</v>
      </c>
      <c r="DM52" s="15">
        <v>0.842</v>
      </c>
      <c r="DN52" s="15">
        <v>3.7</v>
      </c>
      <c r="DO52" s="15">
        <v>1.712</v>
      </c>
      <c r="DP52" s="15">
        <v>0.51</v>
      </c>
      <c r="DQ52" s="15">
        <v>6.3</v>
      </c>
      <c r="DR52" s="15">
        <v>0.485</v>
      </c>
      <c r="DS52" s="15">
        <v>0.427</v>
      </c>
      <c r="DT52" s="15">
        <v>3.1</v>
      </c>
      <c r="DU52" s="15">
        <v>0.83</v>
      </c>
      <c r="DV52" s="15">
        <v>0.575</v>
      </c>
      <c r="DW52" s="15">
        <v>1.5</v>
      </c>
      <c r="DX52" s="15">
        <v>0.405</v>
      </c>
      <c r="DY52" s="15">
        <v>0.376</v>
      </c>
      <c r="DZ52" s="15">
        <v>2.9</v>
      </c>
      <c r="EA52" s="15">
        <v>0.722</v>
      </c>
      <c r="EB52" s="15">
        <v>0.597</v>
      </c>
      <c r="EC52" s="15">
        <v>2.6</v>
      </c>
      <c r="ED52" s="15">
        <v>0.34</v>
      </c>
      <c r="EE52" s="15">
        <v>0.373</v>
      </c>
      <c r="EF52" s="15">
        <v>12.6</v>
      </c>
      <c r="EG52" s="15">
        <v>0.508</v>
      </c>
      <c r="EH52" s="15">
        <v>0.446</v>
      </c>
      <c r="EI52" s="15">
        <v>1.1</v>
      </c>
      <c r="EJ52" s="15">
        <v>0.201</v>
      </c>
      <c r="EK52" s="15">
        <v>0.201</v>
      </c>
      <c r="EL52" s="15">
        <v>1.1</v>
      </c>
      <c r="EM52" s="15">
        <v>0.807</v>
      </c>
      <c r="EN52" s="15">
        <v>0.617</v>
      </c>
      <c r="EO52" s="15">
        <v>2.9</v>
      </c>
      <c r="EP52" s="15">
        <v>0.092</v>
      </c>
      <c r="EQ52" s="15">
        <v>0.132</v>
      </c>
      <c r="ER52" s="15">
        <v>1.8</v>
      </c>
      <c r="ES52" s="15">
        <v>2.26</v>
      </c>
      <c r="ET52" s="15">
        <v>3.422</v>
      </c>
      <c r="EU52" s="15">
        <v>11.0</v>
      </c>
    </row>
    <row r="53" ht="15.75" customHeight="1">
      <c r="A53" s="15" t="s">
        <v>861</v>
      </c>
      <c r="B53" s="15" t="s">
        <v>862</v>
      </c>
      <c r="C53" s="15" t="s">
        <v>914</v>
      </c>
      <c r="D53" s="15">
        <v>197763.0</v>
      </c>
      <c r="E53" s="15">
        <v>8.180097E7</v>
      </c>
      <c r="F53" s="15">
        <v>8.1998733E7</v>
      </c>
      <c r="G53" s="15">
        <v>21.0</v>
      </c>
      <c r="H53" s="15">
        <v>0.026</v>
      </c>
      <c r="I53" s="15">
        <v>0.061</v>
      </c>
      <c r="J53" s="15">
        <v>0.1</v>
      </c>
      <c r="K53" s="15">
        <v>0.038</v>
      </c>
      <c r="L53" s="15">
        <v>0.095</v>
      </c>
      <c r="M53" s="15">
        <v>0.3</v>
      </c>
      <c r="N53" s="15">
        <v>0.128</v>
      </c>
      <c r="O53" s="15">
        <v>0.259</v>
      </c>
      <c r="P53" s="15">
        <v>0.7</v>
      </c>
      <c r="Q53" s="15">
        <v>0.003</v>
      </c>
      <c r="R53" s="15">
        <v>0.005</v>
      </c>
      <c r="S53" s="15">
        <v>0.0</v>
      </c>
      <c r="T53" s="15">
        <v>0.038</v>
      </c>
      <c r="U53" s="15">
        <v>0.054</v>
      </c>
      <c r="V53" s="15">
        <v>0.1</v>
      </c>
      <c r="W53" s="15">
        <v>0.001</v>
      </c>
      <c r="X53" s="15">
        <v>0.002</v>
      </c>
      <c r="Y53" s="15">
        <v>0.0</v>
      </c>
      <c r="Z53" s="15">
        <v>0.05</v>
      </c>
      <c r="AA53" s="15">
        <v>0.059</v>
      </c>
      <c r="AB53" s="15">
        <v>0.1</v>
      </c>
      <c r="AC53" s="15">
        <v>0.009</v>
      </c>
      <c r="AD53" s="15">
        <v>0.016</v>
      </c>
      <c r="AE53" s="15">
        <v>0.0</v>
      </c>
      <c r="AF53" s="15">
        <v>0.003</v>
      </c>
      <c r="AG53" s="15">
        <v>0.01</v>
      </c>
      <c r="AH53" s="15">
        <v>0.1</v>
      </c>
      <c r="AI53" s="15">
        <v>0.0</v>
      </c>
      <c r="AJ53" s="15">
        <v>0.0</v>
      </c>
      <c r="AK53" s="15">
        <v>0.0</v>
      </c>
      <c r="AL53" s="15">
        <v>0.239</v>
      </c>
      <c r="AM53" s="15">
        <v>0.266</v>
      </c>
      <c r="AN53" s="15">
        <v>0.6</v>
      </c>
      <c r="AO53" s="15">
        <v>0.042</v>
      </c>
      <c r="AP53" s="15">
        <v>0.078</v>
      </c>
      <c r="AQ53" s="15">
        <v>0.5</v>
      </c>
      <c r="AR53" s="15">
        <v>0.365</v>
      </c>
      <c r="AS53" s="15">
        <v>0.513</v>
      </c>
      <c r="AT53" s="15">
        <v>1.3</v>
      </c>
      <c r="AU53" s="15">
        <v>0.203</v>
      </c>
      <c r="AV53" s="15">
        <v>0.416</v>
      </c>
      <c r="AW53" s="15">
        <v>0.7</v>
      </c>
      <c r="AX53" s="15">
        <v>0.245</v>
      </c>
      <c r="AY53" s="15">
        <v>0.357</v>
      </c>
      <c r="AZ53" s="15">
        <v>0.5</v>
      </c>
      <c r="BA53" s="15">
        <v>0.095</v>
      </c>
      <c r="BB53" s="15">
        <v>0.138</v>
      </c>
      <c r="BC53" s="15">
        <v>0.4</v>
      </c>
      <c r="BD53" s="15">
        <v>0.004</v>
      </c>
      <c r="BE53" s="15">
        <v>0.011</v>
      </c>
      <c r="BF53" s="15">
        <v>0.0</v>
      </c>
      <c r="BG53" s="15">
        <v>0.233</v>
      </c>
      <c r="BH53" s="15">
        <v>0.405</v>
      </c>
      <c r="BI53" s="15">
        <v>0.9</v>
      </c>
      <c r="BJ53" s="15">
        <v>0.268</v>
      </c>
      <c r="BK53" s="15">
        <v>0.525</v>
      </c>
      <c r="BL53" s="15">
        <v>1.5</v>
      </c>
      <c r="BM53" s="15">
        <v>0.877</v>
      </c>
      <c r="BN53" s="15">
        <v>0.897</v>
      </c>
      <c r="BO53" s="15">
        <v>3.4</v>
      </c>
      <c r="BP53" s="15">
        <v>0.0</v>
      </c>
      <c r="BQ53" s="15">
        <v>0.0</v>
      </c>
      <c r="BR53" s="15">
        <v>0.0</v>
      </c>
      <c r="BS53" s="15">
        <v>0.386</v>
      </c>
      <c r="BT53" s="15">
        <v>0.607</v>
      </c>
      <c r="BU53" s="15">
        <v>1.5</v>
      </c>
      <c r="BV53" s="15">
        <v>0.004</v>
      </c>
      <c r="BW53" s="15">
        <v>0.008</v>
      </c>
      <c r="BX53" s="15">
        <v>0.0</v>
      </c>
      <c r="BY53" s="15">
        <v>0.136</v>
      </c>
      <c r="BZ53" s="15">
        <v>0.375</v>
      </c>
      <c r="CA53" s="15">
        <v>0.6</v>
      </c>
      <c r="CB53" s="15">
        <v>0.73</v>
      </c>
      <c r="CC53" s="15">
        <v>1.356</v>
      </c>
      <c r="CD53" s="15">
        <v>1.1</v>
      </c>
      <c r="CE53" s="15">
        <v>0.323</v>
      </c>
      <c r="CF53" s="15">
        <v>0.389</v>
      </c>
      <c r="CG53" s="15">
        <v>0.7</v>
      </c>
      <c r="CH53" s="15">
        <v>0.01</v>
      </c>
      <c r="CI53" s="15">
        <v>0.029</v>
      </c>
      <c r="CJ53" s="15">
        <v>0.0</v>
      </c>
      <c r="CK53" s="15">
        <v>0.299</v>
      </c>
      <c r="CL53" s="15">
        <v>0.564</v>
      </c>
      <c r="CM53" s="15">
        <v>1.3</v>
      </c>
      <c r="CN53" s="15">
        <v>0.007</v>
      </c>
      <c r="CO53" s="15">
        <v>0.019</v>
      </c>
      <c r="CP53" s="15">
        <v>0.0</v>
      </c>
      <c r="CQ53" s="15">
        <v>0.259</v>
      </c>
      <c r="CR53" s="15">
        <v>0.456</v>
      </c>
      <c r="CS53" s="15">
        <v>0.6</v>
      </c>
      <c r="CT53" s="15">
        <v>0.003</v>
      </c>
      <c r="CU53" s="15">
        <v>0.005</v>
      </c>
      <c r="CV53" s="15">
        <v>0.0</v>
      </c>
      <c r="CW53" s="15">
        <v>0.284</v>
      </c>
      <c r="CX53" s="15">
        <v>0.285</v>
      </c>
      <c r="CY53" s="15">
        <v>0.8</v>
      </c>
      <c r="CZ53" s="15">
        <v>0.279</v>
      </c>
      <c r="DA53" s="15">
        <v>0.354</v>
      </c>
      <c r="DB53" s="15">
        <v>1.3</v>
      </c>
      <c r="DC53" s="15">
        <v>0.109</v>
      </c>
      <c r="DD53" s="15">
        <v>0.202</v>
      </c>
      <c r="DE53" s="15">
        <v>0.2</v>
      </c>
      <c r="DF53" s="15">
        <v>0.141</v>
      </c>
      <c r="DG53" s="15">
        <v>0.202</v>
      </c>
      <c r="DH53" s="15">
        <v>0.3</v>
      </c>
      <c r="DI53" s="15">
        <v>0.061</v>
      </c>
      <c r="DJ53" s="15">
        <v>0.175</v>
      </c>
      <c r="DK53" s="15">
        <v>0.2</v>
      </c>
      <c r="DL53" s="15">
        <v>0.0</v>
      </c>
      <c r="DM53" s="15">
        <v>0.0</v>
      </c>
      <c r="DN53" s="15">
        <v>0.0</v>
      </c>
      <c r="DO53" s="15">
        <v>0.0</v>
      </c>
      <c r="DP53" s="15">
        <v>0.0</v>
      </c>
      <c r="DQ53" s="15">
        <v>0.0</v>
      </c>
      <c r="DR53" s="15">
        <v>0.208</v>
      </c>
      <c r="DS53" s="15">
        <v>0.589</v>
      </c>
      <c r="DT53" s="15">
        <v>1.3</v>
      </c>
      <c r="DU53" s="15">
        <v>2.237</v>
      </c>
      <c r="DV53" s="15">
        <v>2.317</v>
      </c>
      <c r="DW53" s="15">
        <v>4.1</v>
      </c>
      <c r="DX53" s="15">
        <v>0.011</v>
      </c>
      <c r="DY53" s="15">
        <v>0.043</v>
      </c>
      <c r="DZ53" s="15">
        <v>0.1</v>
      </c>
      <c r="EA53" s="15">
        <v>0.271</v>
      </c>
      <c r="EB53" s="15">
        <v>0.614</v>
      </c>
      <c r="EC53" s="15">
        <v>1.0</v>
      </c>
      <c r="ED53" s="15">
        <v>0.137</v>
      </c>
      <c r="EE53" s="15">
        <v>0.21</v>
      </c>
      <c r="EF53" s="15">
        <v>5.1</v>
      </c>
      <c r="EG53" s="15">
        <v>0.001</v>
      </c>
      <c r="EH53" s="15">
        <v>0.004</v>
      </c>
      <c r="EI53" s="15">
        <v>0.0</v>
      </c>
      <c r="EJ53" s="15">
        <v>0.309</v>
      </c>
      <c r="EK53" s="15">
        <v>0.308</v>
      </c>
      <c r="EL53" s="15">
        <v>1.7</v>
      </c>
      <c r="EM53" s="15">
        <v>0.303</v>
      </c>
      <c r="EN53" s="15">
        <v>0.474</v>
      </c>
      <c r="EO53" s="15">
        <v>1.1</v>
      </c>
      <c r="EP53" s="15">
        <v>0.101</v>
      </c>
      <c r="EQ53" s="15">
        <v>0.211</v>
      </c>
      <c r="ER53" s="15">
        <v>2.0</v>
      </c>
      <c r="ES53" s="15">
        <v>0.4</v>
      </c>
      <c r="ET53" s="15">
        <v>0.875</v>
      </c>
      <c r="EU53" s="15">
        <v>2.0</v>
      </c>
    </row>
    <row r="54" ht="15.75" customHeight="1">
      <c r="A54" s="15" t="s">
        <v>861</v>
      </c>
      <c r="B54" s="15" t="s">
        <v>862</v>
      </c>
      <c r="C54" s="15" t="s">
        <v>915</v>
      </c>
      <c r="D54" s="15">
        <v>197758.0</v>
      </c>
      <c r="E54" s="15">
        <v>8.1800975E7</v>
      </c>
      <c r="F54" s="15">
        <v>8.1998733E7</v>
      </c>
      <c r="G54" s="15">
        <v>22.0</v>
      </c>
      <c r="H54" s="15">
        <v>0.163</v>
      </c>
      <c r="I54" s="15">
        <v>0.272</v>
      </c>
      <c r="J54" s="15">
        <v>0.3</v>
      </c>
      <c r="K54" s="15">
        <v>0.148</v>
      </c>
      <c r="L54" s="15">
        <v>0.392</v>
      </c>
      <c r="M54" s="15">
        <v>1.0</v>
      </c>
      <c r="N54" s="15">
        <v>0.803</v>
      </c>
      <c r="O54" s="15">
        <v>1.533</v>
      </c>
      <c r="P54" s="15">
        <v>4.5</v>
      </c>
      <c r="Q54" s="15">
        <v>0.351</v>
      </c>
      <c r="R54" s="15">
        <v>0.406</v>
      </c>
      <c r="S54" s="15">
        <v>1.0</v>
      </c>
      <c r="T54" s="15">
        <v>0.026</v>
      </c>
      <c r="U54" s="15">
        <v>0.058</v>
      </c>
      <c r="V54" s="15">
        <v>0.1</v>
      </c>
      <c r="W54" s="15">
        <v>0.121</v>
      </c>
      <c r="X54" s="15">
        <v>0.191</v>
      </c>
      <c r="Y54" s="15">
        <v>0.6</v>
      </c>
      <c r="Z54" s="15">
        <v>0.384</v>
      </c>
      <c r="AA54" s="15">
        <v>0.986</v>
      </c>
      <c r="AB54" s="15">
        <v>0.8</v>
      </c>
      <c r="AC54" s="15">
        <v>0.135</v>
      </c>
      <c r="AD54" s="15">
        <v>0.28</v>
      </c>
      <c r="AE54" s="15">
        <v>0.6</v>
      </c>
      <c r="AF54" s="15">
        <v>0.783</v>
      </c>
      <c r="AG54" s="15">
        <v>1.029</v>
      </c>
      <c r="AH54" s="15">
        <v>17.7</v>
      </c>
      <c r="AI54" s="15">
        <v>0.888</v>
      </c>
      <c r="AJ54" s="15">
        <v>0.773</v>
      </c>
      <c r="AK54" s="15">
        <v>42.4</v>
      </c>
      <c r="AL54" s="15">
        <v>0.894</v>
      </c>
      <c r="AM54" s="15">
        <v>0.805</v>
      </c>
      <c r="AN54" s="15">
        <v>2.1</v>
      </c>
      <c r="AO54" s="15">
        <v>4.118</v>
      </c>
      <c r="AP54" s="15">
        <v>4.124</v>
      </c>
      <c r="AQ54" s="15">
        <v>50.1</v>
      </c>
      <c r="AR54" s="15">
        <v>1.307</v>
      </c>
      <c r="AS54" s="15">
        <v>1.162</v>
      </c>
      <c r="AT54" s="15">
        <v>4.7</v>
      </c>
      <c r="AU54" s="15">
        <v>1.287</v>
      </c>
      <c r="AV54" s="15">
        <v>0.693</v>
      </c>
      <c r="AW54" s="15">
        <v>4.2</v>
      </c>
      <c r="AX54" s="15">
        <v>1.182</v>
      </c>
      <c r="AY54" s="15">
        <v>0.585</v>
      </c>
      <c r="AZ54" s="15">
        <v>2.3</v>
      </c>
      <c r="BA54" s="15">
        <v>1.684</v>
      </c>
      <c r="BB54" s="15">
        <v>1.225</v>
      </c>
      <c r="BC54" s="15">
        <v>6.2</v>
      </c>
      <c r="BD54" s="15">
        <v>0.515</v>
      </c>
      <c r="BE54" s="15">
        <v>0.473</v>
      </c>
      <c r="BF54" s="15">
        <v>5.1</v>
      </c>
      <c r="BG54" s="15">
        <v>1.535</v>
      </c>
      <c r="BH54" s="15">
        <v>1.074</v>
      </c>
      <c r="BI54" s="15">
        <v>6.2</v>
      </c>
      <c r="BJ54" s="15">
        <v>5.553</v>
      </c>
      <c r="BK54" s="15">
        <v>4.157</v>
      </c>
      <c r="BL54" s="15">
        <v>30.3</v>
      </c>
      <c r="BM54" s="15">
        <v>0.573</v>
      </c>
      <c r="BN54" s="15">
        <v>0.447</v>
      </c>
      <c r="BO54" s="15">
        <v>2.2</v>
      </c>
      <c r="BP54" s="15">
        <v>0.25</v>
      </c>
      <c r="BQ54" s="15">
        <v>0.444</v>
      </c>
      <c r="BR54" s="15">
        <v>4.7</v>
      </c>
      <c r="BS54" s="15">
        <v>1.716</v>
      </c>
      <c r="BT54" s="15">
        <v>1.848</v>
      </c>
      <c r="BU54" s="15">
        <v>6.5</v>
      </c>
      <c r="BV54" s="15">
        <v>0.58</v>
      </c>
      <c r="BW54" s="15">
        <v>0.739</v>
      </c>
      <c r="BX54" s="15">
        <v>2.1</v>
      </c>
      <c r="BY54" s="15">
        <v>0.942</v>
      </c>
      <c r="BZ54" s="15">
        <v>0.607</v>
      </c>
      <c r="CA54" s="15">
        <v>4.2</v>
      </c>
      <c r="CB54" s="15">
        <v>4.008</v>
      </c>
      <c r="CC54" s="15">
        <v>2.48</v>
      </c>
      <c r="CD54" s="15">
        <v>6.2</v>
      </c>
      <c r="CE54" s="15">
        <v>0.76</v>
      </c>
      <c r="CF54" s="15">
        <v>0.525</v>
      </c>
      <c r="CG54" s="15">
        <v>1.7</v>
      </c>
      <c r="CH54" s="15">
        <v>0.709</v>
      </c>
      <c r="CI54" s="15">
        <v>0.52</v>
      </c>
      <c r="CJ54" s="15">
        <v>3.1</v>
      </c>
      <c r="CK54" s="15">
        <v>1.092</v>
      </c>
      <c r="CL54" s="15">
        <v>0.855</v>
      </c>
      <c r="CM54" s="15">
        <v>4.6</v>
      </c>
      <c r="CN54" s="15">
        <v>0.442</v>
      </c>
      <c r="CO54" s="15">
        <v>0.445</v>
      </c>
      <c r="CP54" s="15">
        <v>1.9</v>
      </c>
      <c r="CQ54" s="15">
        <v>1.259</v>
      </c>
      <c r="CR54" s="15">
        <v>1.522</v>
      </c>
      <c r="CS54" s="15">
        <v>2.8</v>
      </c>
      <c r="CT54" s="15">
        <v>0.121</v>
      </c>
      <c r="CU54" s="15">
        <v>0.223</v>
      </c>
      <c r="CV54" s="15">
        <v>1.3</v>
      </c>
      <c r="CW54" s="15">
        <v>0.935</v>
      </c>
      <c r="CX54" s="15">
        <v>1.279</v>
      </c>
      <c r="CY54" s="15">
        <v>2.5</v>
      </c>
      <c r="CZ54" s="15">
        <v>0.899</v>
      </c>
      <c r="DA54" s="15">
        <v>1.241</v>
      </c>
      <c r="DB54" s="15">
        <v>4.3</v>
      </c>
      <c r="DC54" s="15">
        <v>0.58</v>
      </c>
      <c r="DD54" s="15">
        <v>0.683</v>
      </c>
      <c r="DE54" s="15">
        <v>1.2</v>
      </c>
      <c r="DF54" s="15">
        <v>2.082</v>
      </c>
      <c r="DG54" s="15">
        <v>1.776</v>
      </c>
      <c r="DH54" s="15">
        <v>4.7</v>
      </c>
      <c r="DI54" s="15">
        <v>1.876</v>
      </c>
      <c r="DJ54" s="15">
        <v>1.17</v>
      </c>
      <c r="DK54" s="15">
        <v>5.6</v>
      </c>
      <c r="DL54" s="15">
        <v>1.943</v>
      </c>
      <c r="DM54" s="15">
        <v>1.55</v>
      </c>
      <c r="DN54" s="15">
        <v>7.1</v>
      </c>
      <c r="DO54" s="15">
        <v>2.361</v>
      </c>
      <c r="DP54" s="15">
        <v>3.64</v>
      </c>
      <c r="DQ54" s="15">
        <v>8.7</v>
      </c>
      <c r="DR54" s="15">
        <v>0.894</v>
      </c>
      <c r="DS54" s="15">
        <v>0.378</v>
      </c>
      <c r="DT54" s="15">
        <v>5.7</v>
      </c>
      <c r="DU54" s="15">
        <v>0.973</v>
      </c>
      <c r="DV54" s="15">
        <v>0.938</v>
      </c>
      <c r="DW54" s="15">
        <v>1.8</v>
      </c>
      <c r="DX54" s="15">
        <v>0.755</v>
      </c>
      <c r="DY54" s="15">
        <v>0.529</v>
      </c>
      <c r="DZ54" s="15">
        <v>5.5</v>
      </c>
      <c r="EA54" s="15">
        <v>0.646</v>
      </c>
      <c r="EB54" s="15">
        <v>0.606</v>
      </c>
      <c r="EC54" s="15">
        <v>2.3</v>
      </c>
      <c r="ED54" s="15">
        <v>1.18</v>
      </c>
      <c r="EE54" s="15">
        <v>0.828</v>
      </c>
      <c r="EF54" s="15">
        <v>43.8</v>
      </c>
      <c r="EG54" s="15">
        <v>1.083</v>
      </c>
      <c r="EH54" s="15">
        <v>0.833</v>
      </c>
      <c r="EI54" s="15">
        <v>2.3</v>
      </c>
      <c r="EJ54" s="15">
        <v>0.77</v>
      </c>
      <c r="EK54" s="15">
        <v>0.442</v>
      </c>
      <c r="EL54" s="15">
        <v>4.2</v>
      </c>
      <c r="EM54" s="15">
        <v>0.867</v>
      </c>
      <c r="EN54" s="15">
        <v>0.414</v>
      </c>
      <c r="EO54" s="15">
        <v>3.1</v>
      </c>
      <c r="EP54" s="15">
        <v>0.737</v>
      </c>
      <c r="EQ54" s="15">
        <v>1.022</v>
      </c>
      <c r="ER54" s="15">
        <v>14.7</v>
      </c>
      <c r="ES54" s="15">
        <v>2.356</v>
      </c>
      <c r="ET54" s="15">
        <v>3.46</v>
      </c>
      <c r="EU54" s="15">
        <v>11.5</v>
      </c>
    </row>
    <row r="55" ht="15.75" customHeight="1">
      <c r="A55" s="15" t="s">
        <v>861</v>
      </c>
      <c r="B55" s="15" t="s">
        <v>862</v>
      </c>
      <c r="C55" s="15" t="s">
        <v>916</v>
      </c>
      <c r="D55" s="15">
        <v>197588.0</v>
      </c>
      <c r="E55" s="15">
        <v>8.1801145E7</v>
      </c>
      <c r="F55" s="15">
        <v>8.1998733E7</v>
      </c>
      <c r="G55" s="15">
        <v>21.0</v>
      </c>
      <c r="H55" s="15">
        <v>0.422</v>
      </c>
      <c r="I55" s="15">
        <v>0.464</v>
      </c>
      <c r="J55" s="15">
        <v>0.8</v>
      </c>
      <c r="K55" s="15">
        <v>0.314</v>
      </c>
      <c r="L55" s="15">
        <v>0.462</v>
      </c>
      <c r="M55" s="15">
        <v>2.2</v>
      </c>
      <c r="N55" s="15">
        <v>0.442</v>
      </c>
      <c r="O55" s="15">
        <v>0.671</v>
      </c>
      <c r="P55" s="15">
        <v>2.5</v>
      </c>
      <c r="Q55" s="15">
        <v>1.242</v>
      </c>
      <c r="R55" s="15">
        <v>0.679</v>
      </c>
      <c r="S55" s="15">
        <v>3.7</v>
      </c>
      <c r="T55" s="15">
        <v>0.318</v>
      </c>
      <c r="U55" s="15">
        <v>0.47</v>
      </c>
      <c r="V55" s="15">
        <v>0.9</v>
      </c>
      <c r="W55" s="15">
        <v>0.21</v>
      </c>
      <c r="X55" s="15">
        <v>0.248</v>
      </c>
      <c r="Y55" s="15">
        <v>1.0</v>
      </c>
      <c r="Z55" s="15">
        <v>0.584</v>
      </c>
      <c r="AA55" s="15">
        <v>0.617</v>
      </c>
      <c r="AB55" s="15">
        <v>1.2</v>
      </c>
      <c r="AC55" s="15">
        <v>0.053</v>
      </c>
      <c r="AD55" s="15">
        <v>0.105</v>
      </c>
      <c r="AE55" s="15">
        <v>0.2</v>
      </c>
      <c r="AF55" s="15">
        <v>0.016</v>
      </c>
      <c r="AG55" s="15">
        <v>0.046</v>
      </c>
      <c r="AH55" s="15">
        <v>0.4</v>
      </c>
      <c r="AI55" s="15">
        <v>0.048</v>
      </c>
      <c r="AJ55" s="15">
        <v>0.135</v>
      </c>
      <c r="AK55" s="15">
        <v>2.3</v>
      </c>
      <c r="AL55" s="15">
        <v>0.973</v>
      </c>
      <c r="AM55" s="15">
        <v>0.808</v>
      </c>
      <c r="AN55" s="15">
        <v>2.3</v>
      </c>
      <c r="AO55" s="15">
        <v>0.247</v>
      </c>
      <c r="AP55" s="15">
        <v>0.291</v>
      </c>
      <c r="AQ55" s="15">
        <v>3.0</v>
      </c>
      <c r="AR55" s="15">
        <v>1.591</v>
      </c>
      <c r="AS55" s="15">
        <v>1.738</v>
      </c>
      <c r="AT55" s="15">
        <v>5.7</v>
      </c>
      <c r="AU55" s="15">
        <v>1.2</v>
      </c>
      <c r="AV55" s="15">
        <v>0.977</v>
      </c>
      <c r="AW55" s="15">
        <v>4.0</v>
      </c>
      <c r="AX55" s="15">
        <v>4.173</v>
      </c>
      <c r="AY55" s="15">
        <v>1.063</v>
      </c>
      <c r="AZ55" s="15">
        <v>8.1</v>
      </c>
      <c r="BA55" s="15">
        <v>2.264</v>
      </c>
      <c r="BB55" s="15">
        <v>1.047</v>
      </c>
      <c r="BC55" s="15">
        <v>8.4</v>
      </c>
      <c r="BD55" s="15">
        <v>1.13</v>
      </c>
      <c r="BE55" s="15">
        <v>0.993</v>
      </c>
      <c r="BF55" s="15">
        <v>11.3</v>
      </c>
      <c r="BG55" s="15">
        <v>3.314</v>
      </c>
      <c r="BH55" s="15">
        <v>1.811</v>
      </c>
      <c r="BI55" s="15">
        <v>13.5</v>
      </c>
      <c r="BJ55" s="15">
        <v>1.89</v>
      </c>
      <c r="BK55" s="15">
        <v>1.59</v>
      </c>
      <c r="BL55" s="15">
        <v>10.3</v>
      </c>
      <c r="BM55" s="15">
        <v>0.595</v>
      </c>
      <c r="BN55" s="15">
        <v>0.5</v>
      </c>
      <c r="BO55" s="15">
        <v>2.3</v>
      </c>
      <c r="BP55" s="15">
        <v>0.143</v>
      </c>
      <c r="BQ55" s="15">
        <v>0.201</v>
      </c>
      <c r="BR55" s="15">
        <v>2.7</v>
      </c>
      <c r="BS55" s="15">
        <v>1.743</v>
      </c>
      <c r="BT55" s="15">
        <v>1.462</v>
      </c>
      <c r="BU55" s="15">
        <v>6.6</v>
      </c>
      <c r="BV55" s="15">
        <v>1.347</v>
      </c>
      <c r="BW55" s="15">
        <v>0.726</v>
      </c>
      <c r="BX55" s="15">
        <v>4.9</v>
      </c>
      <c r="BY55" s="15">
        <v>0.99</v>
      </c>
      <c r="BZ55" s="15">
        <v>0.613</v>
      </c>
      <c r="CA55" s="15">
        <v>4.4</v>
      </c>
      <c r="CB55" s="15">
        <v>5.617</v>
      </c>
      <c r="CC55" s="15">
        <v>3.886</v>
      </c>
      <c r="CD55" s="15">
        <v>8.7</v>
      </c>
      <c r="CE55" s="15">
        <v>1.474</v>
      </c>
      <c r="CF55" s="15">
        <v>0.9</v>
      </c>
      <c r="CG55" s="15">
        <v>3.2</v>
      </c>
      <c r="CH55" s="15">
        <v>1.439</v>
      </c>
      <c r="CI55" s="15">
        <v>1.715</v>
      </c>
      <c r="CJ55" s="15">
        <v>6.4</v>
      </c>
      <c r="CK55" s="15">
        <v>1.798</v>
      </c>
      <c r="CL55" s="15">
        <v>1.67</v>
      </c>
      <c r="CM55" s="15">
        <v>7.6</v>
      </c>
      <c r="CN55" s="15">
        <v>0.338</v>
      </c>
      <c r="CO55" s="15">
        <v>0.311</v>
      </c>
      <c r="CP55" s="15">
        <v>1.5</v>
      </c>
      <c r="CQ55" s="15">
        <v>1.677</v>
      </c>
      <c r="CR55" s="15">
        <v>2.376</v>
      </c>
      <c r="CS55" s="15">
        <v>3.7</v>
      </c>
      <c r="CT55" s="15">
        <v>0.453</v>
      </c>
      <c r="CU55" s="15">
        <v>0.701</v>
      </c>
      <c r="CV55" s="15">
        <v>5.0</v>
      </c>
      <c r="CW55" s="15">
        <v>1.35</v>
      </c>
      <c r="CX55" s="15">
        <v>2.266</v>
      </c>
      <c r="CY55" s="15">
        <v>3.6</v>
      </c>
      <c r="CZ55" s="15">
        <v>0.446</v>
      </c>
      <c r="DA55" s="15">
        <v>0.456</v>
      </c>
      <c r="DB55" s="15">
        <v>2.1</v>
      </c>
      <c r="DC55" s="15">
        <v>3.592</v>
      </c>
      <c r="DD55" s="15">
        <v>3.756</v>
      </c>
      <c r="DE55" s="15">
        <v>7.3</v>
      </c>
      <c r="DF55" s="15">
        <v>3.328</v>
      </c>
      <c r="DG55" s="15">
        <v>2.885</v>
      </c>
      <c r="DH55" s="15">
        <v>7.5</v>
      </c>
      <c r="DI55" s="15">
        <v>3.754</v>
      </c>
      <c r="DJ55" s="15">
        <v>2.379</v>
      </c>
      <c r="DK55" s="15">
        <v>11.2</v>
      </c>
      <c r="DL55" s="15">
        <v>2.257</v>
      </c>
      <c r="DM55" s="15">
        <v>3.384</v>
      </c>
      <c r="DN55" s="15">
        <v>8.2</v>
      </c>
      <c r="DO55" s="15">
        <v>2.56</v>
      </c>
      <c r="DP55" s="15">
        <v>2.642</v>
      </c>
      <c r="DQ55" s="15">
        <v>9.4</v>
      </c>
      <c r="DR55" s="15">
        <v>0.911</v>
      </c>
      <c r="DS55" s="15">
        <v>0.794</v>
      </c>
      <c r="DT55" s="15">
        <v>5.9</v>
      </c>
      <c r="DU55" s="15">
        <v>1.006</v>
      </c>
      <c r="DV55" s="15">
        <v>0.934</v>
      </c>
      <c r="DW55" s="15">
        <v>1.9</v>
      </c>
      <c r="DX55" s="15">
        <v>1.014</v>
      </c>
      <c r="DY55" s="15">
        <v>0.764</v>
      </c>
      <c r="DZ55" s="15">
        <v>7.4</v>
      </c>
      <c r="EA55" s="15">
        <v>0.746</v>
      </c>
      <c r="EB55" s="15">
        <v>0.8</v>
      </c>
      <c r="EC55" s="15">
        <v>2.7</v>
      </c>
      <c r="ED55" s="15">
        <v>0.229</v>
      </c>
      <c r="EE55" s="15">
        <v>0.337</v>
      </c>
      <c r="EF55" s="15">
        <v>8.5</v>
      </c>
      <c r="EG55" s="15">
        <v>2.248</v>
      </c>
      <c r="EH55" s="15">
        <v>1.559</v>
      </c>
      <c r="EI55" s="15">
        <v>4.8</v>
      </c>
      <c r="EJ55" s="15">
        <v>1.024</v>
      </c>
      <c r="EK55" s="15">
        <v>0.742</v>
      </c>
      <c r="EL55" s="15">
        <v>5.6</v>
      </c>
      <c r="EM55" s="15">
        <v>2.008</v>
      </c>
      <c r="EN55" s="15">
        <v>1.685</v>
      </c>
      <c r="EO55" s="15">
        <v>7.2</v>
      </c>
      <c r="EP55" s="15">
        <v>0.685</v>
      </c>
      <c r="EQ55" s="15">
        <v>0.552</v>
      </c>
      <c r="ER55" s="15">
        <v>13.6</v>
      </c>
      <c r="ES55" s="15">
        <v>1.973</v>
      </c>
      <c r="ET55" s="15">
        <v>3.401</v>
      </c>
      <c r="EU55" s="15">
        <v>9.6</v>
      </c>
    </row>
    <row r="56" ht="15.75" customHeight="1">
      <c r="A56" s="15" t="s">
        <v>861</v>
      </c>
      <c r="B56" s="15" t="s">
        <v>862</v>
      </c>
      <c r="C56" s="15" t="s">
        <v>917</v>
      </c>
      <c r="D56" s="15">
        <v>197467.0</v>
      </c>
      <c r="E56" s="15">
        <v>8.1801266E7</v>
      </c>
      <c r="F56" s="15">
        <v>8.1998733E7</v>
      </c>
      <c r="G56" s="15">
        <v>21.0</v>
      </c>
      <c r="H56" s="15">
        <v>0.052</v>
      </c>
      <c r="I56" s="15">
        <v>0.118</v>
      </c>
      <c r="J56" s="15">
        <v>0.1</v>
      </c>
      <c r="K56" s="15">
        <v>0.026</v>
      </c>
      <c r="L56" s="15">
        <v>0.069</v>
      </c>
      <c r="M56" s="15">
        <v>0.2</v>
      </c>
      <c r="N56" s="15">
        <v>0.137</v>
      </c>
      <c r="O56" s="15">
        <v>0.327</v>
      </c>
      <c r="P56" s="15">
        <v>0.8</v>
      </c>
      <c r="Q56" s="15">
        <v>0.303</v>
      </c>
      <c r="R56" s="15">
        <v>0.353</v>
      </c>
      <c r="S56" s="15">
        <v>0.9</v>
      </c>
      <c r="T56" s="15">
        <v>0.001</v>
      </c>
      <c r="U56" s="15">
        <v>0.002</v>
      </c>
      <c r="V56" s="15">
        <v>0.0</v>
      </c>
      <c r="W56" s="15">
        <v>0.032</v>
      </c>
      <c r="X56" s="15">
        <v>0.079</v>
      </c>
      <c r="Y56" s="15">
        <v>0.2</v>
      </c>
      <c r="Z56" s="15">
        <v>0.0</v>
      </c>
      <c r="AA56" s="15">
        <v>0.0</v>
      </c>
      <c r="AB56" s="15">
        <v>0.0</v>
      </c>
      <c r="AC56" s="15">
        <v>0.021</v>
      </c>
      <c r="AD56" s="15">
        <v>0.068</v>
      </c>
      <c r="AE56" s="15">
        <v>0.1</v>
      </c>
      <c r="AF56" s="15">
        <v>0.14</v>
      </c>
      <c r="AG56" s="15">
        <v>0.27</v>
      </c>
      <c r="AH56" s="15">
        <v>3.2</v>
      </c>
      <c r="AI56" s="15">
        <v>0.031</v>
      </c>
      <c r="AJ56" s="15">
        <v>0.087</v>
      </c>
      <c r="AK56" s="15">
        <v>1.5</v>
      </c>
      <c r="AL56" s="15">
        <v>1.067</v>
      </c>
      <c r="AM56" s="15">
        <v>0.888</v>
      </c>
      <c r="AN56" s="15">
        <v>2.5</v>
      </c>
      <c r="AO56" s="15">
        <v>0.161</v>
      </c>
      <c r="AP56" s="15">
        <v>0.188</v>
      </c>
      <c r="AQ56" s="15">
        <v>2.0</v>
      </c>
      <c r="AR56" s="15">
        <v>1.094</v>
      </c>
      <c r="AS56" s="15">
        <v>1.419</v>
      </c>
      <c r="AT56" s="15">
        <v>3.9</v>
      </c>
      <c r="AU56" s="15">
        <v>1.185</v>
      </c>
      <c r="AV56" s="15">
        <v>1.059</v>
      </c>
      <c r="AW56" s="15">
        <v>3.9</v>
      </c>
      <c r="AX56" s="15">
        <v>1.185</v>
      </c>
      <c r="AY56" s="15">
        <v>0.527</v>
      </c>
      <c r="AZ56" s="15">
        <v>2.3</v>
      </c>
      <c r="BA56" s="15">
        <v>1.761</v>
      </c>
      <c r="BB56" s="15">
        <v>1.292</v>
      </c>
      <c r="BC56" s="15">
        <v>6.5</v>
      </c>
      <c r="BD56" s="15">
        <v>0.724</v>
      </c>
      <c r="BE56" s="15">
        <v>0.847</v>
      </c>
      <c r="BF56" s="15">
        <v>7.2</v>
      </c>
      <c r="BG56" s="15">
        <v>1.406</v>
      </c>
      <c r="BH56" s="15">
        <v>1.097</v>
      </c>
      <c r="BI56" s="15">
        <v>5.7</v>
      </c>
      <c r="BJ56" s="15">
        <v>1.595</v>
      </c>
      <c r="BK56" s="15">
        <v>1.271</v>
      </c>
      <c r="BL56" s="15">
        <v>8.7</v>
      </c>
      <c r="BM56" s="15">
        <v>0.795</v>
      </c>
      <c r="BN56" s="15">
        <v>0.937</v>
      </c>
      <c r="BO56" s="15">
        <v>3.1</v>
      </c>
      <c r="BP56" s="15">
        <v>0.226</v>
      </c>
      <c r="BQ56" s="15">
        <v>0.492</v>
      </c>
      <c r="BR56" s="15">
        <v>4.3</v>
      </c>
      <c r="BS56" s="15">
        <v>1.143</v>
      </c>
      <c r="BT56" s="15">
        <v>1.164</v>
      </c>
      <c r="BU56" s="15">
        <v>4.3</v>
      </c>
      <c r="BV56" s="15">
        <v>1.347</v>
      </c>
      <c r="BW56" s="15">
        <v>1.584</v>
      </c>
      <c r="BX56" s="15">
        <v>4.9</v>
      </c>
      <c r="BY56" s="15">
        <v>1.124</v>
      </c>
      <c r="BZ56" s="15">
        <v>0.911</v>
      </c>
      <c r="CA56" s="15">
        <v>5.0</v>
      </c>
      <c r="CB56" s="15">
        <v>3.223</v>
      </c>
      <c r="CC56" s="15">
        <v>3.146</v>
      </c>
      <c r="CD56" s="15">
        <v>5.0</v>
      </c>
      <c r="CE56" s="15">
        <v>0.949</v>
      </c>
      <c r="CF56" s="15">
        <v>0.965</v>
      </c>
      <c r="CG56" s="15">
        <v>2.1</v>
      </c>
      <c r="CH56" s="15">
        <v>0.533</v>
      </c>
      <c r="CI56" s="15">
        <v>0.699</v>
      </c>
      <c r="CJ56" s="15">
        <v>2.4</v>
      </c>
      <c r="CK56" s="15">
        <v>1.159</v>
      </c>
      <c r="CL56" s="15">
        <v>0.915</v>
      </c>
      <c r="CM56" s="15">
        <v>4.9</v>
      </c>
      <c r="CN56" s="15">
        <v>1.963</v>
      </c>
      <c r="CO56" s="15">
        <v>1.731</v>
      </c>
      <c r="CP56" s="15">
        <v>8.6</v>
      </c>
      <c r="CQ56" s="15">
        <v>0.51</v>
      </c>
      <c r="CR56" s="15">
        <v>0.307</v>
      </c>
      <c r="CS56" s="15">
        <v>1.1</v>
      </c>
      <c r="CT56" s="15">
        <v>0.373</v>
      </c>
      <c r="CU56" s="15">
        <v>0.732</v>
      </c>
      <c r="CV56" s="15">
        <v>4.1</v>
      </c>
      <c r="CW56" s="15">
        <v>0.339</v>
      </c>
      <c r="CX56" s="15">
        <v>0.503</v>
      </c>
      <c r="CY56" s="15">
        <v>0.9</v>
      </c>
      <c r="CZ56" s="15">
        <v>0.824</v>
      </c>
      <c r="DA56" s="15">
        <v>0.925</v>
      </c>
      <c r="DB56" s="15">
        <v>3.9</v>
      </c>
      <c r="DC56" s="15">
        <v>0.494</v>
      </c>
      <c r="DD56" s="15">
        <v>0.511</v>
      </c>
      <c r="DE56" s="15">
        <v>1.0</v>
      </c>
      <c r="DF56" s="15">
        <v>1.048</v>
      </c>
      <c r="DG56" s="15">
        <v>0.63</v>
      </c>
      <c r="DH56" s="15">
        <v>2.4</v>
      </c>
      <c r="DI56" s="15">
        <v>1.277</v>
      </c>
      <c r="DJ56" s="15">
        <v>0.845</v>
      </c>
      <c r="DK56" s="15">
        <v>3.8</v>
      </c>
      <c r="DL56" s="15">
        <v>0.755</v>
      </c>
      <c r="DM56" s="15">
        <v>0.662</v>
      </c>
      <c r="DN56" s="15">
        <v>2.7</v>
      </c>
      <c r="DO56" s="15">
        <v>0.472</v>
      </c>
      <c r="DP56" s="15">
        <v>0.437</v>
      </c>
      <c r="DQ56" s="15">
        <v>1.7</v>
      </c>
      <c r="DR56" s="15">
        <v>1.267</v>
      </c>
      <c r="DS56" s="15">
        <v>1.073</v>
      </c>
      <c r="DT56" s="15">
        <v>8.1</v>
      </c>
      <c r="DU56" s="15">
        <v>3.338</v>
      </c>
      <c r="DV56" s="15">
        <v>2.445</v>
      </c>
      <c r="DW56" s="15">
        <v>6.2</v>
      </c>
      <c r="DX56" s="15">
        <v>0.873</v>
      </c>
      <c r="DY56" s="15">
        <v>0.539</v>
      </c>
      <c r="DZ56" s="15">
        <v>6.3</v>
      </c>
      <c r="EA56" s="15">
        <v>2.496</v>
      </c>
      <c r="EB56" s="15">
        <v>2.139</v>
      </c>
      <c r="EC56" s="15">
        <v>9.1</v>
      </c>
      <c r="ED56" s="15">
        <v>0.113</v>
      </c>
      <c r="EE56" s="15">
        <v>0.233</v>
      </c>
      <c r="EF56" s="15">
        <v>4.2</v>
      </c>
      <c r="EG56" s="15">
        <v>2.506</v>
      </c>
      <c r="EH56" s="15">
        <v>2.01</v>
      </c>
      <c r="EI56" s="15">
        <v>5.3</v>
      </c>
      <c r="EJ56" s="15">
        <v>0.926</v>
      </c>
      <c r="EK56" s="15">
        <v>0.652</v>
      </c>
      <c r="EL56" s="15">
        <v>5.1</v>
      </c>
      <c r="EM56" s="15">
        <v>1.568</v>
      </c>
      <c r="EN56" s="15">
        <v>1.109</v>
      </c>
      <c r="EO56" s="15">
        <v>5.6</v>
      </c>
      <c r="EP56" s="15">
        <v>0.183</v>
      </c>
      <c r="EQ56" s="15">
        <v>0.176</v>
      </c>
      <c r="ER56" s="15">
        <v>3.6</v>
      </c>
      <c r="ES56" s="15">
        <v>1.128</v>
      </c>
      <c r="ET56" s="15">
        <v>2.88</v>
      </c>
      <c r="EU56" s="15">
        <v>5.5</v>
      </c>
    </row>
    <row r="57" ht="15.75" customHeight="1">
      <c r="A57" s="15" t="s">
        <v>861</v>
      </c>
      <c r="B57" s="15" t="s">
        <v>862</v>
      </c>
      <c r="C57" s="15" t="s">
        <v>918</v>
      </c>
      <c r="D57" s="15">
        <v>197411.0</v>
      </c>
      <c r="E57" s="15">
        <v>8.1801322E7</v>
      </c>
      <c r="F57" s="15">
        <v>8.1998733E7</v>
      </c>
      <c r="G57" s="15">
        <v>20.0</v>
      </c>
      <c r="H57" s="15">
        <v>0.275</v>
      </c>
      <c r="I57" s="15">
        <v>0.282</v>
      </c>
      <c r="J57" s="15">
        <v>0.5</v>
      </c>
      <c r="K57" s="15">
        <v>0.215</v>
      </c>
      <c r="L57" s="15">
        <v>0.37</v>
      </c>
      <c r="M57" s="15">
        <v>1.5</v>
      </c>
      <c r="N57" s="15">
        <v>0.151</v>
      </c>
      <c r="O57" s="15">
        <v>0.487</v>
      </c>
      <c r="P57" s="15">
        <v>0.8</v>
      </c>
      <c r="Q57" s="15">
        <v>1.364</v>
      </c>
      <c r="R57" s="15">
        <v>0.579</v>
      </c>
      <c r="S57" s="15">
        <v>4.1</v>
      </c>
      <c r="T57" s="15">
        <v>0.0</v>
      </c>
      <c r="U57" s="15">
        <v>0.0</v>
      </c>
      <c r="V57" s="15">
        <v>0.0</v>
      </c>
      <c r="W57" s="15">
        <v>0.105</v>
      </c>
      <c r="X57" s="15">
        <v>0.14</v>
      </c>
      <c r="Y57" s="15">
        <v>0.5</v>
      </c>
      <c r="Z57" s="15">
        <v>0.173</v>
      </c>
      <c r="AA57" s="15">
        <v>0.313</v>
      </c>
      <c r="AB57" s="15">
        <v>0.4</v>
      </c>
      <c r="AC57" s="15">
        <v>0.081</v>
      </c>
      <c r="AD57" s="15">
        <v>0.186</v>
      </c>
      <c r="AE57" s="15">
        <v>0.4</v>
      </c>
      <c r="AF57" s="15">
        <v>0.0</v>
      </c>
      <c r="AG57" s="15">
        <v>0.0</v>
      </c>
      <c r="AH57" s="15">
        <v>0.0</v>
      </c>
      <c r="AI57" s="15">
        <v>0.0</v>
      </c>
      <c r="AJ57" s="15">
        <v>0.0</v>
      </c>
      <c r="AK57" s="15">
        <v>0.0</v>
      </c>
      <c r="AL57" s="15">
        <v>1.741</v>
      </c>
      <c r="AM57" s="15">
        <v>0.983</v>
      </c>
      <c r="AN57" s="15">
        <v>4.1</v>
      </c>
      <c r="AO57" s="15">
        <v>0.447</v>
      </c>
      <c r="AP57" s="15">
        <v>0.537</v>
      </c>
      <c r="AQ57" s="15">
        <v>5.4</v>
      </c>
      <c r="AR57" s="15">
        <v>1.329</v>
      </c>
      <c r="AS57" s="15">
        <v>1.455</v>
      </c>
      <c r="AT57" s="15">
        <v>4.8</v>
      </c>
      <c r="AU57" s="15">
        <v>1.534</v>
      </c>
      <c r="AV57" s="15">
        <v>1.139</v>
      </c>
      <c r="AW57" s="15">
        <v>5.1</v>
      </c>
      <c r="AX57" s="15">
        <v>3.55</v>
      </c>
      <c r="AY57" s="15">
        <v>1.487</v>
      </c>
      <c r="AZ57" s="15">
        <v>6.9</v>
      </c>
      <c r="BA57" s="15">
        <v>2.585</v>
      </c>
      <c r="BB57" s="15">
        <v>1.221</v>
      </c>
      <c r="BC57" s="15">
        <v>9.6</v>
      </c>
      <c r="BD57" s="15">
        <v>1.343</v>
      </c>
      <c r="BE57" s="15">
        <v>0.861</v>
      </c>
      <c r="BF57" s="15">
        <v>13.4</v>
      </c>
      <c r="BG57" s="15">
        <v>4.607</v>
      </c>
      <c r="BH57" s="15">
        <v>2.807</v>
      </c>
      <c r="BI57" s="15">
        <v>18.7</v>
      </c>
      <c r="BJ57" s="15">
        <v>1.76</v>
      </c>
      <c r="BK57" s="15">
        <v>1.779</v>
      </c>
      <c r="BL57" s="15">
        <v>9.6</v>
      </c>
      <c r="BM57" s="15">
        <v>1.108</v>
      </c>
      <c r="BN57" s="15">
        <v>1.159</v>
      </c>
      <c r="BO57" s="15">
        <v>4.3</v>
      </c>
      <c r="BP57" s="15">
        <v>0.42</v>
      </c>
      <c r="BQ57" s="15">
        <v>0.452</v>
      </c>
      <c r="BR57" s="15">
        <v>7.9</v>
      </c>
      <c r="BS57" s="15">
        <v>2.408</v>
      </c>
      <c r="BT57" s="15">
        <v>1.989</v>
      </c>
      <c r="BU57" s="15">
        <v>9.1</v>
      </c>
      <c r="BV57" s="15">
        <v>5.313</v>
      </c>
      <c r="BW57" s="15">
        <v>2.553</v>
      </c>
      <c r="BX57" s="15">
        <v>19.3</v>
      </c>
      <c r="BY57" s="15">
        <v>1.752</v>
      </c>
      <c r="BZ57" s="15">
        <v>0.935</v>
      </c>
      <c r="CA57" s="15">
        <v>7.8</v>
      </c>
      <c r="CB57" s="15">
        <v>4.762</v>
      </c>
      <c r="CC57" s="15">
        <v>4.102</v>
      </c>
      <c r="CD57" s="15">
        <v>7.3</v>
      </c>
      <c r="CE57" s="15">
        <v>4.334</v>
      </c>
      <c r="CF57" s="15">
        <v>3.202</v>
      </c>
      <c r="CG57" s="15">
        <v>9.4</v>
      </c>
      <c r="CH57" s="15">
        <v>2.422</v>
      </c>
      <c r="CI57" s="15">
        <v>2.135</v>
      </c>
      <c r="CJ57" s="15">
        <v>10.7</v>
      </c>
      <c r="CK57" s="15">
        <v>2.741</v>
      </c>
      <c r="CL57" s="15">
        <v>1.635</v>
      </c>
      <c r="CM57" s="15">
        <v>11.6</v>
      </c>
      <c r="CN57" s="15">
        <v>2.696</v>
      </c>
      <c r="CO57" s="15">
        <v>1.428</v>
      </c>
      <c r="CP57" s="15">
        <v>11.8</v>
      </c>
      <c r="CQ57" s="15">
        <v>2.954</v>
      </c>
      <c r="CR57" s="15">
        <v>1.243</v>
      </c>
      <c r="CS57" s="15">
        <v>6.5</v>
      </c>
      <c r="CT57" s="15">
        <v>0.652</v>
      </c>
      <c r="CU57" s="15">
        <v>0.838</v>
      </c>
      <c r="CV57" s="15">
        <v>7.1</v>
      </c>
      <c r="CW57" s="15">
        <v>0.736</v>
      </c>
      <c r="CX57" s="15">
        <v>1.107</v>
      </c>
      <c r="CY57" s="15">
        <v>2.0</v>
      </c>
      <c r="CZ57" s="15">
        <v>2.629</v>
      </c>
      <c r="DA57" s="15">
        <v>1.972</v>
      </c>
      <c r="DB57" s="15">
        <v>12.6</v>
      </c>
      <c r="DC57" s="15">
        <v>3.381</v>
      </c>
      <c r="DD57" s="15">
        <v>2.065</v>
      </c>
      <c r="DE57" s="15">
        <v>6.9</v>
      </c>
      <c r="DF57" s="15">
        <v>1.304</v>
      </c>
      <c r="DG57" s="15">
        <v>0.9</v>
      </c>
      <c r="DH57" s="15">
        <v>3.0</v>
      </c>
      <c r="DI57" s="15">
        <v>2.024</v>
      </c>
      <c r="DJ57" s="15">
        <v>1.119</v>
      </c>
      <c r="DK57" s="15">
        <v>6.0</v>
      </c>
      <c r="DL57" s="15">
        <v>1.922</v>
      </c>
      <c r="DM57" s="15">
        <v>2.453</v>
      </c>
      <c r="DN57" s="15">
        <v>7.0</v>
      </c>
      <c r="DO57" s="15">
        <v>1.125</v>
      </c>
      <c r="DP57" s="15">
        <v>1.271</v>
      </c>
      <c r="DQ57" s="15">
        <v>4.1</v>
      </c>
      <c r="DR57" s="15">
        <v>2.044</v>
      </c>
      <c r="DS57" s="15">
        <v>1.328</v>
      </c>
      <c r="DT57" s="15">
        <v>13.1</v>
      </c>
      <c r="DU57" s="15">
        <v>4.802</v>
      </c>
      <c r="DV57" s="15">
        <v>3.131</v>
      </c>
      <c r="DW57" s="15">
        <v>8.9</v>
      </c>
      <c r="DX57" s="15">
        <v>1.834</v>
      </c>
      <c r="DY57" s="15">
        <v>1.043</v>
      </c>
      <c r="DZ57" s="15">
        <v>13.3</v>
      </c>
      <c r="EA57" s="15">
        <v>3.365</v>
      </c>
      <c r="EB57" s="15">
        <v>2.773</v>
      </c>
      <c r="EC57" s="15">
        <v>12.2</v>
      </c>
      <c r="ED57" s="15">
        <v>0.056</v>
      </c>
      <c r="EE57" s="15">
        <v>0.159</v>
      </c>
      <c r="EF57" s="15">
        <v>2.1</v>
      </c>
      <c r="EG57" s="15">
        <v>13.148</v>
      </c>
      <c r="EH57" s="15">
        <v>5.036</v>
      </c>
      <c r="EI57" s="15">
        <v>28.0</v>
      </c>
      <c r="EJ57" s="15">
        <v>2.03</v>
      </c>
      <c r="EK57" s="15">
        <v>1.153</v>
      </c>
      <c r="EL57" s="15">
        <v>11.2</v>
      </c>
      <c r="EM57" s="15">
        <v>3.844</v>
      </c>
      <c r="EN57" s="15">
        <v>2.963</v>
      </c>
      <c r="EO57" s="15">
        <v>13.7</v>
      </c>
      <c r="EP57" s="15">
        <v>0.383</v>
      </c>
      <c r="EQ57" s="15">
        <v>0.523</v>
      </c>
      <c r="ER57" s="15">
        <v>7.6</v>
      </c>
      <c r="ES57" s="15">
        <v>1.173</v>
      </c>
      <c r="ET57" s="15">
        <v>2.852</v>
      </c>
      <c r="EU57" s="15">
        <v>5.7</v>
      </c>
    </row>
    <row r="58" ht="15.75" customHeight="1">
      <c r="A58" s="15" t="s">
        <v>861</v>
      </c>
      <c r="B58" s="15" t="s">
        <v>862</v>
      </c>
      <c r="C58" s="15" t="s">
        <v>919</v>
      </c>
      <c r="D58" s="15">
        <v>467359.0</v>
      </c>
      <c r="E58" s="15">
        <v>8.1306184E7</v>
      </c>
      <c r="F58" s="15">
        <v>8.1773543E7</v>
      </c>
      <c r="G58" s="15">
        <v>5.0</v>
      </c>
      <c r="H58" s="15">
        <v>0.165</v>
      </c>
      <c r="I58" s="15">
        <v>0.136</v>
      </c>
      <c r="J58" s="15">
        <v>0.3</v>
      </c>
      <c r="K58" s="15">
        <v>0.01</v>
      </c>
      <c r="L58" s="15">
        <v>0.027</v>
      </c>
      <c r="M58" s="15">
        <v>0.1</v>
      </c>
      <c r="N58" s="15">
        <v>0.0</v>
      </c>
      <c r="O58" s="15">
        <v>0.0</v>
      </c>
      <c r="P58" s="15">
        <v>0.0</v>
      </c>
      <c r="Q58" s="15">
        <v>0.038</v>
      </c>
      <c r="R58" s="15">
        <v>0.083</v>
      </c>
      <c r="S58" s="15">
        <v>0.1</v>
      </c>
      <c r="T58" s="15">
        <v>0.16</v>
      </c>
      <c r="U58" s="15">
        <v>0.298</v>
      </c>
      <c r="V58" s="15">
        <v>0.4</v>
      </c>
      <c r="W58" s="15">
        <v>0.014</v>
      </c>
      <c r="X58" s="15">
        <v>0.037</v>
      </c>
      <c r="Y58" s="15">
        <v>0.1</v>
      </c>
      <c r="Z58" s="15">
        <v>0.199</v>
      </c>
      <c r="AA58" s="15">
        <v>0.287</v>
      </c>
      <c r="AB58" s="15">
        <v>0.4</v>
      </c>
      <c r="AC58" s="15">
        <v>0.087</v>
      </c>
      <c r="AD58" s="15">
        <v>0.194</v>
      </c>
      <c r="AE58" s="15">
        <v>0.4</v>
      </c>
      <c r="AF58" s="15">
        <v>0.0</v>
      </c>
      <c r="AG58" s="15">
        <v>0.0</v>
      </c>
      <c r="AH58" s="15">
        <v>0.0</v>
      </c>
      <c r="AI58" s="15">
        <v>0.0</v>
      </c>
      <c r="AJ58" s="15">
        <v>0.0</v>
      </c>
      <c r="AK58" s="15">
        <v>0.0</v>
      </c>
      <c r="AL58" s="15">
        <v>0.114</v>
      </c>
      <c r="AM58" s="15">
        <v>0.091</v>
      </c>
      <c r="AN58" s="15">
        <v>0.3</v>
      </c>
      <c r="AO58" s="15">
        <v>0.015</v>
      </c>
      <c r="AP58" s="15">
        <v>0.027</v>
      </c>
      <c r="AQ58" s="15">
        <v>0.2</v>
      </c>
      <c r="AR58" s="15">
        <v>0.0</v>
      </c>
      <c r="AS58" s="15">
        <v>0.0</v>
      </c>
      <c r="AT58" s="15">
        <v>0.0</v>
      </c>
      <c r="AU58" s="15">
        <v>0.0</v>
      </c>
      <c r="AV58" s="15">
        <v>0.0</v>
      </c>
      <c r="AW58" s="15">
        <v>0.0</v>
      </c>
      <c r="AX58" s="15">
        <v>0.048</v>
      </c>
      <c r="AY58" s="15">
        <v>0.093</v>
      </c>
      <c r="AZ58" s="15">
        <v>0.1</v>
      </c>
      <c r="BA58" s="15">
        <v>0.008</v>
      </c>
      <c r="BB58" s="15">
        <v>0.034</v>
      </c>
      <c r="BC58" s="15">
        <v>0.0</v>
      </c>
      <c r="BD58" s="15">
        <v>0.0</v>
      </c>
      <c r="BE58" s="15">
        <v>0.0</v>
      </c>
      <c r="BF58" s="15">
        <v>0.0</v>
      </c>
      <c r="BG58" s="15">
        <v>0.0</v>
      </c>
      <c r="BH58" s="15">
        <v>0.0</v>
      </c>
      <c r="BI58" s="15">
        <v>0.0</v>
      </c>
      <c r="BJ58" s="15">
        <v>0.0</v>
      </c>
      <c r="BK58" s="15">
        <v>0.0</v>
      </c>
      <c r="BL58" s="15">
        <v>0.0</v>
      </c>
      <c r="BM58" s="15">
        <v>0.045</v>
      </c>
      <c r="BN58" s="15">
        <v>0.091</v>
      </c>
      <c r="BO58" s="15">
        <v>0.2</v>
      </c>
      <c r="BP58" s="15">
        <v>0.0</v>
      </c>
      <c r="BQ58" s="15">
        <v>0.0</v>
      </c>
      <c r="BR58" s="15">
        <v>0.0</v>
      </c>
      <c r="BS58" s="15">
        <v>0.025</v>
      </c>
      <c r="BT58" s="15">
        <v>0.057</v>
      </c>
      <c r="BU58" s="15">
        <v>0.1</v>
      </c>
      <c r="BV58" s="15">
        <v>0.0</v>
      </c>
      <c r="BW58" s="15">
        <v>0.0</v>
      </c>
      <c r="BX58" s="15">
        <v>0.0</v>
      </c>
      <c r="BY58" s="15">
        <v>0.0</v>
      </c>
      <c r="BZ58" s="15">
        <v>0.0</v>
      </c>
      <c r="CA58" s="15">
        <v>0.0</v>
      </c>
      <c r="CB58" s="15">
        <v>0.12</v>
      </c>
      <c r="CC58" s="15">
        <v>0.113</v>
      </c>
      <c r="CD58" s="15">
        <v>0.2</v>
      </c>
      <c r="CE58" s="15">
        <v>0.095</v>
      </c>
      <c r="CF58" s="15">
        <v>0.162</v>
      </c>
      <c r="CG58" s="15">
        <v>0.2</v>
      </c>
      <c r="CH58" s="15">
        <v>0.0</v>
      </c>
      <c r="CI58" s="15">
        <v>0.0</v>
      </c>
      <c r="CJ58" s="15">
        <v>0.0</v>
      </c>
      <c r="CK58" s="15">
        <v>0.054</v>
      </c>
      <c r="CL58" s="15">
        <v>0.098</v>
      </c>
      <c r="CM58" s="15">
        <v>0.2</v>
      </c>
      <c r="CN58" s="15">
        <v>0.012</v>
      </c>
      <c r="CO58" s="15">
        <v>0.034</v>
      </c>
      <c r="CP58" s="15">
        <v>0.1</v>
      </c>
      <c r="CQ58" s="15">
        <v>0.0</v>
      </c>
      <c r="CR58" s="15">
        <v>0.0</v>
      </c>
      <c r="CS58" s="15">
        <v>0.0</v>
      </c>
      <c r="CT58" s="15">
        <v>0.009</v>
      </c>
      <c r="CU58" s="15">
        <v>0.024</v>
      </c>
      <c r="CV58" s="15">
        <v>0.1</v>
      </c>
      <c r="CW58" s="15">
        <v>0.101</v>
      </c>
      <c r="CX58" s="15">
        <v>0.102</v>
      </c>
      <c r="CY58" s="15">
        <v>0.3</v>
      </c>
      <c r="CZ58" s="15">
        <v>0.0</v>
      </c>
      <c r="DA58" s="15">
        <v>0.0</v>
      </c>
      <c r="DB58" s="15">
        <v>0.0</v>
      </c>
      <c r="DC58" s="15">
        <v>0.061</v>
      </c>
      <c r="DD58" s="15">
        <v>0.149</v>
      </c>
      <c r="DE58" s="15">
        <v>0.1</v>
      </c>
      <c r="DF58" s="15">
        <v>0.096</v>
      </c>
      <c r="DG58" s="15">
        <v>0.111</v>
      </c>
      <c r="DH58" s="15">
        <v>0.2</v>
      </c>
      <c r="DI58" s="15">
        <v>0.0</v>
      </c>
      <c r="DJ58" s="15">
        <v>0.0</v>
      </c>
      <c r="DK58" s="15">
        <v>0.0</v>
      </c>
      <c r="DL58" s="15">
        <v>0.063</v>
      </c>
      <c r="DM58" s="15">
        <v>0.177</v>
      </c>
      <c r="DN58" s="15">
        <v>0.2</v>
      </c>
      <c r="DO58" s="15">
        <v>0.015</v>
      </c>
      <c r="DP58" s="15">
        <v>0.042</v>
      </c>
      <c r="DQ58" s="15">
        <v>0.1</v>
      </c>
      <c r="DR58" s="15">
        <v>0.0</v>
      </c>
      <c r="DS58" s="15">
        <v>0.0</v>
      </c>
      <c r="DT58" s="15">
        <v>0.0</v>
      </c>
      <c r="DU58" s="15">
        <v>0.017</v>
      </c>
      <c r="DV58" s="15">
        <v>0.067</v>
      </c>
      <c r="DW58" s="15">
        <v>0.0</v>
      </c>
      <c r="DX58" s="15">
        <v>0.0</v>
      </c>
      <c r="DY58" s="15">
        <v>0.0</v>
      </c>
      <c r="DZ58" s="15">
        <v>0.0</v>
      </c>
      <c r="EA58" s="15">
        <v>0.04</v>
      </c>
      <c r="EB58" s="15">
        <v>0.074</v>
      </c>
      <c r="EC58" s="15">
        <v>0.1</v>
      </c>
      <c r="ED58" s="15">
        <v>0.0</v>
      </c>
      <c r="EE58" s="15">
        <v>0.0</v>
      </c>
      <c r="EF58" s="15">
        <v>0.0</v>
      </c>
      <c r="EG58" s="15">
        <v>0.0</v>
      </c>
      <c r="EH58" s="15">
        <v>0.0</v>
      </c>
      <c r="EI58" s="15">
        <v>0.0</v>
      </c>
      <c r="EJ58" s="15">
        <v>0.026</v>
      </c>
      <c r="EK58" s="15">
        <v>0.05</v>
      </c>
      <c r="EL58" s="15">
        <v>0.1</v>
      </c>
      <c r="EM58" s="15">
        <v>0.0</v>
      </c>
      <c r="EN58" s="15">
        <v>0.0</v>
      </c>
      <c r="EO58" s="15">
        <v>0.0</v>
      </c>
      <c r="EP58" s="15">
        <v>0.0</v>
      </c>
      <c r="EQ58" s="15">
        <v>0.0</v>
      </c>
      <c r="ER58" s="15">
        <v>0.0</v>
      </c>
      <c r="ES58" s="15">
        <v>0.001</v>
      </c>
      <c r="ET58" s="15">
        <v>0.005</v>
      </c>
      <c r="EU58" s="15">
        <v>0.0</v>
      </c>
    </row>
    <row r="59" ht="15.75" customHeight="1">
      <c r="A59" s="15" t="s">
        <v>861</v>
      </c>
      <c r="B59" s="15" t="s">
        <v>862</v>
      </c>
      <c r="C59" s="15" t="s">
        <v>920</v>
      </c>
      <c r="D59" s="15">
        <v>193292.0</v>
      </c>
      <c r="E59" s="15">
        <v>8.1801341E7</v>
      </c>
      <c r="F59" s="15">
        <v>8.1994633E7</v>
      </c>
      <c r="G59" s="15">
        <v>22.0</v>
      </c>
      <c r="H59" s="15">
        <v>0.078</v>
      </c>
      <c r="I59" s="15">
        <v>0.231</v>
      </c>
      <c r="J59" s="15">
        <v>0.2</v>
      </c>
      <c r="K59" s="15">
        <v>0.042</v>
      </c>
      <c r="L59" s="15">
        <v>0.147</v>
      </c>
      <c r="M59" s="15">
        <v>0.3</v>
      </c>
      <c r="N59" s="15">
        <v>0.086</v>
      </c>
      <c r="O59" s="15">
        <v>0.264</v>
      </c>
      <c r="P59" s="15">
        <v>0.5</v>
      </c>
      <c r="Q59" s="15">
        <v>0.191</v>
      </c>
      <c r="R59" s="15">
        <v>0.285</v>
      </c>
      <c r="S59" s="15">
        <v>0.6</v>
      </c>
      <c r="T59" s="15">
        <v>0.0</v>
      </c>
      <c r="U59" s="15">
        <v>0.0</v>
      </c>
      <c r="V59" s="15">
        <v>0.0</v>
      </c>
      <c r="W59" s="15">
        <v>0.0</v>
      </c>
      <c r="X59" s="15">
        <v>0.0</v>
      </c>
      <c r="Y59" s="15">
        <v>0.0</v>
      </c>
      <c r="Z59" s="15">
        <v>0.0</v>
      </c>
      <c r="AA59" s="15">
        <v>0.0</v>
      </c>
      <c r="AB59" s="15">
        <v>0.0</v>
      </c>
      <c r="AC59" s="15">
        <v>0.0</v>
      </c>
      <c r="AD59" s="15">
        <v>0.0</v>
      </c>
      <c r="AE59" s="15">
        <v>0.0</v>
      </c>
      <c r="AF59" s="15">
        <v>0.0</v>
      </c>
      <c r="AG59" s="15">
        <v>0.0</v>
      </c>
      <c r="AH59" s="15">
        <v>0.0</v>
      </c>
      <c r="AI59" s="15">
        <v>0.0</v>
      </c>
      <c r="AJ59" s="15">
        <v>0.0</v>
      </c>
      <c r="AK59" s="15">
        <v>0.0</v>
      </c>
      <c r="AL59" s="15">
        <v>1.572</v>
      </c>
      <c r="AM59" s="15">
        <v>1.007</v>
      </c>
      <c r="AN59" s="15">
        <v>3.7</v>
      </c>
      <c r="AO59" s="15">
        <v>0.097</v>
      </c>
      <c r="AP59" s="15">
        <v>0.12</v>
      </c>
      <c r="AQ59" s="15">
        <v>1.2</v>
      </c>
      <c r="AR59" s="15">
        <v>1.268</v>
      </c>
      <c r="AS59" s="15">
        <v>1.939</v>
      </c>
      <c r="AT59" s="15">
        <v>4.6</v>
      </c>
      <c r="AU59" s="15">
        <v>1.445</v>
      </c>
      <c r="AV59" s="15">
        <v>1.072</v>
      </c>
      <c r="AW59" s="15">
        <v>4.8</v>
      </c>
      <c r="AX59" s="15">
        <v>2.254</v>
      </c>
      <c r="AY59" s="15">
        <v>1.087</v>
      </c>
      <c r="AZ59" s="15">
        <v>4.4</v>
      </c>
      <c r="BA59" s="15">
        <v>0.738</v>
      </c>
      <c r="BB59" s="15">
        <v>0.341</v>
      </c>
      <c r="BC59" s="15">
        <v>2.7</v>
      </c>
      <c r="BD59" s="15">
        <v>0.722</v>
      </c>
      <c r="BE59" s="15">
        <v>1.331</v>
      </c>
      <c r="BF59" s="15">
        <v>7.2</v>
      </c>
      <c r="BG59" s="15">
        <v>2.372</v>
      </c>
      <c r="BH59" s="15">
        <v>1.994</v>
      </c>
      <c r="BI59" s="15">
        <v>9.7</v>
      </c>
      <c r="BJ59" s="15">
        <v>0.552</v>
      </c>
      <c r="BK59" s="15">
        <v>1.024</v>
      </c>
      <c r="BL59" s="15">
        <v>3.0</v>
      </c>
      <c r="BM59" s="15">
        <v>0.493</v>
      </c>
      <c r="BN59" s="15">
        <v>0.431</v>
      </c>
      <c r="BO59" s="15">
        <v>1.9</v>
      </c>
      <c r="BP59" s="15">
        <v>0.211</v>
      </c>
      <c r="BQ59" s="15">
        <v>0.348</v>
      </c>
      <c r="BR59" s="15">
        <v>4.0</v>
      </c>
      <c r="BS59" s="15">
        <v>1.097</v>
      </c>
      <c r="BT59" s="15">
        <v>1.005</v>
      </c>
      <c r="BU59" s="15">
        <v>4.2</v>
      </c>
      <c r="BV59" s="15">
        <v>1.0</v>
      </c>
      <c r="BW59" s="15">
        <v>0.882</v>
      </c>
      <c r="BX59" s="15">
        <v>3.6</v>
      </c>
      <c r="BY59" s="15">
        <v>0.771</v>
      </c>
      <c r="BZ59" s="15">
        <v>0.832</v>
      </c>
      <c r="CA59" s="15">
        <v>3.4</v>
      </c>
      <c r="CB59" s="15">
        <v>3.998</v>
      </c>
      <c r="CC59" s="15">
        <v>3.948</v>
      </c>
      <c r="CD59" s="15">
        <v>6.2</v>
      </c>
      <c r="CE59" s="15">
        <v>1.466</v>
      </c>
      <c r="CF59" s="15">
        <v>0.814</v>
      </c>
      <c r="CG59" s="15">
        <v>3.2</v>
      </c>
      <c r="CH59" s="15">
        <v>1.71</v>
      </c>
      <c r="CI59" s="15">
        <v>1.521</v>
      </c>
      <c r="CJ59" s="15">
        <v>7.6</v>
      </c>
      <c r="CK59" s="15">
        <v>1.325</v>
      </c>
      <c r="CL59" s="15">
        <v>1.831</v>
      </c>
      <c r="CM59" s="15">
        <v>5.6</v>
      </c>
      <c r="CN59" s="15">
        <v>0.529</v>
      </c>
      <c r="CO59" s="15">
        <v>0.34</v>
      </c>
      <c r="CP59" s="15">
        <v>2.3</v>
      </c>
      <c r="CQ59" s="15">
        <v>2.002</v>
      </c>
      <c r="CR59" s="15">
        <v>1.336</v>
      </c>
      <c r="CS59" s="15">
        <v>4.4</v>
      </c>
      <c r="CT59" s="15">
        <v>0.154</v>
      </c>
      <c r="CU59" s="15">
        <v>0.312</v>
      </c>
      <c r="CV59" s="15">
        <v>1.7</v>
      </c>
      <c r="CW59" s="15">
        <v>0.509</v>
      </c>
      <c r="CX59" s="15">
        <v>0.914</v>
      </c>
      <c r="CY59" s="15">
        <v>1.4</v>
      </c>
      <c r="CZ59" s="15">
        <v>0.936</v>
      </c>
      <c r="DA59" s="15">
        <v>0.729</v>
      </c>
      <c r="DB59" s="15">
        <v>4.5</v>
      </c>
      <c r="DC59" s="15">
        <v>1.035</v>
      </c>
      <c r="DD59" s="15">
        <v>0.626</v>
      </c>
      <c r="DE59" s="15">
        <v>2.1</v>
      </c>
      <c r="DF59" s="15">
        <v>2.121</v>
      </c>
      <c r="DG59" s="15">
        <v>1.814</v>
      </c>
      <c r="DH59" s="15">
        <v>4.8</v>
      </c>
      <c r="DI59" s="15">
        <v>1.508</v>
      </c>
      <c r="DJ59" s="15">
        <v>1.537</v>
      </c>
      <c r="DK59" s="15">
        <v>4.5</v>
      </c>
      <c r="DL59" s="15">
        <v>1.501</v>
      </c>
      <c r="DM59" s="15">
        <v>1.473</v>
      </c>
      <c r="DN59" s="15">
        <v>5.4</v>
      </c>
      <c r="DO59" s="15">
        <v>1.024</v>
      </c>
      <c r="DP59" s="15">
        <v>0.997</v>
      </c>
      <c r="DQ59" s="15">
        <v>3.8</v>
      </c>
      <c r="DR59" s="15">
        <v>0.544</v>
      </c>
      <c r="DS59" s="15">
        <v>0.561</v>
      </c>
      <c r="DT59" s="15">
        <v>3.5</v>
      </c>
      <c r="DU59" s="15">
        <v>1.214</v>
      </c>
      <c r="DV59" s="15">
        <v>0.931</v>
      </c>
      <c r="DW59" s="15">
        <v>2.2</v>
      </c>
      <c r="DX59" s="15">
        <v>0.824</v>
      </c>
      <c r="DY59" s="15">
        <v>0.646</v>
      </c>
      <c r="DZ59" s="15">
        <v>6.0</v>
      </c>
      <c r="EA59" s="15">
        <v>1.246</v>
      </c>
      <c r="EB59" s="15">
        <v>0.828</v>
      </c>
      <c r="EC59" s="15">
        <v>4.5</v>
      </c>
      <c r="ED59" s="15">
        <v>0.055</v>
      </c>
      <c r="EE59" s="15">
        <v>0.145</v>
      </c>
      <c r="EF59" s="15">
        <v>2.0</v>
      </c>
      <c r="EG59" s="15">
        <v>1.413</v>
      </c>
      <c r="EH59" s="15">
        <v>1.677</v>
      </c>
      <c r="EI59" s="15">
        <v>3.0</v>
      </c>
      <c r="EJ59" s="15">
        <v>1.179</v>
      </c>
      <c r="EK59" s="15">
        <v>0.647</v>
      </c>
      <c r="EL59" s="15">
        <v>6.5</v>
      </c>
      <c r="EM59" s="15">
        <v>1.14</v>
      </c>
      <c r="EN59" s="15">
        <v>0.817</v>
      </c>
      <c r="EO59" s="15">
        <v>4.1</v>
      </c>
      <c r="EP59" s="15">
        <v>0.207</v>
      </c>
      <c r="EQ59" s="15">
        <v>0.204</v>
      </c>
      <c r="ER59" s="15">
        <v>4.1</v>
      </c>
      <c r="ES59" s="15">
        <v>1.528</v>
      </c>
      <c r="ET59" s="15">
        <v>4.322</v>
      </c>
      <c r="EU59" s="15">
        <v>7.4</v>
      </c>
    </row>
    <row r="60" ht="15.75" customHeight="1">
      <c r="A60" s="15" t="s">
        <v>861</v>
      </c>
      <c r="B60" s="15" t="s">
        <v>862</v>
      </c>
      <c r="C60" s="15" t="s">
        <v>921</v>
      </c>
      <c r="D60" s="15">
        <v>193284.0</v>
      </c>
      <c r="E60" s="15">
        <v>8.1801349E7</v>
      </c>
      <c r="F60" s="15">
        <v>8.1994633E7</v>
      </c>
      <c r="G60" s="15">
        <v>21.0</v>
      </c>
      <c r="H60" s="15">
        <v>0.01</v>
      </c>
      <c r="I60" s="15">
        <v>0.068</v>
      </c>
      <c r="J60" s="15">
        <v>0.0</v>
      </c>
      <c r="K60" s="15">
        <v>0.0</v>
      </c>
      <c r="L60" s="15">
        <v>0.0</v>
      </c>
      <c r="M60" s="15">
        <v>0.0</v>
      </c>
      <c r="N60" s="15">
        <v>0.113</v>
      </c>
      <c r="O60" s="15">
        <v>0.715</v>
      </c>
      <c r="P60" s="15">
        <v>0.6</v>
      </c>
      <c r="Q60" s="15">
        <v>0.0</v>
      </c>
      <c r="R60" s="15">
        <v>0.0</v>
      </c>
      <c r="S60" s="15">
        <v>0.0</v>
      </c>
      <c r="T60" s="15">
        <v>0.0</v>
      </c>
      <c r="U60" s="15">
        <v>0.0</v>
      </c>
      <c r="V60" s="15">
        <v>0.0</v>
      </c>
      <c r="W60" s="15">
        <v>0.0</v>
      </c>
      <c r="X60" s="15">
        <v>0.0</v>
      </c>
      <c r="Y60" s="15">
        <v>0.0</v>
      </c>
      <c r="Z60" s="15">
        <v>0.071</v>
      </c>
      <c r="AA60" s="15">
        <v>0.158</v>
      </c>
      <c r="AB60" s="15">
        <v>0.1</v>
      </c>
      <c r="AC60" s="15">
        <v>0.0</v>
      </c>
      <c r="AD60" s="15">
        <v>0.0</v>
      </c>
      <c r="AE60" s="15">
        <v>0.0</v>
      </c>
      <c r="AF60" s="15">
        <v>0.0</v>
      </c>
      <c r="AG60" s="15">
        <v>0.0</v>
      </c>
      <c r="AH60" s="15">
        <v>0.0</v>
      </c>
      <c r="AI60" s="15">
        <v>0.0</v>
      </c>
      <c r="AJ60" s="15">
        <v>0.0</v>
      </c>
      <c r="AK60" s="15">
        <v>0.0</v>
      </c>
      <c r="AL60" s="15">
        <v>0.927</v>
      </c>
      <c r="AM60" s="15">
        <v>1.138</v>
      </c>
      <c r="AN60" s="15">
        <v>2.2</v>
      </c>
      <c r="AO60" s="15">
        <v>0.079</v>
      </c>
      <c r="AP60" s="15">
        <v>0.154</v>
      </c>
      <c r="AQ60" s="15">
        <v>1.0</v>
      </c>
      <c r="AR60" s="15">
        <v>0.645</v>
      </c>
      <c r="AS60" s="15">
        <v>0.974</v>
      </c>
      <c r="AT60" s="15">
        <v>2.3</v>
      </c>
      <c r="AU60" s="15">
        <v>0.275</v>
      </c>
      <c r="AV60" s="15">
        <v>0.672</v>
      </c>
      <c r="AW60" s="15">
        <v>0.9</v>
      </c>
      <c r="AX60" s="15">
        <v>0.842</v>
      </c>
      <c r="AY60" s="15">
        <v>0.978</v>
      </c>
      <c r="AZ60" s="15">
        <v>1.6</v>
      </c>
      <c r="BA60" s="15">
        <v>0.456</v>
      </c>
      <c r="BB60" s="15">
        <v>0.867</v>
      </c>
      <c r="BC60" s="15">
        <v>1.7</v>
      </c>
      <c r="BD60" s="15">
        <v>0.0</v>
      </c>
      <c r="BE60" s="15">
        <v>0.0</v>
      </c>
      <c r="BF60" s="15">
        <v>0.0</v>
      </c>
      <c r="BG60" s="15">
        <v>0.734</v>
      </c>
      <c r="BH60" s="15">
        <v>1.331</v>
      </c>
      <c r="BI60" s="15">
        <v>3.0</v>
      </c>
      <c r="BJ60" s="15">
        <v>0.495</v>
      </c>
      <c r="BK60" s="15">
        <v>1.4</v>
      </c>
      <c r="BL60" s="15">
        <v>2.7</v>
      </c>
      <c r="BM60" s="15">
        <v>0.547</v>
      </c>
      <c r="BN60" s="15">
        <v>0.381</v>
      </c>
      <c r="BO60" s="15">
        <v>2.1</v>
      </c>
      <c r="BP60" s="15">
        <v>0.0</v>
      </c>
      <c r="BQ60" s="15">
        <v>0.0</v>
      </c>
      <c r="BR60" s="15">
        <v>0.0</v>
      </c>
      <c r="BS60" s="15">
        <v>0.42</v>
      </c>
      <c r="BT60" s="15">
        <v>0.657</v>
      </c>
      <c r="BU60" s="15">
        <v>1.6</v>
      </c>
      <c r="BV60" s="15">
        <v>0.0</v>
      </c>
      <c r="BW60" s="15">
        <v>0.0</v>
      </c>
      <c r="BX60" s="15">
        <v>0.0</v>
      </c>
      <c r="BY60" s="15">
        <v>0.315</v>
      </c>
      <c r="BZ60" s="15">
        <v>0.601</v>
      </c>
      <c r="CA60" s="15">
        <v>1.4</v>
      </c>
      <c r="CB60" s="15">
        <v>0.441</v>
      </c>
      <c r="CC60" s="15">
        <v>0.718</v>
      </c>
      <c r="CD60" s="15">
        <v>0.7</v>
      </c>
      <c r="CE60" s="15">
        <v>0.423</v>
      </c>
      <c r="CF60" s="15">
        <v>0.624</v>
      </c>
      <c r="CG60" s="15">
        <v>0.9</v>
      </c>
      <c r="CH60" s="15">
        <v>0.062</v>
      </c>
      <c r="CI60" s="15">
        <v>0.176</v>
      </c>
      <c r="CJ60" s="15">
        <v>0.3</v>
      </c>
      <c r="CK60" s="15">
        <v>0.707</v>
      </c>
      <c r="CL60" s="15">
        <v>1.264</v>
      </c>
      <c r="CM60" s="15">
        <v>3.0</v>
      </c>
      <c r="CN60" s="15">
        <v>0.027</v>
      </c>
      <c r="CO60" s="15">
        <v>0.076</v>
      </c>
      <c r="CP60" s="15">
        <v>0.1</v>
      </c>
      <c r="CQ60" s="15">
        <v>0.29</v>
      </c>
      <c r="CR60" s="15">
        <v>0.465</v>
      </c>
      <c r="CS60" s="15">
        <v>0.6</v>
      </c>
      <c r="CT60" s="15">
        <v>0.0</v>
      </c>
      <c r="CU60" s="15">
        <v>0.0</v>
      </c>
      <c r="CV60" s="15">
        <v>0.0</v>
      </c>
      <c r="CW60" s="15">
        <v>0.347</v>
      </c>
      <c r="CX60" s="15">
        <v>0.448</v>
      </c>
      <c r="CY60" s="15">
        <v>0.9</v>
      </c>
      <c r="CZ60" s="15">
        <v>0.436</v>
      </c>
      <c r="DA60" s="15">
        <v>0.499</v>
      </c>
      <c r="DB60" s="15">
        <v>2.1</v>
      </c>
      <c r="DC60" s="15">
        <v>0.209</v>
      </c>
      <c r="DD60" s="15">
        <v>0.401</v>
      </c>
      <c r="DE60" s="15">
        <v>0.4</v>
      </c>
      <c r="DF60" s="15">
        <v>0.412</v>
      </c>
      <c r="DG60" s="15">
        <v>0.466</v>
      </c>
      <c r="DH60" s="15">
        <v>0.9</v>
      </c>
      <c r="DI60" s="15">
        <v>0.127</v>
      </c>
      <c r="DJ60" s="15">
        <v>0.355</v>
      </c>
      <c r="DK60" s="15">
        <v>0.4</v>
      </c>
      <c r="DL60" s="15">
        <v>0.0</v>
      </c>
      <c r="DM60" s="15">
        <v>0.0</v>
      </c>
      <c r="DN60" s="15">
        <v>0.0</v>
      </c>
      <c r="DO60" s="15">
        <v>0.0</v>
      </c>
      <c r="DP60" s="15">
        <v>0.0</v>
      </c>
      <c r="DQ60" s="15">
        <v>0.0</v>
      </c>
      <c r="DR60" s="15">
        <v>0.161</v>
      </c>
      <c r="DS60" s="15">
        <v>0.302</v>
      </c>
      <c r="DT60" s="15">
        <v>1.0</v>
      </c>
      <c r="DU60" s="15">
        <v>0.768</v>
      </c>
      <c r="DV60" s="15">
        <v>0.69</v>
      </c>
      <c r="DW60" s="15">
        <v>1.4</v>
      </c>
      <c r="DX60" s="15">
        <v>0.0</v>
      </c>
      <c r="DY60" s="15">
        <v>0.0</v>
      </c>
      <c r="DZ60" s="15">
        <v>0.0</v>
      </c>
      <c r="EA60" s="15">
        <v>0.366</v>
      </c>
      <c r="EB60" s="15">
        <v>0.903</v>
      </c>
      <c r="EC60" s="15">
        <v>1.3</v>
      </c>
      <c r="ED60" s="15">
        <v>0.0</v>
      </c>
      <c r="EE60" s="15">
        <v>0.0</v>
      </c>
      <c r="EF60" s="15">
        <v>0.0</v>
      </c>
      <c r="EG60" s="15">
        <v>0.0</v>
      </c>
      <c r="EH60" s="15">
        <v>0.0</v>
      </c>
      <c r="EI60" s="15">
        <v>0.0</v>
      </c>
      <c r="EJ60" s="15">
        <v>0.44</v>
      </c>
      <c r="EK60" s="15">
        <v>0.392</v>
      </c>
      <c r="EL60" s="15">
        <v>2.4</v>
      </c>
      <c r="EM60" s="15">
        <v>0.512</v>
      </c>
      <c r="EN60" s="15">
        <v>0.731</v>
      </c>
      <c r="EO60" s="15">
        <v>1.8</v>
      </c>
      <c r="EP60" s="15">
        <v>0.0</v>
      </c>
      <c r="EQ60" s="15">
        <v>0.0</v>
      </c>
      <c r="ER60" s="15">
        <v>0.0</v>
      </c>
      <c r="ES60" s="15">
        <v>0.124</v>
      </c>
      <c r="ET60" s="15">
        <v>0.712</v>
      </c>
      <c r="EU60" s="15">
        <v>0.6</v>
      </c>
    </row>
    <row r="61" ht="15.75" customHeight="1">
      <c r="A61" s="15" t="s">
        <v>861</v>
      </c>
      <c r="B61" s="15" t="s">
        <v>862</v>
      </c>
      <c r="C61" s="15" t="s">
        <v>922</v>
      </c>
      <c r="D61" s="15">
        <v>193273.0</v>
      </c>
      <c r="E61" s="15">
        <v>8.180136E7</v>
      </c>
      <c r="F61" s="15">
        <v>8.1994633E7</v>
      </c>
      <c r="G61" s="15">
        <v>21.0</v>
      </c>
      <c r="H61" s="15">
        <v>0.065</v>
      </c>
      <c r="I61" s="15">
        <v>0.174</v>
      </c>
      <c r="J61" s="15">
        <v>0.1</v>
      </c>
      <c r="K61" s="15">
        <v>0.022</v>
      </c>
      <c r="L61" s="15">
        <v>0.086</v>
      </c>
      <c r="M61" s="15">
        <v>0.2</v>
      </c>
      <c r="N61" s="15">
        <v>0.08</v>
      </c>
      <c r="O61" s="15">
        <v>0.32</v>
      </c>
      <c r="P61" s="15">
        <v>0.5</v>
      </c>
      <c r="Q61" s="15">
        <v>0.206</v>
      </c>
      <c r="R61" s="15">
        <v>0.327</v>
      </c>
      <c r="S61" s="15">
        <v>0.6</v>
      </c>
      <c r="T61" s="15">
        <v>0.0</v>
      </c>
      <c r="U61" s="15">
        <v>0.0</v>
      </c>
      <c r="V61" s="15">
        <v>0.0</v>
      </c>
      <c r="W61" s="15">
        <v>0.0</v>
      </c>
      <c r="X61" s="15">
        <v>0.0</v>
      </c>
      <c r="Y61" s="15">
        <v>0.0</v>
      </c>
      <c r="Z61" s="15">
        <v>0.0</v>
      </c>
      <c r="AA61" s="15">
        <v>0.0</v>
      </c>
      <c r="AB61" s="15">
        <v>0.0</v>
      </c>
      <c r="AC61" s="15">
        <v>0.0</v>
      </c>
      <c r="AD61" s="15">
        <v>0.0</v>
      </c>
      <c r="AE61" s="15">
        <v>0.0</v>
      </c>
      <c r="AF61" s="15">
        <v>0.0</v>
      </c>
      <c r="AG61" s="15">
        <v>0.0</v>
      </c>
      <c r="AH61" s="15">
        <v>0.0</v>
      </c>
      <c r="AI61" s="15">
        <v>0.0</v>
      </c>
      <c r="AJ61" s="15">
        <v>0.0</v>
      </c>
      <c r="AK61" s="15">
        <v>0.0</v>
      </c>
      <c r="AL61" s="15">
        <v>3.135</v>
      </c>
      <c r="AM61" s="15">
        <v>3.05</v>
      </c>
      <c r="AN61" s="15">
        <v>7.3</v>
      </c>
      <c r="AO61" s="15">
        <v>0.16</v>
      </c>
      <c r="AP61" s="15">
        <v>0.21</v>
      </c>
      <c r="AQ61" s="15">
        <v>1.9</v>
      </c>
      <c r="AR61" s="15">
        <v>1.791</v>
      </c>
      <c r="AS61" s="15">
        <v>2.292</v>
      </c>
      <c r="AT61" s="15">
        <v>6.5</v>
      </c>
      <c r="AU61" s="15">
        <v>1.112</v>
      </c>
      <c r="AV61" s="15">
        <v>0.663</v>
      </c>
      <c r="AW61" s="15">
        <v>3.7</v>
      </c>
      <c r="AX61" s="15">
        <v>2.849</v>
      </c>
      <c r="AY61" s="15">
        <v>1.554</v>
      </c>
      <c r="AZ61" s="15">
        <v>5.5</v>
      </c>
      <c r="BA61" s="15">
        <v>0.73</v>
      </c>
      <c r="BB61" s="15">
        <v>0.313</v>
      </c>
      <c r="BC61" s="15">
        <v>2.7</v>
      </c>
      <c r="BD61" s="15">
        <v>0.614</v>
      </c>
      <c r="BE61" s="15">
        <v>0.798</v>
      </c>
      <c r="BF61" s="15">
        <v>6.1</v>
      </c>
      <c r="BG61" s="15">
        <v>2.374</v>
      </c>
      <c r="BH61" s="15">
        <v>2.126</v>
      </c>
      <c r="BI61" s="15">
        <v>9.7</v>
      </c>
      <c r="BJ61" s="15">
        <v>0.535</v>
      </c>
      <c r="BK61" s="15">
        <v>1.019</v>
      </c>
      <c r="BL61" s="15">
        <v>2.9</v>
      </c>
      <c r="BM61" s="15">
        <v>1.04</v>
      </c>
      <c r="BN61" s="15">
        <v>1.058</v>
      </c>
      <c r="BO61" s="15">
        <v>4.0</v>
      </c>
      <c r="BP61" s="15">
        <v>0.487</v>
      </c>
      <c r="BQ61" s="15">
        <v>0.654</v>
      </c>
      <c r="BR61" s="15">
        <v>9.2</v>
      </c>
      <c r="BS61" s="15">
        <v>2.149</v>
      </c>
      <c r="BT61" s="15">
        <v>1.938</v>
      </c>
      <c r="BU61" s="15">
        <v>8.1</v>
      </c>
      <c r="BV61" s="15">
        <v>2.259</v>
      </c>
      <c r="BW61" s="15">
        <v>1.765</v>
      </c>
      <c r="BX61" s="15">
        <v>8.2</v>
      </c>
      <c r="BY61" s="15">
        <v>0.975</v>
      </c>
      <c r="BZ61" s="15">
        <v>1.092</v>
      </c>
      <c r="CA61" s="15">
        <v>4.3</v>
      </c>
      <c r="CB61" s="15">
        <v>6.948</v>
      </c>
      <c r="CC61" s="15">
        <v>4.546</v>
      </c>
      <c r="CD61" s="15">
        <v>10.7</v>
      </c>
      <c r="CE61" s="15">
        <v>2.265</v>
      </c>
      <c r="CF61" s="15">
        <v>1.783</v>
      </c>
      <c r="CG61" s="15">
        <v>4.9</v>
      </c>
      <c r="CH61" s="15">
        <v>3.285</v>
      </c>
      <c r="CI61" s="15">
        <v>4.289</v>
      </c>
      <c r="CJ61" s="15">
        <v>14.5</v>
      </c>
      <c r="CK61" s="15">
        <v>2.0</v>
      </c>
      <c r="CL61" s="15">
        <v>2.547</v>
      </c>
      <c r="CM61" s="15">
        <v>8.5</v>
      </c>
      <c r="CN61" s="15">
        <v>4.692</v>
      </c>
      <c r="CO61" s="15">
        <v>3.464</v>
      </c>
      <c r="CP61" s="15">
        <v>20.6</v>
      </c>
      <c r="CQ61" s="15">
        <v>4.381</v>
      </c>
      <c r="CR61" s="15">
        <v>2.999</v>
      </c>
      <c r="CS61" s="15">
        <v>9.6</v>
      </c>
      <c r="CT61" s="15">
        <v>0.803</v>
      </c>
      <c r="CU61" s="15">
        <v>0.982</v>
      </c>
      <c r="CV61" s="15">
        <v>8.8</v>
      </c>
      <c r="CW61" s="15">
        <v>0.563</v>
      </c>
      <c r="CX61" s="15">
        <v>0.678</v>
      </c>
      <c r="CY61" s="15">
        <v>1.5</v>
      </c>
      <c r="CZ61" s="15">
        <v>1.471</v>
      </c>
      <c r="DA61" s="15">
        <v>0.886</v>
      </c>
      <c r="DB61" s="15">
        <v>7.0</v>
      </c>
      <c r="DC61" s="15">
        <v>0.909</v>
      </c>
      <c r="DD61" s="15">
        <v>0.509</v>
      </c>
      <c r="DE61" s="15">
        <v>1.9</v>
      </c>
      <c r="DF61" s="15">
        <v>1.065</v>
      </c>
      <c r="DG61" s="15">
        <v>0.719</v>
      </c>
      <c r="DH61" s="15">
        <v>2.4</v>
      </c>
      <c r="DI61" s="15">
        <v>0.956</v>
      </c>
      <c r="DJ61" s="15">
        <v>0.585</v>
      </c>
      <c r="DK61" s="15">
        <v>2.8</v>
      </c>
      <c r="DL61" s="15">
        <v>1.273</v>
      </c>
      <c r="DM61" s="15">
        <v>1.313</v>
      </c>
      <c r="DN61" s="15">
        <v>4.6</v>
      </c>
      <c r="DO61" s="15">
        <v>1.614</v>
      </c>
      <c r="DP61" s="15">
        <v>0.646</v>
      </c>
      <c r="DQ61" s="15">
        <v>5.9</v>
      </c>
      <c r="DR61" s="15">
        <v>1.066</v>
      </c>
      <c r="DS61" s="15">
        <v>1.234</v>
      </c>
      <c r="DT61" s="15">
        <v>6.9</v>
      </c>
      <c r="DU61" s="15">
        <v>5.559</v>
      </c>
      <c r="DV61" s="15">
        <v>4.848</v>
      </c>
      <c r="DW61" s="15">
        <v>10.3</v>
      </c>
      <c r="DX61" s="15">
        <v>1.281</v>
      </c>
      <c r="DY61" s="15">
        <v>1.06</v>
      </c>
      <c r="DZ61" s="15">
        <v>9.3</v>
      </c>
      <c r="EA61" s="15">
        <v>3.821</v>
      </c>
      <c r="EB61" s="15">
        <v>1.728</v>
      </c>
      <c r="EC61" s="15">
        <v>13.9</v>
      </c>
      <c r="ED61" s="15">
        <v>0.058</v>
      </c>
      <c r="EE61" s="15">
        <v>0.165</v>
      </c>
      <c r="EF61" s="15">
        <v>2.2</v>
      </c>
      <c r="EG61" s="15">
        <v>4.577</v>
      </c>
      <c r="EH61" s="15">
        <v>4.223</v>
      </c>
      <c r="EI61" s="15">
        <v>9.7</v>
      </c>
      <c r="EJ61" s="15">
        <v>2.585</v>
      </c>
      <c r="EK61" s="15">
        <v>2.274</v>
      </c>
      <c r="EL61" s="15">
        <v>14.2</v>
      </c>
      <c r="EM61" s="15">
        <v>2.082</v>
      </c>
      <c r="EN61" s="15">
        <v>1.175</v>
      </c>
      <c r="EO61" s="15">
        <v>7.4</v>
      </c>
      <c r="EP61" s="15">
        <v>0.136</v>
      </c>
      <c r="EQ61" s="15">
        <v>0.195</v>
      </c>
      <c r="ER61" s="15">
        <v>2.7</v>
      </c>
      <c r="ES61" s="15">
        <v>1.371</v>
      </c>
      <c r="ET61" s="15">
        <v>3.851</v>
      </c>
      <c r="EU61" s="15">
        <v>6.7</v>
      </c>
    </row>
    <row r="62" ht="15.75" customHeight="1">
      <c r="A62" s="15" t="s">
        <v>861</v>
      </c>
      <c r="B62" s="15" t="s">
        <v>862</v>
      </c>
      <c r="C62" s="15" t="s">
        <v>923</v>
      </c>
      <c r="D62" s="15">
        <v>193272.0</v>
      </c>
      <c r="E62" s="15">
        <v>8.1801361E7</v>
      </c>
      <c r="F62" s="15">
        <v>8.1994633E7</v>
      </c>
      <c r="G62" s="15">
        <v>20.0</v>
      </c>
      <c r="H62" s="15">
        <v>0.007</v>
      </c>
      <c r="I62" s="15">
        <v>0.045</v>
      </c>
      <c r="J62" s="15">
        <v>0.0</v>
      </c>
      <c r="K62" s="15">
        <v>0.0</v>
      </c>
      <c r="L62" s="15">
        <v>0.0</v>
      </c>
      <c r="M62" s="15">
        <v>0.0</v>
      </c>
      <c r="N62" s="15">
        <v>0.092</v>
      </c>
      <c r="O62" s="15">
        <v>0.585</v>
      </c>
      <c r="P62" s="15">
        <v>0.5</v>
      </c>
      <c r="Q62" s="15">
        <v>0.0</v>
      </c>
      <c r="R62" s="15">
        <v>0.0</v>
      </c>
      <c r="S62" s="15">
        <v>0.0</v>
      </c>
      <c r="T62" s="15">
        <v>0.0</v>
      </c>
      <c r="U62" s="15">
        <v>0.0</v>
      </c>
      <c r="V62" s="15">
        <v>0.0</v>
      </c>
      <c r="W62" s="15">
        <v>0.0</v>
      </c>
      <c r="X62" s="15">
        <v>0.0</v>
      </c>
      <c r="Y62" s="15">
        <v>0.0</v>
      </c>
      <c r="Z62" s="15">
        <v>0.036</v>
      </c>
      <c r="AA62" s="15">
        <v>0.119</v>
      </c>
      <c r="AB62" s="15">
        <v>0.1</v>
      </c>
      <c r="AC62" s="15">
        <v>0.0</v>
      </c>
      <c r="AD62" s="15">
        <v>0.0</v>
      </c>
      <c r="AE62" s="15">
        <v>0.0</v>
      </c>
      <c r="AF62" s="15">
        <v>0.0</v>
      </c>
      <c r="AG62" s="15">
        <v>0.0</v>
      </c>
      <c r="AH62" s="15">
        <v>0.0</v>
      </c>
      <c r="AI62" s="15">
        <v>0.0</v>
      </c>
      <c r="AJ62" s="15">
        <v>0.0</v>
      </c>
      <c r="AK62" s="15">
        <v>0.0</v>
      </c>
      <c r="AL62" s="15">
        <v>1.412</v>
      </c>
      <c r="AM62" s="15">
        <v>2.02</v>
      </c>
      <c r="AN62" s="15">
        <v>3.3</v>
      </c>
      <c r="AO62" s="15">
        <v>0.106</v>
      </c>
      <c r="AP62" s="15">
        <v>0.183</v>
      </c>
      <c r="AQ62" s="15">
        <v>1.3</v>
      </c>
      <c r="AR62" s="15">
        <v>1.375</v>
      </c>
      <c r="AS62" s="15">
        <v>2.847</v>
      </c>
      <c r="AT62" s="15">
        <v>5.0</v>
      </c>
      <c r="AU62" s="15">
        <v>0.239</v>
      </c>
      <c r="AV62" s="15">
        <v>0.548</v>
      </c>
      <c r="AW62" s="15">
        <v>0.8</v>
      </c>
      <c r="AX62" s="15">
        <v>0.681</v>
      </c>
      <c r="AY62" s="15">
        <v>0.739</v>
      </c>
      <c r="AZ62" s="15">
        <v>1.3</v>
      </c>
      <c r="BA62" s="15">
        <v>0.499</v>
      </c>
      <c r="BB62" s="15">
        <v>0.802</v>
      </c>
      <c r="BC62" s="15">
        <v>1.8</v>
      </c>
      <c r="BD62" s="15">
        <v>0.0</v>
      </c>
      <c r="BE62" s="15">
        <v>0.0</v>
      </c>
      <c r="BF62" s="15">
        <v>0.0</v>
      </c>
      <c r="BG62" s="15">
        <v>0.678</v>
      </c>
      <c r="BH62" s="15">
        <v>1.371</v>
      </c>
      <c r="BI62" s="15">
        <v>2.8</v>
      </c>
      <c r="BJ62" s="15">
        <v>0.598</v>
      </c>
      <c r="BK62" s="15">
        <v>1.692</v>
      </c>
      <c r="BL62" s="15">
        <v>3.3</v>
      </c>
      <c r="BM62" s="15">
        <v>0.882</v>
      </c>
      <c r="BN62" s="15">
        <v>0.808</v>
      </c>
      <c r="BO62" s="15">
        <v>3.4</v>
      </c>
      <c r="BP62" s="15">
        <v>0.0</v>
      </c>
      <c r="BQ62" s="15">
        <v>0.0</v>
      </c>
      <c r="BR62" s="15">
        <v>0.0</v>
      </c>
      <c r="BS62" s="15">
        <v>0.557</v>
      </c>
      <c r="BT62" s="15">
        <v>0.931</v>
      </c>
      <c r="BU62" s="15">
        <v>2.1</v>
      </c>
      <c r="BV62" s="15">
        <v>0.0</v>
      </c>
      <c r="BW62" s="15">
        <v>0.0</v>
      </c>
      <c r="BX62" s="15">
        <v>0.0</v>
      </c>
      <c r="BY62" s="15">
        <v>0.557</v>
      </c>
      <c r="BZ62" s="15">
        <v>1.038</v>
      </c>
      <c r="CA62" s="15">
        <v>2.5</v>
      </c>
      <c r="CB62" s="15">
        <v>0.447</v>
      </c>
      <c r="CC62" s="15">
        <v>0.736</v>
      </c>
      <c r="CD62" s="15">
        <v>0.7</v>
      </c>
      <c r="CE62" s="15">
        <v>0.575</v>
      </c>
      <c r="CF62" s="15">
        <v>0.788</v>
      </c>
      <c r="CG62" s="15">
        <v>1.3</v>
      </c>
      <c r="CH62" s="15">
        <v>0.065</v>
      </c>
      <c r="CI62" s="15">
        <v>0.183</v>
      </c>
      <c r="CJ62" s="15">
        <v>0.3</v>
      </c>
      <c r="CK62" s="15">
        <v>0.949</v>
      </c>
      <c r="CL62" s="15">
        <v>1.636</v>
      </c>
      <c r="CM62" s="15">
        <v>4.0</v>
      </c>
      <c r="CN62" s="15">
        <v>0.032</v>
      </c>
      <c r="CO62" s="15">
        <v>0.09</v>
      </c>
      <c r="CP62" s="15">
        <v>0.1</v>
      </c>
      <c r="CQ62" s="15">
        <v>0.319</v>
      </c>
      <c r="CR62" s="15">
        <v>0.52</v>
      </c>
      <c r="CS62" s="15">
        <v>0.7</v>
      </c>
      <c r="CT62" s="15">
        <v>0.0</v>
      </c>
      <c r="CU62" s="15">
        <v>0.0</v>
      </c>
      <c r="CV62" s="15">
        <v>0.0</v>
      </c>
      <c r="CW62" s="15">
        <v>0.284</v>
      </c>
      <c r="CX62" s="15">
        <v>0.341</v>
      </c>
      <c r="CY62" s="15">
        <v>0.8</v>
      </c>
      <c r="CZ62" s="15">
        <v>0.548</v>
      </c>
      <c r="DA62" s="15">
        <v>0.62</v>
      </c>
      <c r="DB62" s="15">
        <v>2.6</v>
      </c>
      <c r="DC62" s="15">
        <v>0.227</v>
      </c>
      <c r="DD62" s="15">
        <v>0.451</v>
      </c>
      <c r="DE62" s="15">
        <v>0.5</v>
      </c>
      <c r="DF62" s="15">
        <v>0.412</v>
      </c>
      <c r="DG62" s="15">
        <v>0.481</v>
      </c>
      <c r="DH62" s="15">
        <v>0.9</v>
      </c>
      <c r="DI62" s="15">
        <v>0.098</v>
      </c>
      <c r="DJ62" s="15">
        <v>0.269</v>
      </c>
      <c r="DK62" s="15">
        <v>0.3</v>
      </c>
      <c r="DL62" s="15">
        <v>0.0</v>
      </c>
      <c r="DM62" s="15">
        <v>0.0</v>
      </c>
      <c r="DN62" s="15">
        <v>0.0</v>
      </c>
      <c r="DO62" s="15">
        <v>0.0</v>
      </c>
      <c r="DP62" s="15">
        <v>0.0</v>
      </c>
      <c r="DQ62" s="15">
        <v>0.0</v>
      </c>
      <c r="DR62" s="15">
        <v>0.378</v>
      </c>
      <c r="DS62" s="15">
        <v>0.719</v>
      </c>
      <c r="DT62" s="15">
        <v>2.4</v>
      </c>
      <c r="DU62" s="15">
        <v>2.941</v>
      </c>
      <c r="DV62" s="15">
        <v>3.845</v>
      </c>
      <c r="DW62" s="15">
        <v>5.4</v>
      </c>
      <c r="DX62" s="15">
        <v>0.0</v>
      </c>
      <c r="DY62" s="15">
        <v>0.0</v>
      </c>
      <c r="DZ62" s="15">
        <v>0.0</v>
      </c>
      <c r="EA62" s="15">
        <v>0.829</v>
      </c>
      <c r="EB62" s="15">
        <v>1.434</v>
      </c>
      <c r="EC62" s="15">
        <v>3.0</v>
      </c>
      <c r="ED62" s="15">
        <v>0.0</v>
      </c>
      <c r="EE62" s="15">
        <v>0.0</v>
      </c>
      <c r="EF62" s="15">
        <v>0.0</v>
      </c>
      <c r="EG62" s="15">
        <v>0.0</v>
      </c>
      <c r="EH62" s="15">
        <v>0.0</v>
      </c>
      <c r="EI62" s="15">
        <v>0.0</v>
      </c>
      <c r="EJ62" s="15">
        <v>0.682</v>
      </c>
      <c r="EK62" s="15">
        <v>0.692</v>
      </c>
      <c r="EL62" s="15">
        <v>3.8</v>
      </c>
      <c r="EM62" s="15">
        <v>0.779</v>
      </c>
      <c r="EN62" s="15">
        <v>0.923</v>
      </c>
      <c r="EO62" s="15">
        <v>2.8</v>
      </c>
      <c r="EP62" s="15">
        <v>0.0</v>
      </c>
      <c r="EQ62" s="15">
        <v>0.0</v>
      </c>
      <c r="ER62" s="15">
        <v>0.0</v>
      </c>
      <c r="ES62" s="15">
        <v>0.129</v>
      </c>
      <c r="ET62" s="15">
        <v>0.767</v>
      </c>
      <c r="EU62" s="15">
        <v>0.6</v>
      </c>
    </row>
    <row r="63" ht="15.75" customHeight="1">
      <c r="A63" s="15" t="s">
        <v>861</v>
      </c>
      <c r="B63" s="15" t="s">
        <v>862</v>
      </c>
      <c r="C63" s="15" t="s">
        <v>924</v>
      </c>
      <c r="D63" s="15">
        <v>197368.0</v>
      </c>
      <c r="E63" s="15">
        <v>8.1801365E7</v>
      </c>
      <c r="F63" s="15">
        <v>8.1998733E7</v>
      </c>
      <c r="G63" s="15">
        <v>23.0</v>
      </c>
      <c r="H63" s="15">
        <v>2.808</v>
      </c>
      <c r="I63" s="15">
        <v>2.766</v>
      </c>
      <c r="J63" s="15">
        <v>5.5</v>
      </c>
      <c r="K63" s="15">
        <v>3.213</v>
      </c>
      <c r="L63" s="15">
        <v>2.187</v>
      </c>
      <c r="M63" s="15">
        <v>22.6</v>
      </c>
      <c r="N63" s="15">
        <v>1.589</v>
      </c>
      <c r="O63" s="15">
        <v>2.319</v>
      </c>
      <c r="P63" s="15">
        <v>8.9</v>
      </c>
      <c r="Q63" s="15">
        <v>5.973</v>
      </c>
      <c r="R63" s="15">
        <v>3.956</v>
      </c>
      <c r="S63" s="15">
        <v>17.8</v>
      </c>
      <c r="T63" s="15">
        <v>6.614</v>
      </c>
      <c r="U63" s="15">
        <v>6.211</v>
      </c>
      <c r="V63" s="15">
        <v>18.1</v>
      </c>
      <c r="W63" s="15">
        <v>2.221</v>
      </c>
      <c r="X63" s="15">
        <v>2.603</v>
      </c>
      <c r="Y63" s="15">
        <v>10.3</v>
      </c>
      <c r="Z63" s="15">
        <v>4.246</v>
      </c>
      <c r="AA63" s="15">
        <v>4.319</v>
      </c>
      <c r="AB63" s="15">
        <v>8.8</v>
      </c>
      <c r="AC63" s="15">
        <v>1.672</v>
      </c>
      <c r="AD63" s="15">
        <v>2.458</v>
      </c>
      <c r="AE63" s="15">
        <v>7.8</v>
      </c>
      <c r="AF63" s="15">
        <v>0.535</v>
      </c>
      <c r="AG63" s="15">
        <v>0.596</v>
      </c>
      <c r="AH63" s="15">
        <v>12.1</v>
      </c>
      <c r="AI63" s="15">
        <v>0.56</v>
      </c>
      <c r="AJ63" s="15">
        <v>0.781</v>
      </c>
      <c r="AK63" s="15">
        <v>26.7</v>
      </c>
      <c r="AL63" s="15">
        <v>0.034</v>
      </c>
      <c r="AM63" s="15">
        <v>0.081</v>
      </c>
      <c r="AN63" s="15">
        <v>0.1</v>
      </c>
      <c r="AO63" s="15">
        <v>0.102</v>
      </c>
      <c r="AP63" s="15">
        <v>0.353</v>
      </c>
      <c r="AQ63" s="15">
        <v>1.2</v>
      </c>
      <c r="AR63" s="15">
        <v>0.132</v>
      </c>
      <c r="AS63" s="15">
        <v>0.25</v>
      </c>
      <c r="AT63" s="15">
        <v>0.5</v>
      </c>
      <c r="AU63" s="15">
        <v>0.001</v>
      </c>
      <c r="AV63" s="15">
        <v>0.002</v>
      </c>
      <c r="AW63" s="15">
        <v>0.0</v>
      </c>
      <c r="AX63" s="15">
        <v>0.038</v>
      </c>
      <c r="AY63" s="15">
        <v>0.1</v>
      </c>
      <c r="AZ63" s="15">
        <v>0.1</v>
      </c>
      <c r="BA63" s="15">
        <v>0.0</v>
      </c>
      <c r="BB63" s="15">
        <v>0.0</v>
      </c>
      <c r="BC63" s="15">
        <v>0.0</v>
      </c>
      <c r="BD63" s="15">
        <v>0.0</v>
      </c>
      <c r="BE63" s="15">
        <v>0.0</v>
      </c>
      <c r="BF63" s="15">
        <v>0.0</v>
      </c>
      <c r="BG63" s="15">
        <v>0.061</v>
      </c>
      <c r="BH63" s="15">
        <v>0.074</v>
      </c>
      <c r="BI63" s="15">
        <v>0.2</v>
      </c>
      <c r="BJ63" s="15">
        <v>0.0</v>
      </c>
      <c r="BK63" s="15">
        <v>0.0</v>
      </c>
      <c r="BL63" s="15">
        <v>0.0</v>
      </c>
      <c r="BM63" s="15">
        <v>0.002</v>
      </c>
      <c r="BN63" s="15">
        <v>0.012</v>
      </c>
      <c r="BO63" s="15">
        <v>0.0</v>
      </c>
      <c r="BP63" s="15">
        <v>0.058</v>
      </c>
      <c r="BQ63" s="15">
        <v>0.086</v>
      </c>
      <c r="BR63" s="15">
        <v>1.1</v>
      </c>
      <c r="BS63" s="15">
        <v>0.024</v>
      </c>
      <c r="BT63" s="15">
        <v>0.09</v>
      </c>
      <c r="BU63" s="15">
        <v>0.1</v>
      </c>
      <c r="BV63" s="15">
        <v>0.048</v>
      </c>
      <c r="BW63" s="15">
        <v>0.088</v>
      </c>
      <c r="BX63" s="15">
        <v>0.2</v>
      </c>
      <c r="BY63" s="15">
        <v>0.0</v>
      </c>
      <c r="BZ63" s="15">
        <v>0.0</v>
      </c>
      <c r="CA63" s="15">
        <v>0.0</v>
      </c>
      <c r="CB63" s="15">
        <v>0.006</v>
      </c>
      <c r="CC63" s="15">
        <v>0.018</v>
      </c>
      <c r="CD63" s="15">
        <v>0.0</v>
      </c>
      <c r="CE63" s="15">
        <v>0.055</v>
      </c>
      <c r="CF63" s="15">
        <v>0.208</v>
      </c>
      <c r="CG63" s="15">
        <v>0.1</v>
      </c>
      <c r="CH63" s="15">
        <v>0.006</v>
      </c>
      <c r="CI63" s="15">
        <v>0.014</v>
      </c>
      <c r="CJ63" s="15">
        <v>0.0</v>
      </c>
      <c r="CK63" s="15">
        <v>0.037</v>
      </c>
      <c r="CL63" s="15">
        <v>0.1</v>
      </c>
      <c r="CM63" s="15">
        <v>0.2</v>
      </c>
      <c r="CN63" s="15">
        <v>0.0</v>
      </c>
      <c r="CO63" s="15">
        <v>0.0</v>
      </c>
      <c r="CP63" s="15">
        <v>0.0</v>
      </c>
      <c r="CQ63" s="15">
        <v>0.001</v>
      </c>
      <c r="CR63" s="15">
        <v>0.003</v>
      </c>
      <c r="CS63" s="15">
        <v>0.0</v>
      </c>
      <c r="CT63" s="15">
        <v>0.15</v>
      </c>
      <c r="CU63" s="15">
        <v>0.219</v>
      </c>
      <c r="CV63" s="15">
        <v>1.6</v>
      </c>
      <c r="CW63" s="15">
        <v>0.0</v>
      </c>
      <c r="CX63" s="15">
        <v>0.0</v>
      </c>
      <c r="CY63" s="15">
        <v>0.0</v>
      </c>
      <c r="CZ63" s="15">
        <v>0.0</v>
      </c>
      <c r="DA63" s="15">
        <v>0.0</v>
      </c>
      <c r="DB63" s="15">
        <v>0.0</v>
      </c>
      <c r="DC63" s="15">
        <v>0.0</v>
      </c>
      <c r="DD63" s="15">
        <v>0.0</v>
      </c>
      <c r="DE63" s="15">
        <v>0.0</v>
      </c>
      <c r="DF63" s="15">
        <v>0.0</v>
      </c>
      <c r="DG63" s="15">
        <v>0.0</v>
      </c>
      <c r="DH63" s="15">
        <v>0.0</v>
      </c>
      <c r="DI63" s="15">
        <v>0.003</v>
      </c>
      <c r="DJ63" s="15">
        <v>0.008</v>
      </c>
      <c r="DK63" s="15">
        <v>0.0</v>
      </c>
      <c r="DL63" s="15">
        <v>0.0</v>
      </c>
      <c r="DM63" s="15">
        <v>0.0</v>
      </c>
      <c r="DN63" s="15">
        <v>0.0</v>
      </c>
      <c r="DO63" s="15">
        <v>0.024</v>
      </c>
      <c r="DP63" s="15">
        <v>0.036</v>
      </c>
      <c r="DQ63" s="15">
        <v>0.1</v>
      </c>
      <c r="DR63" s="15">
        <v>0.078</v>
      </c>
      <c r="DS63" s="15">
        <v>0.104</v>
      </c>
      <c r="DT63" s="15">
        <v>0.5</v>
      </c>
      <c r="DU63" s="15">
        <v>0.0</v>
      </c>
      <c r="DV63" s="15">
        <v>0.0</v>
      </c>
      <c r="DW63" s="15">
        <v>0.0</v>
      </c>
      <c r="DX63" s="15">
        <v>0.015</v>
      </c>
      <c r="DY63" s="15">
        <v>0.024</v>
      </c>
      <c r="DZ63" s="15">
        <v>0.1</v>
      </c>
      <c r="EA63" s="15">
        <v>0.004</v>
      </c>
      <c r="EB63" s="15">
        <v>0.01</v>
      </c>
      <c r="EC63" s="15">
        <v>0.0</v>
      </c>
      <c r="ED63" s="15">
        <v>0.024</v>
      </c>
      <c r="EE63" s="15">
        <v>0.068</v>
      </c>
      <c r="EF63" s="15">
        <v>0.9</v>
      </c>
      <c r="EG63" s="15">
        <v>0.022</v>
      </c>
      <c r="EH63" s="15">
        <v>0.057</v>
      </c>
      <c r="EI63" s="15">
        <v>0.0</v>
      </c>
      <c r="EJ63" s="15">
        <v>0.011</v>
      </c>
      <c r="EK63" s="15">
        <v>0.031</v>
      </c>
      <c r="EL63" s="15">
        <v>0.1</v>
      </c>
      <c r="EM63" s="15">
        <v>0.024</v>
      </c>
      <c r="EN63" s="15">
        <v>0.069</v>
      </c>
      <c r="EO63" s="15">
        <v>0.1</v>
      </c>
      <c r="EP63" s="15">
        <v>0.0</v>
      </c>
      <c r="EQ63" s="15">
        <v>0.0</v>
      </c>
      <c r="ER63" s="15">
        <v>0.0</v>
      </c>
      <c r="ES63" s="15">
        <v>0.607</v>
      </c>
      <c r="ET63" s="15">
        <v>2.223</v>
      </c>
      <c r="EU63" s="15">
        <v>3.0</v>
      </c>
    </row>
    <row r="64" ht="15.75" customHeight="1">
      <c r="A64" s="15" t="s">
        <v>861</v>
      </c>
      <c r="B64" s="15" t="s">
        <v>862</v>
      </c>
      <c r="C64" s="15" t="s">
        <v>925</v>
      </c>
      <c r="D64" s="15">
        <v>193260.0</v>
      </c>
      <c r="E64" s="15">
        <v>8.1801373E7</v>
      </c>
      <c r="F64" s="15">
        <v>8.1994633E7</v>
      </c>
      <c r="G64" s="15">
        <v>22.0</v>
      </c>
      <c r="H64" s="15">
        <v>1.08</v>
      </c>
      <c r="I64" s="15">
        <v>1.3</v>
      </c>
      <c r="J64" s="15">
        <v>2.1</v>
      </c>
      <c r="K64" s="15">
        <v>0.956</v>
      </c>
      <c r="L64" s="15">
        <v>1.284</v>
      </c>
      <c r="M64" s="15">
        <v>6.7</v>
      </c>
      <c r="N64" s="15">
        <v>0.505</v>
      </c>
      <c r="O64" s="15">
        <v>1.52</v>
      </c>
      <c r="P64" s="15">
        <v>2.8</v>
      </c>
      <c r="Q64" s="15">
        <v>4.596</v>
      </c>
      <c r="R64" s="15">
        <v>2.126</v>
      </c>
      <c r="S64" s="15">
        <v>13.7</v>
      </c>
      <c r="T64" s="15">
        <v>0.0</v>
      </c>
      <c r="U64" s="15">
        <v>0.0</v>
      </c>
      <c r="V64" s="15">
        <v>0.0</v>
      </c>
      <c r="W64" s="15">
        <v>0.62</v>
      </c>
      <c r="X64" s="15">
        <v>0.669</v>
      </c>
      <c r="Y64" s="15">
        <v>2.9</v>
      </c>
      <c r="Z64" s="15">
        <v>0.386</v>
      </c>
      <c r="AA64" s="15">
        <v>0.463</v>
      </c>
      <c r="AB64" s="15">
        <v>0.8</v>
      </c>
      <c r="AC64" s="15">
        <v>1.098</v>
      </c>
      <c r="AD64" s="15">
        <v>1.839</v>
      </c>
      <c r="AE64" s="15">
        <v>5.1</v>
      </c>
      <c r="AF64" s="15">
        <v>0.392</v>
      </c>
      <c r="AG64" s="15">
        <v>0.733</v>
      </c>
      <c r="AH64" s="15">
        <v>8.9</v>
      </c>
      <c r="AI64" s="15">
        <v>0.064</v>
      </c>
      <c r="AJ64" s="15">
        <v>0.181</v>
      </c>
      <c r="AK64" s="15">
        <v>3.1</v>
      </c>
      <c r="AL64" s="15">
        <v>0.0</v>
      </c>
      <c r="AM64" s="15">
        <v>0.0</v>
      </c>
      <c r="AN64" s="15">
        <v>0.0</v>
      </c>
      <c r="AO64" s="15">
        <v>0.021</v>
      </c>
      <c r="AP64" s="15">
        <v>0.085</v>
      </c>
      <c r="AQ64" s="15">
        <v>0.3</v>
      </c>
      <c r="AR64" s="15">
        <v>0.012</v>
      </c>
      <c r="AS64" s="15">
        <v>0.034</v>
      </c>
      <c r="AT64" s="15">
        <v>0.0</v>
      </c>
      <c r="AU64" s="15">
        <v>0.0</v>
      </c>
      <c r="AV64" s="15">
        <v>0.0</v>
      </c>
      <c r="AW64" s="15">
        <v>0.0</v>
      </c>
      <c r="AX64" s="15">
        <v>0.0</v>
      </c>
      <c r="AY64" s="15">
        <v>0.0</v>
      </c>
      <c r="AZ64" s="15">
        <v>0.0</v>
      </c>
      <c r="BA64" s="15">
        <v>0.0</v>
      </c>
      <c r="BB64" s="15">
        <v>0.0</v>
      </c>
      <c r="BC64" s="15">
        <v>0.0</v>
      </c>
      <c r="BD64" s="15">
        <v>0.0</v>
      </c>
      <c r="BE64" s="15">
        <v>0.0</v>
      </c>
      <c r="BF64" s="15">
        <v>0.0</v>
      </c>
      <c r="BG64" s="15">
        <v>0.0</v>
      </c>
      <c r="BH64" s="15">
        <v>0.0</v>
      </c>
      <c r="BI64" s="15">
        <v>0.0</v>
      </c>
      <c r="BJ64" s="15">
        <v>0.0</v>
      </c>
      <c r="BK64" s="15">
        <v>0.0</v>
      </c>
      <c r="BL64" s="15">
        <v>0.0</v>
      </c>
      <c r="BM64" s="15">
        <v>0.0</v>
      </c>
      <c r="BN64" s="15">
        <v>0.0</v>
      </c>
      <c r="BO64" s="15">
        <v>0.0</v>
      </c>
      <c r="BP64" s="15">
        <v>0.0</v>
      </c>
      <c r="BQ64" s="15">
        <v>0.0</v>
      </c>
      <c r="BR64" s="15">
        <v>0.0</v>
      </c>
      <c r="BS64" s="15">
        <v>0.0</v>
      </c>
      <c r="BT64" s="15">
        <v>0.0</v>
      </c>
      <c r="BU64" s="15">
        <v>0.0</v>
      </c>
      <c r="BV64" s="15">
        <v>0.0</v>
      </c>
      <c r="BW64" s="15">
        <v>0.0</v>
      </c>
      <c r="BX64" s="15">
        <v>0.0</v>
      </c>
      <c r="BY64" s="15">
        <v>0.0</v>
      </c>
      <c r="BZ64" s="15">
        <v>0.0</v>
      </c>
      <c r="CA64" s="15">
        <v>0.0</v>
      </c>
      <c r="CB64" s="15">
        <v>0.005</v>
      </c>
      <c r="CC64" s="15">
        <v>0.013</v>
      </c>
      <c r="CD64" s="15">
        <v>0.0</v>
      </c>
      <c r="CE64" s="15">
        <v>0.0</v>
      </c>
      <c r="CF64" s="15">
        <v>0.0</v>
      </c>
      <c r="CG64" s="15">
        <v>0.0</v>
      </c>
      <c r="CH64" s="15">
        <v>0.0</v>
      </c>
      <c r="CI64" s="15">
        <v>0.0</v>
      </c>
      <c r="CJ64" s="15">
        <v>0.0</v>
      </c>
      <c r="CK64" s="15">
        <v>0.0</v>
      </c>
      <c r="CL64" s="15">
        <v>0.0</v>
      </c>
      <c r="CM64" s="15">
        <v>0.0</v>
      </c>
      <c r="CN64" s="15">
        <v>0.0</v>
      </c>
      <c r="CO64" s="15">
        <v>0.0</v>
      </c>
      <c r="CP64" s="15">
        <v>0.0</v>
      </c>
      <c r="CQ64" s="15">
        <v>0.0</v>
      </c>
      <c r="CR64" s="15">
        <v>0.0</v>
      </c>
      <c r="CS64" s="15">
        <v>0.0</v>
      </c>
      <c r="CT64" s="15">
        <v>0.0</v>
      </c>
      <c r="CU64" s="15">
        <v>0.0</v>
      </c>
      <c r="CV64" s="15">
        <v>0.0</v>
      </c>
      <c r="CW64" s="15">
        <v>0.0</v>
      </c>
      <c r="CX64" s="15">
        <v>0.0</v>
      </c>
      <c r="CY64" s="15">
        <v>0.0</v>
      </c>
      <c r="CZ64" s="15">
        <v>0.0</v>
      </c>
      <c r="DA64" s="15">
        <v>0.0</v>
      </c>
      <c r="DB64" s="15">
        <v>0.0</v>
      </c>
      <c r="DC64" s="15">
        <v>0.0</v>
      </c>
      <c r="DD64" s="15">
        <v>0.0</v>
      </c>
      <c r="DE64" s="15">
        <v>0.0</v>
      </c>
      <c r="DF64" s="15">
        <v>0.0</v>
      </c>
      <c r="DG64" s="15">
        <v>0.0</v>
      </c>
      <c r="DH64" s="15">
        <v>0.0</v>
      </c>
      <c r="DI64" s="15">
        <v>0.0</v>
      </c>
      <c r="DJ64" s="15">
        <v>0.0</v>
      </c>
      <c r="DK64" s="15">
        <v>0.0</v>
      </c>
      <c r="DL64" s="15">
        <v>0.0</v>
      </c>
      <c r="DM64" s="15">
        <v>0.0</v>
      </c>
      <c r="DN64" s="15">
        <v>0.0</v>
      </c>
      <c r="DO64" s="15">
        <v>0.0</v>
      </c>
      <c r="DP64" s="15">
        <v>0.0</v>
      </c>
      <c r="DQ64" s="15">
        <v>0.0</v>
      </c>
      <c r="DR64" s="15">
        <v>0.0</v>
      </c>
      <c r="DS64" s="15">
        <v>0.0</v>
      </c>
      <c r="DT64" s="15">
        <v>0.0</v>
      </c>
      <c r="DU64" s="15">
        <v>0.0</v>
      </c>
      <c r="DV64" s="15">
        <v>0.0</v>
      </c>
      <c r="DW64" s="15">
        <v>0.0</v>
      </c>
      <c r="DX64" s="15">
        <v>0.0</v>
      </c>
      <c r="DY64" s="15">
        <v>0.0</v>
      </c>
      <c r="DZ64" s="15">
        <v>0.0</v>
      </c>
      <c r="EA64" s="15">
        <v>0.0</v>
      </c>
      <c r="EB64" s="15">
        <v>0.0</v>
      </c>
      <c r="EC64" s="15">
        <v>0.0</v>
      </c>
      <c r="ED64" s="15">
        <v>0.0</v>
      </c>
      <c r="EE64" s="15">
        <v>0.0</v>
      </c>
      <c r="EF64" s="15">
        <v>0.0</v>
      </c>
      <c r="EG64" s="15">
        <v>0.0</v>
      </c>
      <c r="EH64" s="15">
        <v>0.0</v>
      </c>
      <c r="EI64" s="15">
        <v>0.0</v>
      </c>
      <c r="EJ64" s="15">
        <v>0.0</v>
      </c>
      <c r="EK64" s="15">
        <v>0.0</v>
      </c>
      <c r="EL64" s="15">
        <v>0.0</v>
      </c>
      <c r="EM64" s="15">
        <v>0.0</v>
      </c>
      <c r="EN64" s="15">
        <v>0.0</v>
      </c>
      <c r="EO64" s="15">
        <v>0.0</v>
      </c>
      <c r="EP64" s="15">
        <v>0.0</v>
      </c>
      <c r="EQ64" s="15">
        <v>0.0</v>
      </c>
      <c r="ER64" s="15">
        <v>0.0</v>
      </c>
      <c r="ES64" s="15">
        <v>0.08</v>
      </c>
      <c r="ET64" s="15">
        <v>0.434</v>
      </c>
      <c r="EU64" s="15">
        <v>0.4</v>
      </c>
    </row>
    <row r="65" ht="15.75" customHeight="1">
      <c r="A65" s="15" t="s">
        <v>861</v>
      </c>
      <c r="B65" s="15" t="s">
        <v>862</v>
      </c>
      <c r="C65" s="15" t="s">
        <v>926</v>
      </c>
      <c r="D65" s="15">
        <v>193219.0</v>
      </c>
      <c r="E65" s="15">
        <v>8.1801414E7</v>
      </c>
      <c r="F65" s="15">
        <v>8.1994633E7</v>
      </c>
      <c r="G65" s="15">
        <v>22.0</v>
      </c>
      <c r="H65" s="15">
        <v>0.002</v>
      </c>
      <c r="I65" s="15">
        <v>0.015</v>
      </c>
      <c r="J65" s="15">
        <v>0.0</v>
      </c>
      <c r="K65" s="15">
        <v>0.0</v>
      </c>
      <c r="L65" s="15">
        <v>0.0</v>
      </c>
      <c r="M65" s="15">
        <v>0.0</v>
      </c>
      <c r="N65" s="15">
        <v>0.0</v>
      </c>
      <c r="O65" s="15">
        <v>0.0</v>
      </c>
      <c r="P65" s="15">
        <v>0.0</v>
      </c>
      <c r="Q65" s="15">
        <v>0.0</v>
      </c>
      <c r="R65" s="15">
        <v>0.0</v>
      </c>
      <c r="S65" s="15">
        <v>0.0</v>
      </c>
      <c r="T65" s="15">
        <v>0.0</v>
      </c>
      <c r="U65" s="15">
        <v>0.0</v>
      </c>
      <c r="V65" s="15">
        <v>0.0</v>
      </c>
      <c r="W65" s="15">
        <v>0.0</v>
      </c>
      <c r="X65" s="15">
        <v>0.0</v>
      </c>
      <c r="Y65" s="15">
        <v>0.0</v>
      </c>
      <c r="Z65" s="15">
        <v>0.052</v>
      </c>
      <c r="AA65" s="15">
        <v>0.171</v>
      </c>
      <c r="AB65" s="15">
        <v>0.1</v>
      </c>
      <c r="AC65" s="15">
        <v>0.0</v>
      </c>
      <c r="AD65" s="15">
        <v>0.0</v>
      </c>
      <c r="AE65" s="15">
        <v>0.0</v>
      </c>
      <c r="AF65" s="15">
        <v>0.0</v>
      </c>
      <c r="AG65" s="15">
        <v>0.0</v>
      </c>
      <c r="AH65" s="15">
        <v>0.0</v>
      </c>
      <c r="AI65" s="15">
        <v>0.0</v>
      </c>
      <c r="AJ65" s="15">
        <v>0.0</v>
      </c>
      <c r="AK65" s="15">
        <v>0.0</v>
      </c>
      <c r="AL65" s="15">
        <v>0.734</v>
      </c>
      <c r="AM65" s="15">
        <v>0.927</v>
      </c>
      <c r="AN65" s="15">
        <v>1.7</v>
      </c>
      <c r="AO65" s="15">
        <v>0.039</v>
      </c>
      <c r="AP65" s="15">
        <v>0.062</v>
      </c>
      <c r="AQ65" s="15">
        <v>0.5</v>
      </c>
      <c r="AR65" s="15">
        <v>0.679</v>
      </c>
      <c r="AS65" s="15">
        <v>1.102</v>
      </c>
      <c r="AT65" s="15">
        <v>2.4</v>
      </c>
      <c r="AU65" s="15">
        <v>0.246</v>
      </c>
      <c r="AV65" s="15">
        <v>0.558</v>
      </c>
      <c r="AW65" s="15">
        <v>0.8</v>
      </c>
      <c r="AX65" s="15">
        <v>0.793</v>
      </c>
      <c r="AY65" s="15">
        <v>1.036</v>
      </c>
      <c r="AZ65" s="15">
        <v>1.5</v>
      </c>
      <c r="BA65" s="15">
        <v>0.167</v>
      </c>
      <c r="BB65" s="15">
        <v>0.287</v>
      </c>
      <c r="BC65" s="15">
        <v>0.6</v>
      </c>
      <c r="BD65" s="15">
        <v>0.0</v>
      </c>
      <c r="BE65" s="15">
        <v>0.0</v>
      </c>
      <c r="BF65" s="15">
        <v>0.0</v>
      </c>
      <c r="BG65" s="15">
        <v>0.243</v>
      </c>
      <c r="BH65" s="15">
        <v>0.574</v>
      </c>
      <c r="BI65" s="15">
        <v>1.0</v>
      </c>
      <c r="BJ65" s="15">
        <v>0.219</v>
      </c>
      <c r="BK65" s="15">
        <v>0.621</v>
      </c>
      <c r="BL65" s="15">
        <v>1.2</v>
      </c>
      <c r="BM65" s="15">
        <v>0.664</v>
      </c>
      <c r="BN65" s="15">
        <v>0.959</v>
      </c>
      <c r="BO65" s="15">
        <v>2.6</v>
      </c>
      <c r="BP65" s="15">
        <v>0.0</v>
      </c>
      <c r="BQ65" s="15">
        <v>0.0</v>
      </c>
      <c r="BR65" s="15">
        <v>0.0</v>
      </c>
      <c r="BS65" s="15">
        <v>0.485</v>
      </c>
      <c r="BT65" s="15">
        <v>0.922</v>
      </c>
      <c r="BU65" s="15">
        <v>1.8</v>
      </c>
      <c r="BV65" s="15">
        <v>0.0</v>
      </c>
      <c r="BW65" s="15">
        <v>0.0</v>
      </c>
      <c r="BX65" s="15">
        <v>0.0</v>
      </c>
      <c r="BY65" s="15">
        <v>0.141</v>
      </c>
      <c r="BZ65" s="15">
        <v>0.398</v>
      </c>
      <c r="CA65" s="15">
        <v>0.6</v>
      </c>
      <c r="CB65" s="15">
        <v>0.605</v>
      </c>
      <c r="CC65" s="15">
        <v>1.019</v>
      </c>
      <c r="CD65" s="15">
        <v>0.9</v>
      </c>
      <c r="CE65" s="15">
        <v>0.318</v>
      </c>
      <c r="CF65" s="15">
        <v>0.41</v>
      </c>
      <c r="CG65" s="15">
        <v>0.7</v>
      </c>
      <c r="CH65" s="15">
        <v>0.847</v>
      </c>
      <c r="CI65" s="15">
        <v>2.396</v>
      </c>
      <c r="CJ65" s="15">
        <v>3.7</v>
      </c>
      <c r="CK65" s="15">
        <v>0.154</v>
      </c>
      <c r="CL65" s="15">
        <v>0.362</v>
      </c>
      <c r="CM65" s="15">
        <v>0.7</v>
      </c>
      <c r="CN65" s="15">
        <v>0.115</v>
      </c>
      <c r="CO65" s="15">
        <v>0.326</v>
      </c>
      <c r="CP65" s="15">
        <v>0.5</v>
      </c>
      <c r="CQ65" s="15">
        <v>0.187</v>
      </c>
      <c r="CR65" s="15">
        <v>0.288</v>
      </c>
      <c r="CS65" s="15">
        <v>0.4</v>
      </c>
      <c r="CT65" s="15">
        <v>0.0</v>
      </c>
      <c r="CU65" s="15">
        <v>0.0</v>
      </c>
      <c r="CV65" s="15">
        <v>0.0</v>
      </c>
      <c r="CW65" s="15">
        <v>0.421</v>
      </c>
      <c r="CX65" s="15">
        <v>0.553</v>
      </c>
      <c r="CY65" s="15">
        <v>1.1</v>
      </c>
      <c r="CZ65" s="15">
        <v>0.478</v>
      </c>
      <c r="DA65" s="15">
        <v>0.564</v>
      </c>
      <c r="DB65" s="15">
        <v>2.3</v>
      </c>
      <c r="DC65" s="15">
        <v>0.217</v>
      </c>
      <c r="DD65" s="15">
        <v>0.361</v>
      </c>
      <c r="DE65" s="15">
        <v>0.4</v>
      </c>
      <c r="DF65" s="15">
        <v>0.293</v>
      </c>
      <c r="DG65" s="15">
        <v>0.434</v>
      </c>
      <c r="DH65" s="15">
        <v>0.7</v>
      </c>
      <c r="DI65" s="15">
        <v>0.098</v>
      </c>
      <c r="DJ65" s="15">
        <v>0.283</v>
      </c>
      <c r="DK65" s="15">
        <v>0.3</v>
      </c>
      <c r="DL65" s="15">
        <v>0.0</v>
      </c>
      <c r="DM65" s="15">
        <v>0.0</v>
      </c>
      <c r="DN65" s="15">
        <v>0.0</v>
      </c>
      <c r="DO65" s="15">
        <v>0.0</v>
      </c>
      <c r="DP65" s="15">
        <v>0.0</v>
      </c>
      <c r="DQ65" s="15">
        <v>0.0</v>
      </c>
      <c r="DR65" s="15">
        <v>0.184</v>
      </c>
      <c r="DS65" s="15">
        <v>0.521</v>
      </c>
      <c r="DT65" s="15">
        <v>1.2</v>
      </c>
      <c r="DU65" s="15">
        <v>0.809</v>
      </c>
      <c r="DV65" s="15">
        <v>0.813</v>
      </c>
      <c r="DW65" s="15">
        <v>1.5</v>
      </c>
      <c r="DX65" s="15">
        <v>0.0</v>
      </c>
      <c r="DY65" s="15">
        <v>0.0</v>
      </c>
      <c r="DZ65" s="15">
        <v>0.0</v>
      </c>
      <c r="EA65" s="15">
        <v>0.495</v>
      </c>
      <c r="EB65" s="15">
        <v>1.278</v>
      </c>
      <c r="EC65" s="15">
        <v>1.8</v>
      </c>
      <c r="ED65" s="15">
        <v>0.005</v>
      </c>
      <c r="EE65" s="15">
        <v>0.013</v>
      </c>
      <c r="EF65" s="15">
        <v>0.2</v>
      </c>
      <c r="EG65" s="15">
        <v>0.0</v>
      </c>
      <c r="EH65" s="15">
        <v>0.0</v>
      </c>
      <c r="EI65" s="15">
        <v>0.0</v>
      </c>
      <c r="EJ65" s="15">
        <v>0.465</v>
      </c>
      <c r="EK65" s="15">
        <v>0.66</v>
      </c>
      <c r="EL65" s="15">
        <v>2.6</v>
      </c>
      <c r="EM65" s="15">
        <v>0.257</v>
      </c>
      <c r="EN65" s="15">
        <v>0.499</v>
      </c>
      <c r="EO65" s="15">
        <v>0.9</v>
      </c>
      <c r="EP65" s="15">
        <v>0.0</v>
      </c>
      <c r="EQ65" s="15">
        <v>0.0</v>
      </c>
      <c r="ER65" s="15">
        <v>0.0</v>
      </c>
      <c r="ES65" s="15">
        <v>0.121</v>
      </c>
      <c r="ET65" s="15">
        <v>0.727</v>
      </c>
      <c r="EU65" s="15">
        <v>0.6</v>
      </c>
    </row>
    <row r="66" ht="15.75" customHeight="1">
      <c r="A66" s="15" t="s">
        <v>861</v>
      </c>
      <c r="B66" s="15" t="s">
        <v>862</v>
      </c>
      <c r="C66" s="15" t="s">
        <v>927</v>
      </c>
      <c r="D66" s="15">
        <v>178105.0</v>
      </c>
      <c r="E66" s="15">
        <v>8.1306193E7</v>
      </c>
      <c r="F66" s="15">
        <v>8.1484298E7</v>
      </c>
      <c r="G66" s="15">
        <v>5.0</v>
      </c>
      <c r="H66" s="15">
        <v>0.073</v>
      </c>
      <c r="I66" s="15">
        <v>0.068</v>
      </c>
      <c r="J66" s="15">
        <v>0.1</v>
      </c>
      <c r="K66" s="15">
        <v>0.006</v>
      </c>
      <c r="L66" s="15">
        <v>0.025</v>
      </c>
      <c r="M66" s="15">
        <v>0.0</v>
      </c>
      <c r="N66" s="15">
        <v>0.0</v>
      </c>
      <c r="O66" s="15">
        <v>0.0</v>
      </c>
      <c r="P66" s="15">
        <v>0.0</v>
      </c>
      <c r="Q66" s="15">
        <v>0.012</v>
      </c>
      <c r="R66" s="15">
        <v>0.034</v>
      </c>
      <c r="S66" s="15">
        <v>0.0</v>
      </c>
      <c r="T66" s="15">
        <v>0.013</v>
      </c>
      <c r="U66" s="15">
        <v>0.036</v>
      </c>
      <c r="V66" s="15">
        <v>0.0</v>
      </c>
      <c r="W66" s="15">
        <v>0.0</v>
      </c>
      <c r="X66" s="15">
        <v>0.0</v>
      </c>
      <c r="Y66" s="15">
        <v>0.0</v>
      </c>
      <c r="Z66" s="15">
        <v>0.046</v>
      </c>
      <c r="AA66" s="15">
        <v>0.049</v>
      </c>
      <c r="AB66" s="15">
        <v>0.1</v>
      </c>
      <c r="AC66" s="15">
        <v>0.0</v>
      </c>
      <c r="AD66" s="15">
        <v>0.0</v>
      </c>
      <c r="AE66" s="15">
        <v>0.0</v>
      </c>
      <c r="AF66" s="15">
        <v>0.0</v>
      </c>
      <c r="AG66" s="15">
        <v>0.0</v>
      </c>
      <c r="AH66" s="15">
        <v>0.0</v>
      </c>
      <c r="AI66" s="15">
        <v>0.0</v>
      </c>
      <c r="AJ66" s="15">
        <v>0.0</v>
      </c>
      <c r="AK66" s="15">
        <v>0.0</v>
      </c>
      <c r="AL66" s="15">
        <v>0.0</v>
      </c>
      <c r="AM66" s="15">
        <v>0.0</v>
      </c>
      <c r="AN66" s="15">
        <v>0.0</v>
      </c>
      <c r="AO66" s="15">
        <v>0.0</v>
      </c>
      <c r="AP66" s="15">
        <v>0.0</v>
      </c>
      <c r="AQ66" s="15">
        <v>0.0</v>
      </c>
      <c r="AR66" s="15">
        <v>0.0</v>
      </c>
      <c r="AS66" s="15">
        <v>0.0</v>
      </c>
      <c r="AT66" s="15">
        <v>0.0</v>
      </c>
      <c r="AU66" s="15">
        <v>0.01</v>
      </c>
      <c r="AV66" s="15">
        <v>0.018</v>
      </c>
      <c r="AW66" s="15">
        <v>0.0</v>
      </c>
      <c r="AX66" s="15">
        <v>0.0</v>
      </c>
      <c r="AY66" s="15">
        <v>0.0</v>
      </c>
      <c r="AZ66" s="15">
        <v>0.0</v>
      </c>
      <c r="BA66" s="15">
        <v>0.005</v>
      </c>
      <c r="BB66" s="15">
        <v>0.02</v>
      </c>
      <c r="BC66" s="15">
        <v>0.0</v>
      </c>
      <c r="BD66" s="15">
        <v>0.0</v>
      </c>
      <c r="BE66" s="15">
        <v>0.0</v>
      </c>
      <c r="BF66" s="15">
        <v>0.0</v>
      </c>
      <c r="BG66" s="15">
        <v>0.0</v>
      </c>
      <c r="BH66" s="15">
        <v>0.0</v>
      </c>
      <c r="BI66" s="15">
        <v>0.0</v>
      </c>
      <c r="BJ66" s="15">
        <v>0.0</v>
      </c>
      <c r="BK66" s="15">
        <v>0.0</v>
      </c>
      <c r="BL66" s="15">
        <v>0.0</v>
      </c>
      <c r="BM66" s="15">
        <v>0.018</v>
      </c>
      <c r="BN66" s="15">
        <v>0.032</v>
      </c>
      <c r="BO66" s="15">
        <v>0.1</v>
      </c>
      <c r="BP66" s="15">
        <v>0.0</v>
      </c>
      <c r="BQ66" s="15">
        <v>0.0</v>
      </c>
      <c r="BR66" s="15">
        <v>0.0</v>
      </c>
      <c r="BS66" s="15">
        <v>0.0</v>
      </c>
      <c r="BT66" s="15">
        <v>0.0</v>
      </c>
      <c r="BU66" s="15">
        <v>0.0</v>
      </c>
      <c r="BV66" s="15">
        <v>0.0</v>
      </c>
      <c r="BW66" s="15">
        <v>0.0</v>
      </c>
      <c r="BX66" s="15">
        <v>0.0</v>
      </c>
      <c r="BY66" s="15">
        <v>0.0</v>
      </c>
      <c r="BZ66" s="15">
        <v>0.0</v>
      </c>
      <c r="CA66" s="15">
        <v>0.0</v>
      </c>
      <c r="CB66" s="15">
        <v>0.0</v>
      </c>
      <c r="CC66" s="15">
        <v>0.0</v>
      </c>
      <c r="CD66" s="15">
        <v>0.0</v>
      </c>
      <c r="CE66" s="15">
        <v>0.017</v>
      </c>
      <c r="CF66" s="15">
        <v>0.042</v>
      </c>
      <c r="CG66" s="15">
        <v>0.0</v>
      </c>
      <c r="CH66" s="15">
        <v>0.0</v>
      </c>
      <c r="CI66" s="15">
        <v>0.0</v>
      </c>
      <c r="CJ66" s="15">
        <v>0.0</v>
      </c>
      <c r="CK66" s="15">
        <v>0.0</v>
      </c>
      <c r="CL66" s="15">
        <v>0.0</v>
      </c>
      <c r="CM66" s="15">
        <v>0.0</v>
      </c>
      <c r="CN66" s="15">
        <v>0.0</v>
      </c>
      <c r="CO66" s="15">
        <v>0.0</v>
      </c>
      <c r="CP66" s="15">
        <v>0.0</v>
      </c>
      <c r="CQ66" s="15">
        <v>0.0</v>
      </c>
      <c r="CR66" s="15">
        <v>0.0</v>
      </c>
      <c r="CS66" s="15">
        <v>0.0</v>
      </c>
      <c r="CT66" s="15">
        <v>0.0</v>
      </c>
      <c r="CU66" s="15">
        <v>0.0</v>
      </c>
      <c r="CV66" s="15">
        <v>0.0</v>
      </c>
      <c r="CW66" s="15">
        <v>0.036</v>
      </c>
      <c r="CX66" s="15">
        <v>0.039</v>
      </c>
      <c r="CY66" s="15">
        <v>0.1</v>
      </c>
      <c r="CZ66" s="15">
        <v>0.0</v>
      </c>
      <c r="DA66" s="15">
        <v>0.0</v>
      </c>
      <c r="DB66" s="15">
        <v>0.0</v>
      </c>
      <c r="DC66" s="15">
        <v>0.049</v>
      </c>
      <c r="DD66" s="15">
        <v>0.065</v>
      </c>
      <c r="DE66" s="15">
        <v>0.1</v>
      </c>
      <c r="DF66" s="15">
        <v>0.033</v>
      </c>
      <c r="DG66" s="15">
        <v>0.04</v>
      </c>
      <c r="DH66" s="15">
        <v>0.1</v>
      </c>
      <c r="DI66" s="15">
        <v>0.31</v>
      </c>
      <c r="DJ66" s="15">
        <v>1.133</v>
      </c>
      <c r="DK66" s="15">
        <v>0.9</v>
      </c>
      <c r="DL66" s="15">
        <v>0.245</v>
      </c>
      <c r="DM66" s="15">
        <v>0.693</v>
      </c>
      <c r="DN66" s="15">
        <v>0.9</v>
      </c>
      <c r="DO66" s="15">
        <v>0.154</v>
      </c>
      <c r="DP66" s="15">
        <v>0.32</v>
      </c>
      <c r="DQ66" s="15">
        <v>0.6</v>
      </c>
      <c r="DR66" s="15">
        <v>0.0</v>
      </c>
      <c r="DS66" s="15">
        <v>0.0</v>
      </c>
      <c r="DT66" s="15">
        <v>0.0</v>
      </c>
      <c r="DU66" s="15">
        <v>0.031</v>
      </c>
      <c r="DV66" s="15">
        <v>0.076</v>
      </c>
      <c r="DW66" s="15">
        <v>0.1</v>
      </c>
      <c r="DX66" s="15">
        <v>0.0</v>
      </c>
      <c r="DY66" s="15">
        <v>0.0</v>
      </c>
      <c r="DZ66" s="15">
        <v>0.0</v>
      </c>
      <c r="EA66" s="15">
        <v>0.006</v>
      </c>
      <c r="EB66" s="15">
        <v>0.017</v>
      </c>
      <c r="EC66" s="15">
        <v>0.0</v>
      </c>
      <c r="ED66" s="15">
        <v>0.0</v>
      </c>
      <c r="EE66" s="15">
        <v>0.0</v>
      </c>
      <c r="EF66" s="15">
        <v>0.0</v>
      </c>
      <c r="EG66" s="15">
        <v>0.0</v>
      </c>
      <c r="EH66" s="15">
        <v>0.0</v>
      </c>
      <c r="EI66" s="15">
        <v>0.0</v>
      </c>
      <c r="EJ66" s="15">
        <v>0.013</v>
      </c>
      <c r="EK66" s="15">
        <v>0.026</v>
      </c>
      <c r="EL66" s="15">
        <v>0.1</v>
      </c>
      <c r="EM66" s="15">
        <v>0.0</v>
      </c>
      <c r="EN66" s="15">
        <v>0.0</v>
      </c>
      <c r="EO66" s="15">
        <v>0.0</v>
      </c>
      <c r="EP66" s="15">
        <v>0.0</v>
      </c>
      <c r="EQ66" s="15">
        <v>0.0</v>
      </c>
      <c r="ER66" s="15">
        <v>0.0</v>
      </c>
      <c r="ES66" s="15">
        <v>0.0</v>
      </c>
      <c r="ET66" s="15">
        <v>0.0</v>
      </c>
      <c r="EU66" s="15">
        <v>0.0</v>
      </c>
    </row>
    <row r="67" ht="15.75" customHeight="1">
      <c r="A67" s="15" t="s">
        <v>861</v>
      </c>
      <c r="B67" s="15" t="s">
        <v>862</v>
      </c>
      <c r="C67" s="15" t="s">
        <v>928</v>
      </c>
      <c r="D67" s="15">
        <v>191357.0</v>
      </c>
      <c r="E67" s="15">
        <v>8.1801392E7</v>
      </c>
      <c r="F67" s="15">
        <v>8.1992749E7</v>
      </c>
      <c r="G67" s="15">
        <v>22.0</v>
      </c>
      <c r="H67" s="15">
        <v>1.127</v>
      </c>
      <c r="I67" s="15">
        <v>1.288</v>
      </c>
      <c r="J67" s="15">
        <v>2.2</v>
      </c>
      <c r="K67" s="15">
        <v>1.245</v>
      </c>
      <c r="L67" s="15">
        <v>1.422</v>
      </c>
      <c r="M67" s="15">
        <v>8.8</v>
      </c>
      <c r="N67" s="15">
        <v>0.438</v>
      </c>
      <c r="O67" s="15">
        <v>1.468</v>
      </c>
      <c r="P67" s="15">
        <v>2.5</v>
      </c>
      <c r="Q67" s="15">
        <v>2.874</v>
      </c>
      <c r="R67" s="15">
        <v>1.465</v>
      </c>
      <c r="S67" s="15">
        <v>8.6</v>
      </c>
      <c r="T67" s="15">
        <v>2.189</v>
      </c>
      <c r="U67" s="15">
        <v>2.138</v>
      </c>
      <c r="V67" s="15">
        <v>6.0</v>
      </c>
      <c r="W67" s="15">
        <v>0.674</v>
      </c>
      <c r="X67" s="15">
        <v>0.869</v>
      </c>
      <c r="Y67" s="15">
        <v>3.1</v>
      </c>
      <c r="Z67" s="15">
        <v>2.04</v>
      </c>
      <c r="AA67" s="15">
        <v>1.934</v>
      </c>
      <c r="AB67" s="15">
        <v>4.2</v>
      </c>
      <c r="AC67" s="15">
        <v>0.843</v>
      </c>
      <c r="AD67" s="15">
        <v>1.511</v>
      </c>
      <c r="AE67" s="15">
        <v>3.9</v>
      </c>
      <c r="AF67" s="15">
        <v>0.0</v>
      </c>
      <c r="AG67" s="15">
        <v>0.0</v>
      </c>
      <c r="AH67" s="15">
        <v>0.0</v>
      </c>
      <c r="AI67" s="15">
        <v>0.0</v>
      </c>
      <c r="AJ67" s="15">
        <v>0.0</v>
      </c>
      <c r="AK67" s="15">
        <v>0.0</v>
      </c>
      <c r="AL67" s="15">
        <v>2.389</v>
      </c>
      <c r="AM67" s="15">
        <v>4.294</v>
      </c>
      <c r="AN67" s="15">
        <v>5.6</v>
      </c>
      <c r="AO67" s="15">
        <v>0.359</v>
      </c>
      <c r="AP67" s="15">
        <v>0.412</v>
      </c>
      <c r="AQ67" s="15">
        <v>4.4</v>
      </c>
      <c r="AR67" s="15">
        <v>0.0</v>
      </c>
      <c r="AS67" s="15">
        <v>0.0</v>
      </c>
      <c r="AT67" s="15">
        <v>0.0</v>
      </c>
      <c r="AU67" s="15">
        <v>2.656</v>
      </c>
      <c r="AV67" s="15">
        <v>2.355</v>
      </c>
      <c r="AW67" s="15">
        <v>8.8</v>
      </c>
      <c r="AX67" s="15">
        <v>0.0</v>
      </c>
      <c r="AY67" s="15">
        <v>0.0</v>
      </c>
      <c r="AZ67" s="15">
        <v>0.0</v>
      </c>
      <c r="BA67" s="15">
        <v>0.0</v>
      </c>
      <c r="BB67" s="15">
        <v>0.0</v>
      </c>
      <c r="BC67" s="15">
        <v>0.0</v>
      </c>
      <c r="BD67" s="15">
        <v>0.0</v>
      </c>
      <c r="BE67" s="15">
        <v>0.0</v>
      </c>
      <c r="BF67" s="15">
        <v>0.0</v>
      </c>
      <c r="BG67" s="15">
        <v>0.0</v>
      </c>
      <c r="BH67" s="15">
        <v>0.0</v>
      </c>
      <c r="BI67" s="15">
        <v>0.0</v>
      </c>
      <c r="BJ67" s="15">
        <v>0.0</v>
      </c>
      <c r="BK67" s="15">
        <v>0.0</v>
      </c>
      <c r="BL67" s="15">
        <v>0.0</v>
      </c>
      <c r="BM67" s="15">
        <v>0.017</v>
      </c>
      <c r="BN67" s="15">
        <v>0.104</v>
      </c>
      <c r="BO67" s="15">
        <v>0.1</v>
      </c>
      <c r="BP67" s="15">
        <v>0.211</v>
      </c>
      <c r="BQ67" s="15">
        <v>0.439</v>
      </c>
      <c r="BR67" s="15">
        <v>4.0</v>
      </c>
      <c r="BS67" s="15">
        <v>1.209</v>
      </c>
      <c r="BT67" s="15">
        <v>3.371</v>
      </c>
      <c r="BU67" s="15">
        <v>4.6</v>
      </c>
      <c r="BV67" s="15">
        <v>0.966</v>
      </c>
      <c r="BW67" s="15">
        <v>1.382</v>
      </c>
      <c r="BX67" s="15">
        <v>3.5</v>
      </c>
      <c r="BY67" s="15">
        <v>0.0</v>
      </c>
      <c r="BZ67" s="15">
        <v>0.0</v>
      </c>
      <c r="CA67" s="15">
        <v>0.0</v>
      </c>
      <c r="CB67" s="15">
        <v>0.175</v>
      </c>
      <c r="CC67" s="15">
        <v>0.494</v>
      </c>
      <c r="CD67" s="15">
        <v>0.3</v>
      </c>
      <c r="CE67" s="15">
        <v>5.148</v>
      </c>
      <c r="CF67" s="15">
        <v>3.215</v>
      </c>
      <c r="CG67" s="15">
        <v>11.2</v>
      </c>
      <c r="CH67" s="15">
        <v>0.0</v>
      </c>
      <c r="CI67" s="15">
        <v>0.0</v>
      </c>
      <c r="CJ67" s="15">
        <v>0.0</v>
      </c>
      <c r="CK67" s="15">
        <v>0.0</v>
      </c>
      <c r="CL67" s="15">
        <v>0.0</v>
      </c>
      <c r="CM67" s="15">
        <v>0.0</v>
      </c>
      <c r="CN67" s="15">
        <v>0.0</v>
      </c>
      <c r="CO67" s="15">
        <v>0.0</v>
      </c>
      <c r="CP67" s="15">
        <v>0.0</v>
      </c>
      <c r="CQ67" s="15">
        <v>6.607</v>
      </c>
      <c r="CR67" s="15">
        <v>1.866</v>
      </c>
      <c r="CS67" s="15">
        <v>14.5</v>
      </c>
      <c r="CT67" s="15">
        <v>0.153</v>
      </c>
      <c r="CU67" s="15">
        <v>0.433</v>
      </c>
      <c r="CV67" s="15">
        <v>1.7</v>
      </c>
      <c r="CW67" s="15">
        <v>0.0</v>
      </c>
      <c r="CX67" s="15">
        <v>0.0</v>
      </c>
      <c r="CY67" s="15">
        <v>0.0</v>
      </c>
      <c r="CZ67" s="15">
        <v>0.0</v>
      </c>
      <c r="DA67" s="15">
        <v>0.0</v>
      </c>
      <c r="DB67" s="15">
        <v>0.0</v>
      </c>
      <c r="DC67" s="15">
        <v>0.0</v>
      </c>
      <c r="DD67" s="15">
        <v>0.0</v>
      </c>
      <c r="DE67" s="15">
        <v>0.0</v>
      </c>
      <c r="DF67" s="15">
        <v>0.0</v>
      </c>
      <c r="DG67" s="15">
        <v>0.0</v>
      </c>
      <c r="DH67" s="15">
        <v>0.0</v>
      </c>
      <c r="DI67" s="15">
        <v>0.0</v>
      </c>
      <c r="DJ67" s="15">
        <v>0.0</v>
      </c>
      <c r="DK67" s="15">
        <v>0.0</v>
      </c>
      <c r="DL67" s="15">
        <v>0.0</v>
      </c>
      <c r="DM67" s="15">
        <v>0.0</v>
      </c>
      <c r="DN67" s="15">
        <v>0.0</v>
      </c>
      <c r="DO67" s="15">
        <v>0.896</v>
      </c>
      <c r="DP67" s="15">
        <v>1.695</v>
      </c>
      <c r="DQ67" s="15">
        <v>3.3</v>
      </c>
      <c r="DR67" s="15">
        <v>0.274</v>
      </c>
      <c r="DS67" s="15">
        <v>0.775</v>
      </c>
      <c r="DT67" s="15">
        <v>1.8</v>
      </c>
      <c r="DU67" s="15">
        <v>0.0</v>
      </c>
      <c r="DV67" s="15">
        <v>0.0</v>
      </c>
      <c r="DW67" s="15">
        <v>0.0</v>
      </c>
      <c r="DX67" s="15">
        <v>0.458</v>
      </c>
      <c r="DY67" s="15">
        <v>0.912</v>
      </c>
      <c r="DZ67" s="15">
        <v>3.3</v>
      </c>
      <c r="EA67" s="15">
        <v>0.0</v>
      </c>
      <c r="EB67" s="15">
        <v>0.0</v>
      </c>
      <c r="EC67" s="15">
        <v>0.0</v>
      </c>
      <c r="ED67" s="15">
        <v>0.0</v>
      </c>
      <c r="EE67" s="15">
        <v>0.0</v>
      </c>
      <c r="EF67" s="15">
        <v>0.0</v>
      </c>
      <c r="EG67" s="15">
        <v>2.625</v>
      </c>
      <c r="EH67" s="15">
        <v>2.242</v>
      </c>
      <c r="EI67" s="15">
        <v>5.6</v>
      </c>
      <c r="EJ67" s="15">
        <v>0.0</v>
      </c>
      <c r="EK67" s="15">
        <v>0.0</v>
      </c>
      <c r="EL67" s="15">
        <v>0.0</v>
      </c>
      <c r="EM67" s="15">
        <v>0.0</v>
      </c>
      <c r="EN67" s="15">
        <v>0.0</v>
      </c>
      <c r="EO67" s="15">
        <v>0.0</v>
      </c>
      <c r="EP67" s="15">
        <v>0.0</v>
      </c>
      <c r="EQ67" s="15">
        <v>0.0</v>
      </c>
      <c r="ER67" s="15">
        <v>0.0</v>
      </c>
      <c r="ES67" s="15">
        <v>1.07</v>
      </c>
      <c r="ET67" s="15">
        <v>7.81</v>
      </c>
      <c r="EU67" s="15">
        <v>5.2</v>
      </c>
    </row>
    <row r="68" ht="15.75" customHeight="1">
      <c r="A68" s="15" t="s">
        <v>861</v>
      </c>
      <c r="B68" s="15" t="s">
        <v>862</v>
      </c>
      <c r="C68" s="15" t="s">
        <v>929</v>
      </c>
      <c r="D68" s="15">
        <v>192370.0</v>
      </c>
      <c r="E68" s="15">
        <v>8.1800379E7</v>
      </c>
      <c r="F68" s="15">
        <v>8.1992749E7</v>
      </c>
      <c r="G68" s="15">
        <v>21.0</v>
      </c>
      <c r="H68" s="15">
        <v>0.135</v>
      </c>
      <c r="I68" s="15">
        <v>0.339</v>
      </c>
      <c r="J68" s="15">
        <v>0.3</v>
      </c>
      <c r="K68" s="15">
        <v>0.023</v>
      </c>
      <c r="L68" s="15">
        <v>0.11</v>
      </c>
      <c r="M68" s="15">
        <v>0.2</v>
      </c>
      <c r="N68" s="15">
        <v>0.453</v>
      </c>
      <c r="O68" s="15">
        <v>1.87</v>
      </c>
      <c r="P68" s="15">
        <v>2.6</v>
      </c>
      <c r="Q68" s="15">
        <v>0.99</v>
      </c>
      <c r="R68" s="15">
        <v>1.598</v>
      </c>
      <c r="S68" s="15">
        <v>3.0</v>
      </c>
      <c r="T68" s="15">
        <v>0.0</v>
      </c>
      <c r="U68" s="15">
        <v>0.0</v>
      </c>
      <c r="V68" s="15">
        <v>0.0</v>
      </c>
      <c r="W68" s="15">
        <v>0.2</v>
      </c>
      <c r="X68" s="15">
        <v>0.663</v>
      </c>
      <c r="Y68" s="15">
        <v>0.9</v>
      </c>
      <c r="Z68" s="15">
        <v>0.148</v>
      </c>
      <c r="AA68" s="15">
        <v>0.489</v>
      </c>
      <c r="AB68" s="15">
        <v>0.3</v>
      </c>
      <c r="AC68" s="15">
        <v>0.0</v>
      </c>
      <c r="AD68" s="15">
        <v>0.0</v>
      </c>
      <c r="AE68" s="15">
        <v>0.0</v>
      </c>
      <c r="AF68" s="15">
        <v>0.0</v>
      </c>
      <c r="AG68" s="15">
        <v>0.0</v>
      </c>
      <c r="AH68" s="15">
        <v>0.0</v>
      </c>
      <c r="AI68" s="15">
        <v>0.0</v>
      </c>
      <c r="AJ68" s="15">
        <v>0.0</v>
      </c>
      <c r="AK68" s="15">
        <v>0.0</v>
      </c>
      <c r="AL68" s="15">
        <v>0.055</v>
      </c>
      <c r="AM68" s="15">
        <v>0.155</v>
      </c>
      <c r="AN68" s="15">
        <v>0.1</v>
      </c>
      <c r="AO68" s="15">
        <v>0.067</v>
      </c>
      <c r="AP68" s="15">
        <v>0.138</v>
      </c>
      <c r="AQ68" s="15">
        <v>0.8</v>
      </c>
      <c r="AR68" s="15">
        <v>0.0</v>
      </c>
      <c r="AS68" s="15">
        <v>0.0</v>
      </c>
      <c r="AT68" s="15">
        <v>0.0</v>
      </c>
      <c r="AU68" s="15">
        <v>0.464</v>
      </c>
      <c r="AV68" s="15">
        <v>0.918</v>
      </c>
      <c r="AW68" s="15">
        <v>1.5</v>
      </c>
      <c r="AX68" s="15">
        <v>0.0</v>
      </c>
      <c r="AY68" s="15">
        <v>0.0</v>
      </c>
      <c r="AZ68" s="15">
        <v>0.0</v>
      </c>
      <c r="BA68" s="15">
        <v>0.0</v>
      </c>
      <c r="BB68" s="15">
        <v>0.0</v>
      </c>
      <c r="BC68" s="15">
        <v>0.0</v>
      </c>
      <c r="BD68" s="15">
        <v>0.0</v>
      </c>
      <c r="BE68" s="15">
        <v>0.0</v>
      </c>
      <c r="BF68" s="15">
        <v>0.0</v>
      </c>
      <c r="BG68" s="15">
        <v>0.0</v>
      </c>
      <c r="BH68" s="15">
        <v>0.0</v>
      </c>
      <c r="BI68" s="15">
        <v>0.0</v>
      </c>
      <c r="BJ68" s="15">
        <v>0.0</v>
      </c>
      <c r="BK68" s="15">
        <v>0.0</v>
      </c>
      <c r="BL68" s="15">
        <v>0.0</v>
      </c>
      <c r="BM68" s="15">
        <v>0.007</v>
      </c>
      <c r="BN68" s="15">
        <v>0.051</v>
      </c>
      <c r="BO68" s="15">
        <v>0.0</v>
      </c>
      <c r="BP68" s="15">
        <v>0.06</v>
      </c>
      <c r="BQ68" s="15">
        <v>0.17</v>
      </c>
      <c r="BR68" s="15">
        <v>1.1</v>
      </c>
      <c r="BS68" s="15">
        <v>0.161</v>
      </c>
      <c r="BT68" s="15">
        <v>0.484</v>
      </c>
      <c r="BU68" s="15">
        <v>0.6</v>
      </c>
      <c r="BV68" s="15">
        <v>1.027</v>
      </c>
      <c r="BW68" s="15">
        <v>1.14</v>
      </c>
      <c r="BX68" s="15">
        <v>3.7</v>
      </c>
      <c r="BY68" s="15">
        <v>0.0</v>
      </c>
      <c r="BZ68" s="15">
        <v>0.0</v>
      </c>
      <c r="CA68" s="15">
        <v>0.0</v>
      </c>
      <c r="CB68" s="15">
        <v>0.12</v>
      </c>
      <c r="CC68" s="15">
        <v>0.339</v>
      </c>
      <c r="CD68" s="15">
        <v>0.2</v>
      </c>
      <c r="CE68" s="15">
        <v>2.665</v>
      </c>
      <c r="CF68" s="15">
        <v>1.568</v>
      </c>
      <c r="CG68" s="15">
        <v>5.8</v>
      </c>
      <c r="CH68" s="15">
        <v>0.0</v>
      </c>
      <c r="CI68" s="15">
        <v>0.0</v>
      </c>
      <c r="CJ68" s="15">
        <v>0.0</v>
      </c>
      <c r="CK68" s="15">
        <v>0.0</v>
      </c>
      <c r="CL68" s="15">
        <v>0.0</v>
      </c>
      <c r="CM68" s="15">
        <v>0.0</v>
      </c>
      <c r="CN68" s="15">
        <v>0.0</v>
      </c>
      <c r="CO68" s="15">
        <v>0.0</v>
      </c>
      <c r="CP68" s="15">
        <v>0.0</v>
      </c>
      <c r="CQ68" s="15">
        <v>1.478</v>
      </c>
      <c r="CR68" s="15">
        <v>1.255</v>
      </c>
      <c r="CS68" s="15">
        <v>3.2</v>
      </c>
      <c r="CT68" s="15">
        <v>0.0</v>
      </c>
      <c r="CU68" s="15">
        <v>0.0</v>
      </c>
      <c r="CV68" s="15">
        <v>0.0</v>
      </c>
      <c r="CW68" s="15">
        <v>0.0</v>
      </c>
      <c r="CX68" s="15">
        <v>0.0</v>
      </c>
      <c r="CY68" s="15">
        <v>0.0</v>
      </c>
      <c r="CZ68" s="15">
        <v>0.0</v>
      </c>
      <c r="DA68" s="15">
        <v>0.0</v>
      </c>
      <c r="DB68" s="15">
        <v>0.0</v>
      </c>
      <c r="DC68" s="15">
        <v>0.0</v>
      </c>
      <c r="DD68" s="15">
        <v>0.0</v>
      </c>
      <c r="DE68" s="15">
        <v>0.0</v>
      </c>
      <c r="DF68" s="15">
        <v>0.0</v>
      </c>
      <c r="DG68" s="15">
        <v>0.0</v>
      </c>
      <c r="DH68" s="15">
        <v>0.0</v>
      </c>
      <c r="DI68" s="15">
        <v>0.0</v>
      </c>
      <c r="DJ68" s="15">
        <v>0.0</v>
      </c>
      <c r="DK68" s="15">
        <v>0.0</v>
      </c>
      <c r="DL68" s="15">
        <v>0.0</v>
      </c>
      <c r="DM68" s="15">
        <v>0.0</v>
      </c>
      <c r="DN68" s="15">
        <v>0.0</v>
      </c>
      <c r="DO68" s="15">
        <v>0.0</v>
      </c>
      <c r="DP68" s="15">
        <v>0.0</v>
      </c>
      <c r="DQ68" s="15">
        <v>0.0</v>
      </c>
      <c r="DR68" s="15">
        <v>0.0</v>
      </c>
      <c r="DS68" s="15">
        <v>0.0</v>
      </c>
      <c r="DT68" s="15">
        <v>0.0</v>
      </c>
      <c r="DU68" s="15">
        <v>0.0</v>
      </c>
      <c r="DV68" s="15">
        <v>0.0</v>
      </c>
      <c r="DW68" s="15">
        <v>0.0</v>
      </c>
      <c r="DX68" s="15">
        <v>0.021</v>
      </c>
      <c r="DY68" s="15">
        <v>0.085</v>
      </c>
      <c r="DZ68" s="15">
        <v>0.2</v>
      </c>
      <c r="EA68" s="15">
        <v>0.0</v>
      </c>
      <c r="EB68" s="15">
        <v>0.0</v>
      </c>
      <c r="EC68" s="15">
        <v>0.0</v>
      </c>
      <c r="ED68" s="15">
        <v>0.0</v>
      </c>
      <c r="EE68" s="15">
        <v>0.0</v>
      </c>
      <c r="EF68" s="15">
        <v>0.0</v>
      </c>
      <c r="EG68" s="15">
        <v>1.188</v>
      </c>
      <c r="EH68" s="15">
        <v>1.563</v>
      </c>
      <c r="EI68" s="15">
        <v>2.5</v>
      </c>
      <c r="EJ68" s="15">
        <v>0.0</v>
      </c>
      <c r="EK68" s="15">
        <v>0.0</v>
      </c>
      <c r="EL68" s="15">
        <v>0.0</v>
      </c>
      <c r="EM68" s="15">
        <v>0.0</v>
      </c>
      <c r="EN68" s="15">
        <v>0.0</v>
      </c>
      <c r="EO68" s="15">
        <v>0.0</v>
      </c>
      <c r="EP68" s="15">
        <v>0.0</v>
      </c>
      <c r="EQ68" s="15">
        <v>0.0</v>
      </c>
      <c r="ER68" s="15">
        <v>0.0</v>
      </c>
      <c r="ES68" s="15">
        <v>0.02</v>
      </c>
      <c r="ET68" s="15">
        <v>0.172</v>
      </c>
      <c r="EU68" s="15">
        <v>0.1</v>
      </c>
    </row>
    <row r="69" ht="15.75" customHeight="1">
      <c r="A69" s="15" t="s">
        <v>861</v>
      </c>
      <c r="B69" s="15" t="s">
        <v>862</v>
      </c>
      <c r="C69" s="15" t="s">
        <v>930</v>
      </c>
      <c r="D69" s="15">
        <v>191358.0</v>
      </c>
      <c r="E69" s="15">
        <v>8.1801391E7</v>
      </c>
      <c r="F69" s="15">
        <v>8.1992749E7</v>
      </c>
      <c r="G69" s="15">
        <v>23.0</v>
      </c>
      <c r="H69" s="15">
        <v>2.111</v>
      </c>
      <c r="I69" s="15">
        <v>1.712</v>
      </c>
      <c r="J69" s="15">
        <v>4.2</v>
      </c>
      <c r="K69" s="15">
        <v>1.019</v>
      </c>
      <c r="L69" s="15">
        <v>1.288</v>
      </c>
      <c r="M69" s="15">
        <v>7.2</v>
      </c>
      <c r="N69" s="15">
        <v>0.583</v>
      </c>
      <c r="O69" s="15">
        <v>1.254</v>
      </c>
      <c r="P69" s="15">
        <v>3.3</v>
      </c>
      <c r="Q69" s="15">
        <v>1.113</v>
      </c>
      <c r="R69" s="15">
        <v>1.562</v>
      </c>
      <c r="S69" s="15">
        <v>3.3</v>
      </c>
      <c r="T69" s="15">
        <v>3.032</v>
      </c>
      <c r="U69" s="15">
        <v>2.93</v>
      </c>
      <c r="V69" s="15">
        <v>8.3</v>
      </c>
      <c r="W69" s="15">
        <v>1.056</v>
      </c>
      <c r="X69" s="15">
        <v>1.577</v>
      </c>
      <c r="Y69" s="15">
        <v>4.9</v>
      </c>
      <c r="Z69" s="15">
        <v>2.999</v>
      </c>
      <c r="AA69" s="15">
        <v>2.373</v>
      </c>
      <c r="AB69" s="15">
        <v>6.2</v>
      </c>
      <c r="AC69" s="15">
        <v>1.436</v>
      </c>
      <c r="AD69" s="15">
        <v>1.347</v>
      </c>
      <c r="AE69" s="15">
        <v>6.7</v>
      </c>
      <c r="AF69" s="15">
        <v>0.459</v>
      </c>
      <c r="AG69" s="15">
        <v>0.735</v>
      </c>
      <c r="AH69" s="15">
        <v>10.4</v>
      </c>
      <c r="AI69" s="15">
        <v>0.232</v>
      </c>
      <c r="AJ69" s="15">
        <v>0.657</v>
      </c>
      <c r="AK69" s="15">
        <v>11.1</v>
      </c>
      <c r="AL69" s="15">
        <v>0.272</v>
      </c>
      <c r="AM69" s="15">
        <v>0.622</v>
      </c>
      <c r="AN69" s="15">
        <v>0.6</v>
      </c>
      <c r="AO69" s="15">
        <v>0.178</v>
      </c>
      <c r="AP69" s="15">
        <v>0.264</v>
      </c>
      <c r="AQ69" s="15">
        <v>2.2</v>
      </c>
      <c r="AR69" s="15">
        <v>0.025</v>
      </c>
      <c r="AS69" s="15">
        <v>0.057</v>
      </c>
      <c r="AT69" s="15">
        <v>0.1</v>
      </c>
      <c r="AU69" s="15">
        <v>0.176</v>
      </c>
      <c r="AV69" s="15">
        <v>0.346</v>
      </c>
      <c r="AW69" s="15">
        <v>0.6</v>
      </c>
      <c r="AX69" s="15">
        <v>0.066</v>
      </c>
      <c r="AY69" s="15">
        <v>0.086</v>
      </c>
      <c r="AZ69" s="15">
        <v>0.1</v>
      </c>
      <c r="BA69" s="15">
        <v>0.064</v>
      </c>
      <c r="BB69" s="15">
        <v>0.114</v>
      </c>
      <c r="BC69" s="15">
        <v>0.2</v>
      </c>
      <c r="BD69" s="15">
        <v>0.014</v>
      </c>
      <c r="BE69" s="15">
        <v>0.029</v>
      </c>
      <c r="BF69" s="15">
        <v>0.1</v>
      </c>
      <c r="BG69" s="15">
        <v>0.01</v>
      </c>
      <c r="BH69" s="15">
        <v>0.019</v>
      </c>
      <c r="BI69" s="15">
        <v>0.0</v>
      </c>
      <c r="BJ69" s="15">
        <v>0.009</v>
      </c>
      <c r="BK69" s="15">
        <v>0.018</v>
      </c>
      <c r="BL69" s="15">
        <v>0.1</v>
      </c>
      <c r="BM69" s="15">
        <v>0.095</v>
      </c>
      <c r="BN69" s="15">
        <v>0.083</v>
      </c>
      <c r="BO69" s="15">
        <v>0.4</v>
      </c>
      <c r="BP69" s="15">
        <v>0.001</v>
      </c>
      <c r="BQ69" s="15">
        <v>0.002</v>
      </c>
      <c r="BR69" s="15">
        <v>0.0</v>
      </c>
      <c r="BS69" s="15">
        <v>0.419</v>
      </c>
      <c r="BT69" s="15">
        <v>0.863</v>
      </c>
      <c r="BU69" s="15">
        <v>1.6</v>
      </c>
      <c r="BV69" s="15">
        <v>0.0</v>
      </c>
      <c r="BW69" s="15">
        <v>0.0</v>
      </c>
      <c r="BX69" s="15">
        <v>0.0</v>
      </c>
      <c r="BY69" s="15">
        <v>0.009</v>
      </c>
      <c r="BZ69" s="15">
        <v>0.018</v>
      </c>
      <c r="CA69" s="15">
        <v>0.0</v>
      </c>
      <c r="CB69" s="15">
        <v>0.012</v>
      </c>
      <c r="CC69" s="15">
        <v>0.017</v>
      </c>
      <c r="CD69" s="15">
        <v>0.0</v>
      </c>
      <c r="CE69" s="15">
        <v>0.189</v>
      </c>
      <c r="CF69" s="15">
        <v>0.444</v>
      </c>
      <c r="CG69" s="15">
        <v>0.4</v>
      </c>
      <c r="CH69" s="15">
        <v>0.027</v>
      </c>
      <c r="CI69" s="15">
        <v>0.045</v>
      </c>
      <c r="CJ69" s="15">
        <v>0.1</v>
      </c>
      <c r="CK69" s="15">
        <v>0.018</v>
      </c>
      <c r="CL69" s="15">
        <v>0.055</v>
      </c>
      <c r="CM69" s="15">
        <v>0.1</v>
      </c>
      <c r="CN69" s="15">
        <v>0.011</v>
      </c>
      <c r="CO69" s="15">
        <v>0.025</v>
      </c>
      <c r="CP69" s="15">
        <v>0.0</v>
      </c>
      <c r="CQ69" s="15">
        <v>0.458</v>
      </c>
      <c r="CR69" s="15">
        <v>0.577</v>
      </c>
      <c r="CS69" s="15">
        <v>1.0</v>
      </c>
      <c r="CT69" s="15">
        <v>0.02</v>
      </c>
      <c r="CU69" s="15">
        <v>0.042</v>
      </c>
      <c r="CV69" s="15">
        <v>0.2</v>
      </c>
      <c r="CW69" s="15">
        <v>0.152</v>
      </c>
      <c r="CX69" s="15">
        <v>0.116</v>
      </c>
      <c r="CY69" s="15">
        <v>0.4</v>
      </c>
      <c r="CZ69" s="15">
        <v>0.002</v>
      </c>
      <c r="DA69" s="15">
        <v>0.006</v>
      </c>
      <c r="DB69" s="15">
        <v>0.0</v>
      </c>
      <c r="DC69" s="15">
        <v>0.046</v>
      </c>
      <c r="DD69" s="15">
        <v>0.068</v>
      </c>
      <c r="DE69" s="15">
        <v>0.1</v>
      </c>
      <c r="DF69" s="15">
        <v>0.071</v>
      </c>
      <c r="DG69" s="15">
        <v>0.106</v>
      </c>
      <c r="DH69" s="15">
        <v>0.2</v>
      </c>
      <c r="DI69" s="15">
        <v>0.069</v>
      </c>
      <c r="DJ69" s="15">
        <v>0.094</v>
      </c>
      <c r="DK69" s="15">
        <v>0.2</v>
      </c>
      <c r="DL69" s="15">
        <v>0.005</v>
      </c>
      <c r="DM69" s="15">
        <v>0.009</v>
      </c>
      <c r="DN69" s="15">
        <v>0.0</v>
      </c>
      <c r="DO69" s="15">
        <v>0.076</v>
      </c>
      <c r="DP69" s="15">
        <v>0.142</v>
      </c>
      <c r="DQ69" s="15">
        <v>0.3</v>
      </c>
      <c r="DR69" s="15">
        <v>0.0</v>
      </c>
      <c r="DS69" s="15">
        <v>0.0</v>
      </c>
      <c r="DT69" s="15">
        <v>0.0</v>
      </c>
      <c r="DU69" s="15">
        <v>0.105</v>
      </c>
      <c r="DV69" s="15">
        <v>0.125</v>
      </c>
      <c r="DW69" s="15">
        <v>0.2</v>
      </c>
      <c r="DX69" s="15">
        <v>0.027</v>
      </c>
      <c r="DY69" s="15">
        <v>0.057</v>
      </c>
      <c r="DZ69" s="15">
        <v>0.2</v>
      </c>
      <c r="EA69" s="15">
        <v>0.003</v>
      </c>
      <c r="EB69" s="15">
        <v>0.008</v>
      </c>
      <c r="EC69" s="15">
        <v>0.0</v>
      </c>
      <c r="ED69" s="15">
        <v>0.0</v>
      </c>
      <c r="EE69" s="15">
        <v>0.0</v>
      </c>
      <c r="EF69" s="15">
        <v>0.0</v>
      </c>
      <c r="EG69" s="15">
        <v>0.655</v>
      </c>
      <c r="EH69" s="15">
        <v>0.855</v>
      </c>
      <c r="EI69" s="15">
        <v>1.4</v>
      </c>
      <c r="EJ69" s="15">
        <v>0.0</v>
      </c>
      <c r="EK69" s="15">
        <v>0.0</v>
      </c>
      <c r="EL69" s="15">
        <v>0.0</v>
      </c>
      <c r="EM69" s="15">
        <v>0.004</v>
      </c>
      <c r="EN69" s="15">
        <v>0.008</v>
      </c>
      <c r="EO69" s="15">
        <v>0.0</v>
      </c>
      <c r="EP69" s="15">
        <v>0.049</v>
      </c>
      <c r="EQ69" s="15">
        <v>0.078</v>
      </c>
      <c r="ER69" s="15">
        <v>1.0</v>
      </c>
      <c r="ES69" s="15">
        <v>0.1</v>
      </c>
      <c r="ET69" s="15">
        <v>0.338</v>
      </c>
      <c r="EU69" s="15">
        <v>0.5</v>
      </c>
    </row>
    <row r="70" ht="15.75" customHeight="1">
      <c r="A70" s="15" t="s">
        <v>861</v>
      </c>
      <c r="B70" s="15" t="s">
        <v>862</v>
      </c>
      <c r="C70" s="15" t="s">
        <v>931</v>
      </c>
      <c r="D70" s="15">
        <v>191813.0</v>
      </c>
      <c r="E70" s="15">
        <v>8.1800936E7</v>
      </c>
      <c r="F70" s="15">
        <v>8.1992749E7</v>
      </c>
      <c r="G70" s="15">
        <v>23.0</v>
      </c>
      <c r="H70" s="15">
        <v>3.849</v>
      </c>
      <c r="I70" s="15">
        <v>3.425</v>
      </c>
      <c r="J70" s="15">
        <v>7.6</v>
      </c>
      <c r="K70" s="15">
        <v>0.292</v>
      </c>
      <c r="L70" s="15">
        <v>0.477</v>
      </c>
      <c r="M70" s="15">
        <v>2.1</v>
      </c>
      <c r="N70" s="15">
        <v>0.389</v>
      </c>
      <c r="O70" s="15">
        <v>1.376</v>
      </c>
      <c r="P70" s="15">
        <v>2.2</v>
      </c>
      <c r="Q70" s="15">
        <v>0.533</v>
      </c>
      <c r="R70" s="15">
        <v>0.815</v>
      </c>
      <c r="S70" s="15">
        <v>1.6</v>
      </c>
      <c r="T70" s="15">
        <v>0.0</v>
      </c>
      <c r="U70" s="15">
        <v>0.0</v>
      </c>
      <c r="V70" s="15">
        <v>0.0</v>
      </c>
      <c r="W70" s="15">
        <v>1.113</v>
      </c>
      <c r="X70" s="15">
        <v>1.079</v>
      </c>
      <c r="Y70" s="15">
        <v>5.2</v>
      </c>
      <c r="Z70" s="15">
        <v>5.028</v>
      </c>
      <c r="AA70" s="15">
        <v>3.228</v>
      </c>
      <c r="AB70" s="15">
        <v>10.4</v>
      </c>
      <c r="AC70" s="15">
        <v>3.32</v>
      </c>
      <c r="AD70" s="15">
        <v>2.976</v>
      </c>
      <c r="AE70" s="15">
        <v>15.5</v>
      </c>
      <c r="AF70" s="15">
        <v>0.024</v>
      </c>
      <c r="AG70" s="15">
        <v>0.045</v>
      </c>
      <c r="AH70" s="15">
        <v>0.5</v>
      </c>
      <c r="AI70" s="15">
        <v>0.0</v>
      </c>
      <c r="AJ70" s="15">
        <v>0.0</v>
      </c>
      <c r="AK70" s="15">
        <v>0.0</v>
      </c>
      <c r="AL70" s="15">
        <v>0.158</v>
      </c>
      <c r="AM70" s="15">
        <v>0.446</v>
      </c>
      <c r="AN70" s="15">
        <v>0.4</v>
      </c>
      <c r="AO70" s="15">
        <v>0.177</v>
      </c>
      <c r="AP70" s="15">
        <v>0.262</v>
      </c>
      <c r="AQ70" s="15">
        <v>2.2</v>
      </c>
      <c r="AR70" s="15">
        <v>0.043</v>
      </c>
      <c r="AS70" s="15">
        <v>0.122</v>
      </c>
      <c r="AT70" s="15">
        <v>0.2</v>
      </c>
      <c r="AU70" s="15">
        <v>0.169</v>
      </c>
      <c r="AV70" s="15">
        <v>0.337</v>
      </c>
      <c r="AW70" s="15">
        <v>0.6</v>
      </c>
      <c r="AX70" s="15">
        <v>0.0</v>
      </c>
      <c r="AY70" s="15">
        <v>0.0</v>
      </c>
      <c r="AZ70" s="15">
        <v>0.0</v>
      </c>
      <c r="BA70" s="15">
        <v>0.0</v>
      </c>
      <c r="BB70" s="15">
        <v>0.0</v>
      </c>
      <c r="BC70" s="15">
        <v>0.0</v>
      </c>
      <c r="BD70" s="15">
        <v>0.0</v>
      </c>
      <c r="BE70" s="15">
        <v>0.0</v>
      </c>
      <c r="BF70" s="15">
        <v>0.0</v>
      </c>
      <c r="BG70" s="15">
        <v>0.0</v>
      </c>
      <c r="BH70" s="15">
        <v>0.0</v>
      </c>
      <c r="BI70" s="15">
        <v>0.0</v>
      </c>
      <c r="BJ70" s="15">
        <v>0.0</v>
      </c>
      <c r="BK70" s="15">
        <v>0.0</v>
      </c>
      <c r="BL70" s="15">
        <v>0.0</v>
      </c>
      <c r="BM70" s="15">
        <v>0.005</v>
      </c>
      <c r="BN70" s="15">
        <v>0.036</v>
      </c>
      <c r="BO70" s="15">
        <v>0.0</v>
      </c>
      <c r="BP70" s="15">
        <v>0.0</v>
      </c>
      <c r="BQ70" s="15">
        <v>0.0</v>
      </c>
      <c r="BR70" s="15">
        <v>0.0</v>
      </c>
      <c r="BS70" s="15">
        <v>0.188</v>
      </c>
      <c r="BT70" s="15">
        <v>0.487</v>
      </c>
      <c r="BU70" s="15">
        <v>0.7</v>
      </c>
      <c r="BV70" s="15">
        <v>0.0</v>
      </c>
      <c r="BW70" s="15">
        <v>0.0</v>
      </c>
      <c r="BX70" s="15">
        <v>0.0</v>
      </c>
      <c r="BY70" s="15">
        <v>0.0</v>
      </c>
      <c r="BZ70" s="15">
        <v>0.0</v>
      </c>
      <c r="CA70" s="15">
        <v>0.0</v>
      </c>
      <c r="CB70" s="15">
        <v>0.0</v>
      </c>
      <c r="CC70" s="15">
        <v>0.0</v>
      </c>
      <c r="CD70" s="15">
        <v>0.0</v>
      </c>
      <c r="CE70" s="15">
        <v>0.125</v>
      </c>
      <c r="CF70" s="15">
        <v>0.333</v>
      </c>
      <c r="CG70" s="15">
        <v>0.3</v>
      </c>
      <c r="CH70" s="15">
        <v>0.0</v>
      </c>
      <c r="CI70" s="15">
        <v>0.0</v>
      </c>
      <c r="CJ70" s="15">
        <v>0.0</v>
      </c>
      <c r="CK70" s="15">
        <v>0.0</v>
      </c>
      <c r="CL70" s="15">
        <v>0.0</v>
      </c>
      <c r="CM70" s="15">
        <v>0.0</v>
      </c>
      <c r="CN70" s="15">
        <v>0.0</v>
      </c>
      <c r="CO70" s="15">
        <v>0.0</v>
      </c>
      <c r="CP70" s="15">
        <v>0.0</v>
      </c>
      <c r="CQ70" s="15">
        <v>0.355</v>
      </c>
      <c r="CR70" s="15">
        <v>0.453</v>
      </c>
      <c r="CS70" s="15">
        <v>0.8</v>
      </c>
      <c r="CT70" s="15">
        <v>0.0</v>
      </c>
      <c r="CU70" s="15">
        <v>0.0</v>
      </c>
      <c r="CV70" s="15">
        <v>0.0</v>
      </c>
      <c r="CW70" s="15">
        <v>0.0</v>
      </c>
      <c r="CX70" s="15">
        <v>0.004</v>
      </c>
      <c r="CY70" s="15">
        <v>0.0</v>
      </c>
      <c r="CZ70" s="15">
        <v>0.0</v>
      </c>
      <c r="DA70" s="15">
        <v>0.0</v>
      </c>
      <c r="DB70" s="15">
        <v>0.0</v>
      </c>
      <c r="DC70" s="15">
        <v>0.0</v>
      </c>
      <c r="DD70" s="15">
        <v>0.0</v>
      </c>
      <c r="DE70" s="15">
        <v>0.0</v>
      </c>
      <c r="DF70" s="15">
        <v>0.0</v>
      </c>
      <c r="DG70" s="15">
        <v>0.0</v>
      </c>
      <c r="DH70" s="15">
        <v>0.0</v>
      </c>
      <c r="DI70" s="15">
        <v>0.0</v>
      </c>
      <c r="DJ70" s="15">
        <v>0.0</v>
      </c>
      <c r="DK70" s="15">
        <v>0.0</v>
      </c>
      <c r="DL70" s="15">
        <v>0.0</v>
      </c>
      <c r="DM70" s="15">
        <v>0.0</v>
      </c>
      <c r="DN70" s="15">
        <v>0.0</v>
      </c>
      <c r="DO70" s="15">
        <v>0.012</v>
      </c>
      <c r="DP70" s="15">
        <v>0.034</v>
      </c>
      <c r="DQ70" s="15">
        <v>0.0</v>
      </c>
      <c r="DR70" s="15">
        <v>0.0</v>
      </c>
      <c r="DS70" s="15">
        <v>0.0</v>
      </c>
      <c r="DT70" s="15">
        <v>0.0</v>
      </c>
      <c r="DU70" s="15">
        <v>0.0</v>
      </c>
      <c r="DV70" s="15">
        <v>0.0</v>
      </c>
      <c r="DW70" s="15">
        <v>0.0</v>
      </c>
      <c r="DX70" s="15">
        <v>0.0</v>
      </c>
      <c r="DY70" s="15">
        <v>0.0</v>
      </c>
      <c r="DZ70" s="15">
        <v>0.0</v>
      </c>
      <c r="EA70" s="15">
        <v>0.0</v>
      </c>
      <c r="EB70" s="15">
        <v>0.0</v>
      </c>
      <c r="EC70" s="15">
        <v>0.0</v>
      </c>
      <c r="ED70" s="15">
        <v>0.0</v>
      </c>
      <c r="EE70" s="15">
        <v>0.0</v>
      </c>
      <c r="EF70" s="15">
        <v>0.0</v>
      </c>
      <c r="EG70" s="15">
        <v>0.458</v>
      </c>
      <c r="EH70" s="15">
        <v>0.716</v>
      </c>
      <c r="EI70" s="15">
        <v>1.0</v>
      </c>
      <c r="EJ70" s="15">
        <v>0.0</v>
      </c>
      <c r="EK70" s="15">
        <v>0.0</v>
      </c>
      <c r="EL70" s="15">
        <v>0.0</v>
      </c>
      <c r="EM70" s="15">
        <v>0.0</v>
      </c>
      <c r="EN70" s="15">
        <v>0.0</v>
      </c>
      <c r="EO70" s="15">
        <v>0.0</v>
      </c>
      <c r="EP70" s="15">
        <v>0.016</v>
      </c>
      <c r="EQ70" s="15">
        <v>0.045</v>
      </c>
      <c r="ER70" s="15">
        <v>0.3</v>
      </c>
      <c r="ES70" s="15">
        <v>0.018</v>
      </c>
      <c r="ET70" s="15">
        <v>0.117</v>
      </c>
      <c r="EU70" s="15">
        <v>0.1</v>
      </c>
    </row>
    <row r="71" ht="15.75" customHeight="1">
      <c r="A71" s="15" t="s">
        <v>861</v>
      </c>
      <c r="B71" s="15" t="s">
        <v>862</v>
      </c>
      <c r="C71" s="15" t="s">
        <v>932</v>
      </c>
      <c r="D71" s="15">
        <v>192011.0</v>
      </c>
      <c r="E71" s="15">
        <v>8.1800738E7</v>
      </c>
      <c r="F71" s="15">
        <v>8.1992749E7</v>
      </c>
      <c r="G71" s="15">
        <v>23.0</v>
      </c>
      <c r="H71" s="15">
        <v>0.299</v>
      </c>
      <c r="I71" s="15">
        <v>0.84</v>
      </c>
      <c r="J71" s="15">
        <v>0.6</v>
      </c>
      <c r="K71" s="15">
        <v>0.044</v>
      </c>
      <c r="L71" s="15">
        <v>0.166</v>
      </c>
      <c r="M71" s="15">
        <v>0.3</v>
      </c>
      <c r="N71" s="15">
        <v>0.052</v>
      </c>
      <c r="O71" s="15">
        <v>0.327</v>
      </c>
      <c r="P71" s="15">
        <v>0.3</v>
      </c>
      <c r="Q71" s="15">
        <v>0.021</v>
      </c>
      <c r="R71" s="15">
        <v>0.061</v>
      </c>
      <c r="S71" s="15">
        <v>0.1</v>
      </c>
      <c r="T71" s="15">
        <v>0.975</v>
      </c>
      <c r="U71" s="15">
        <v>2.519</v>
      </c>
      <c r="V71" s="15">
        <v>2.7</v>
      </c>
      <c r="W71" s="15">
        <v>0.039</v>
      </c>
      <c r="X71" s="15">
        <v>0.087</v>
      </c>
      <c r="Y71" s="15">
        <v>0.2</v>
      </c>
      <c r="Z71" s="15">
        <v>0.033</v>
      </c>
      <c r="AA71" s="15">
        <v>0.11</v>
      </c>
      <c r="AB71" s="15">
        <v>0.1</v>
      </c>
      <c r="AC71" s="15">
        <v>0.0</v>
      </c>
      <c r="AD71" s="15">
        <v>0.0</v>
      </c>
      <c r="AE71" s="15">
        <v>0.0</v>
      </c>
      <c r="AF71" s="15">
        <v>0.319</v>
      </c>
      <c r="AG71" s="15">
        <v>0.902</v>
      </c>
      <c r="AH71" s="15">
        <v>7.2</v>
      </c>
      <c r="AI71" s="15">
        <v>0.0</v>
      </c>
      <c r="AJ71" s="15">
        <v>0.0</v>
      </c>
      <c r="AK71" s="15">
        <v>0.0</v>
      </c>
      <c r="AL71" s="15">
        <v>0.023</v>
      </c>
      <c r="AM71" s="15">
        <v>0.066</v>
      </c>
      <c r="AN71" s="15">
        <v>0.1</v>
      </c>
      <c r="AO71" s="15">
        <v>0.015</v>
      </c>
      <c r="AP71" s="15">
        <v>0.044</v>
      </c>
      <c r="AQ71" s="15">
        <v>0.2</v>
      </c>
      <c r="AR71" s="15">
        <v>0.0</v>
      </c>
      <c r="AS71" s="15">
        <v>0.0</v>
      </c>
      <c r="AT71" s="15">
        <v>0.0</v>
      </c>
      <c r="AU71" s="15">
        <v>0.057</v>
      </c>
      <c r="AV71" s="15">
        <v>0.16</v>
      </c>
      <c r="AW71" s="15">
        <v>0.2</v>
      </c>
      <c r="AX71" s="15">
        <v>0.0</v>
      </c>
      <c r="AY71" s="15">
        <v>0.0</v>
      </c>
      <c r="AZ71" s="15">
        <v>0.0</v>
      </c>
      <c r="BA71" s="15">
        <v>0.0</v>
      </c>
      <c r="BB71" s="15">
        <v>0.0</v>
      </c>
      <c r="BC71" s="15">
        <v>0.0</v>
      </c>
      <c r="BD71" s="15">
        <v>0.0</v>
      </c>
      <c r="BE71" s="15">
        <v>0.0</v>
      </c>
      <c r="BF71" s="15">
        <v>0.0</v>
      </c>
      <c r="BG71" s="15">
        <v>0.0</v>
      </c>
      <c r="BH71" s="15">
        <v>0.0</v>
      </c>
      <c r="BI71" s="15">
        <v>0.0</v>
      </c>
      <c r="BJ71" s="15">
        <v>0.0</v>
      </c>
      <c r="BK71" s="15">
        <v>0.0</v>
      </c>
      <c r="BL71" s="15">
        <v>0.0</v>
      </c>
      <c r="BM71" s="15">
        <v>0.001</v>
      </c>
      <c r="BN71" s="15">
        <v>0.003</v>
      </c>
      <c r="BO71" s="15">
        <v>0.0</v>
      </c>
      <c r="BP71" s="15">
        <v>0.0</v>
      </c>
      <c r="BQ71" s="15">
        <v>0.0</v>
      </c>
      <c r="BR71" s="15">
        <v>0.0</v>
      </c>
      <c r="BS71" s="15">
        <v>0.011</v>
      </c>
      <c r="BT71" s="15">
        <v>0.062</v>
      </c>
      <c r="BU71" s="15">
        <v>0.0</v>
      </c>
      <c r="BV71" s="15">
        <v>0.0</v>
      </c>
      <c r="BW71" s="15">
        <v>0.0</v>
      </c>
      <c r="BX71" s="15">
        <v>0.0</v>
      </c>
      <c r="BY71" s="15">
        <v>0.0</v>
      </c>
      <c r="BZ71" s="15">
        <v>0.0</v>
      </c>
      <c r="CA71" s="15">
        <v>0.0</v>
      </c>
      <c r="CB71" s="15">
        <v>0.002</v>
      </c>
      <c r="CC71" s="15">
        <v>0.005</v>
      </c>
      <c r="CD71" s="15">
        <v>0.0</v>
      </c>
      <c r="CE71" s="15">
        <v>0.032</v>
      </c>
      <c r="CF71" s="15">
        <v>0.088</v>
      </c>
      <c r="CG71" s="15">
        <v>0.1</v>
      </c>
      <c r="CH71" s="15">
        <v>0.0</v>
      </c>
      <c r="CI71" s="15">
        <v>0.0</v>
      </c>
      <c r="CJ71" s="15">
        <v>0.0</v>
      </c>
      <c r="CK71" s="15">
        <v>0.0</v>
      </c>
      <c r="CL71" s="15">
        <v>0.0</v>
      </c>
      <c r="CM71" s="15">
        <v>0.0</v>
      </c>
      <c r="CN71" s="15">
        <v>0.0</v>
      </c>
      <c r="CO71" s="15">
        <v>0.0</v>
      </c>
      <c r="CP71" s="15">
        <v>0.0</v>
      </c>
      <c r="CQ71" s="15">
        <v>0.178</v>
      </c>
      <c r="CR71" s="15">
        <v>0.327</v>
      </c>
      <c r="CS71" s="15">
        <v>0.4</v>
      </c>
      <c r="CT71" s="15">
        <v>0.0</v>
      </c>
      <c r="CU71" s="15">
        <v>0.0</v>
      </c>
      <c r="CV71" s="15">
        <v>0.0</v>
      </c>
      <c r="CW71" s="15">
        <v>0.002</v>
      </c>
      <c r="CX71" s="15">
        <v>0.013</v>
      </c>
      <c r="CY71" s="15">
        <v>0.0</v>
      </c>
      <c r="CZ71" s="15">
        <v>0.0</v>
      </c>
      <c r="DA71" s="15">
        <v>0.0</v>
      </c>
      <c r="DB71" s="15">
        <v>0.0</v>
      </c>
      <c r="DC71" s="15">
        <v>0.0</v>
      </c>
      <c r="DD71" s="15">
        <v>0.0</v>
      </c>
      <c r="DE71" s="15">
        <v>0.0</v>
      </c>
      <c r="DF71" s="15">
        <v>0.0</v>
      </c>
      <c r="DG71" s="15">
        <v>0.0</v>
      </c>
      <c r="DH71" s="15">
        <v>0.0</v>
      </c>
      <c r="DI71" s="15">
        <v>0.0</v>
      </c>
      <c r="DJ71" s="15">
        <v>0.0</v>
      </c>
      <c r="DK71" s="15">
        <v>0.0</v>
      </c>
      <c r="DL71" s="15">
        <v>0.0</v>
      </c>
      <c r="DM71" s="15">
        <v>0.0</v>
      </c>
      <c r="DN71" s="15">
        <v>0.0</v>
      </c>
      <c r="DO71" s="15">
        <v>0.0</v>
      </c>
      <c r="DP71" s="15">
        <v>0.0</v>
      </c>
      <c r="DQ71" s="15">
        <v>0.0</v>
      </c>
      <c r="DR71" s="15">
        <v>0.0</v>
      </c>
      <c r="DS71" s="15">
        <v>0.0</v>
      </c>
      <c r="DT71" s="15">
        <v>0.0</v>
      </c>
      <c r="DU71" s="15">
        <v>0.0</v>
      </c>
      <c r="DV71" s="15">
        <v>0.0</v>
      </c>
      <c r="DW71" s="15">
        <v>0.0</v>
      </c>
      <c r="DX71" s="15">
        <v>0.0</v>
      </c>
      <c r="DY71" s="15">
        <v>0.0</v>
      </c>
      <c r="DZ71" s="15">
        <v>0.0</v>
      </c>
      <c r="EA71" s="15">
        <v>0.0</v>
      </c>
      <c r="EB71" s="15">
        <v>0.0</v>
      </c>
      <c r="EC71" s="15">
        <v>0.0</v>
      </c>
      <c r="ED71" s="15">
        <v>0.0</v>
      </c>
      <c r="EE71" s="15">
        <v>0.0</v>
      </c>
      <c r="EF71" s="15">
        <v>0.0</v>
      </c>
      <c r="EG71" s="15">
        <v>0.0</v>
      </c>
      <c r="EH71" s="15">
        <v>0.0</v>
      </c>
      <c r="EI71" s="15">
        <v>0.0</v>
      </c>
      <c r="EJ71" s="15">
        <v>0.0</v>
      </c>
      <c r="EK71" s="15">
        <v>0.0</v>
      </c>
      <c r="EL71" s="15">
        <v>0.0</v>
      </c>
      <c r="EM71" s="15">
        <v>0.0</v>
      </c>
      <c r="EN71" s="15">
        <v>0.0</v>
      </c>
      <c r="EO71" s="15">
        <v>0.0</v>
      </c>
      <c r="EP71" s="15">
        <v>0.0</v>
      </c>
      <c r="EQ71" s="15">
        <v>0.0</v>
      </c>
      <c r="ER71" s="15">
        <v>0.0</v>
      </c>
      <c r="ES71" s="15">
        <v>0.009</v>
      </c>
      <c r="ET71" s="15">
        <v>0.089</v>
      </c>
      <c r="EU71" s="15">
        <v>0.0</v>
      </c>
    </row>
    <row r="72" ht="15.75" customHeight="1">
      <c r="A72" s="15" t="s">
        <v>861</v>
      </c>
      <c r="B72" s="15" t="s">
        <v>862</v>
      </c>
      <c r="C72" s="15" t="s">
        <v>933</v>
      </c>
      <c r="D72" s="15">
        <v>192259.0</v>
      </c>
      <c r="E72" s="15">
        <v>8.180049E7</v>
      </c>
      <c r="F72" s="15">
        <v>8.1992749E7</v>
      </c>
      <c r="G72" s="15">
        <v>23.0</v>
      </c>
      <c r="H72" s="15">
        <v>0.149</v>
      </c>
      <c r="I72" s="15">
        <v>0.394</v>
      </c>
      <c r="J72" s="15">
        <v>0.3</v>
      </c>
      <c r="K72" s="15">
        <v>0.016</v>
      </c>
      <c r="L72" s="15">
        <v>0.071</v>
      </c>
      <c r="M72" s="15">
        <v>0.1</v>
      </c>
      <c r="N72" s="15">
        <v>0.118</v>
      </c>
      <c r="O72" s="15">
        <v>0.73</v>
      </c>
      <c r="P72" s="15">
        <v>0.7</v>
      </c>
      <c r="Q72" s="15">
        <v>0.074</v>
      </c>
      <c r="R72" s="15">
        <v>0.166</v>
      </c>
      <c r="S72" s="15">
        <v>0.2</v>
      </c>
      <c r="T72" s="15">
        <v>0.0</v>
      </c>
      <c r="U72" s="15">
        <v>0.0</v>
      </c>
      <c r="V72" s="15">
        <v>0.0</v>
      </c>
      <c r="W72" s="15">
        <v>0.9</v>
      </c>
      <c r="X72" s="15">
        <v>2.984</v>
      </c>
      <c r="Y72" s="15">
        <v>4.2</v>
      </c>
      <c r="Z72" s="15">
        <v>0.051</v>
      </c>
      <c r="AA72" s="15">
        <v>0.093</v>
      </c>
      <c r="AB72" s="15">
        <v>0.1</v>
      </c>
      <c r="AC72" s="15">
        <v>0.0</v>
      </c>
      <c r="AD72" s="15">
        <v>0.0</v>
      </c>
      <c r="AE72" s="15">
        <v>0.0</v>
      </c>
      <c r="AF72" s="15">
        <v>0.0</v>
      </c>
      <c r="AG72" s="15">
        <v>0.0</v>
      </c>
      <c r="AH72" s="15">
        <v>0.0</v>
      </c>
      <c r="AI72" s="15">
        <v>0.0</v>
      </c>
      <c r="AJ72" s="15">
        <v>0.0</v>
      </c>
      <c r="AK72" s="15">
        <v>0.0</v>
      </c>
      <c r="AL72" s="15">
        <v>0.0</v>
      </c>
      <c r="AM72" s="15">
        <v>0.0</v>
      </c>
      <c r="AN72" s="15">
        <v>0.0</v>
      </c>
      <c r="AO72" s="15">
        <v>0.007</v>
      </c>
      <c r="AP72" s="15">
        <v>0.016</v>
      </c>
      <c r="AQ72" s="15">
        <v>0.1</v>
      </c>
      <c r="AR72" s="15">
        <v>0.0</v>
      </c>
      <c r="AS72" s="15">
        <v>0.0</v>
      </c>
      <c r="AT72" s="15">
        <v>0.0</v>
      </c>
      <c r="AU72" s="15">
        <v>0.0</v>
      </c>
      <c r="AV72" s="15">
        <v>0.0</v>
      </c>
      <c r="AW72" s="15">
        <v>0.0</v>
      </c>
      <c r="AX72" s="15">
        <v>0.0</v>
      </c>
      <c r="AY72" s="15">
        <v>0.0</v>
      </c>
      <c r="AZ72" s="15">
        <v>0.0</v>
      </c>
      <c r="BA72" s="15">
        <v>0.0</v>
      </c>
      <c r="BB72" s="15">
        <v>0.0</v>
      </c>
      <c r="BC72" s="15">
        <v>0.0</v>
      </c>
      <c r="BD72" s="15">
        <v>0.0</v>
      </c>
      <c r="BE72" s="15">
        <v>0.0</v>
      </c>
      <c r="BF72" s="15">
        <v>0.0</v>
      </c>
      <c r="BG72" s="15">
        <v>0.0</v>
      </c>
      <c r="BH72" s="15">
        <v>0.0</v>
      </c>
      <c r="BI72" s="15">
        <v>0.0</v>
      </c>
      <c r="BJ72" s="15">
        <v>0.0</v>
      </c>
      <c r="BK72" s="15">
        <v>0.0</v>
      </c>
      <c r="BL72" s="15">
        <v>0.0</v>
      </c>
      <c r="BM72" s="15">
        <v>0.002</v>
      </c>
      <c r="BN72" s="15">
        <v>0.011</v>
      </c>
      <c r="BO72" s="15">
        <v>0.0</v>
      </c>
      <c r="BP72" s="15">
        <v>0.086</v>
      </c>
      <c r="BQ72" s="15">
        <v>0.244</v>
      </c>
      <c r="BR72" s="15">
        <v>1.6</v>
      </c>
      <c r="BS72" s="15">
        <v>0.026</v>
      </c>
      <c r="BT72" s="15">
        <v>0.084</v>
      </c>
      <c r="BU72" s="15">
        <v>0.1</v>
      </c>
      <c r="BV72" s="15">
        <v>0.0</v>
      </c>
      <c r="BW72" s="15">
        <v>0.0</v>
      </c>
      <c r="BX72" s="15">
        <v>0.0</v>
      </c>
      <c r="BY72" s="15">
        <v>0.0</v>
      </c>
      <c r="BZ72" s="15">
        <v>0.0</v>
      </c>
      <c r="CA72" s="15">
        <v>0.0</v>
      </c>
      <c r="CB72" s="15">
        <v>0.0</v>
      </c>
      <c r="CC72" s="15">
        <v>0.0</v>
      </c>
      <c r="CD72" s="15">
        <v>0.0</v>
      </c>
      <c r="CE72" s="15">
        <v>0.029</v>
      </c>
      <c r="CF72" s="15">
        <v>0.07</v>
      </c>
      <c r="CG72" s="15">
        <v>0.1</v>
      </c>
      <c r="CH72" s="15">
        <v>0.0</v>
      </c>
      <c r="CI72" s="15">
        <v>0.0</v>
      </c>
      <c r="CJ72" s="15">
        <v>0.0</v>
      </c>
      <c r="CK72" s="15">
        <v>0.0</v>
      </c>
      <c r="CL72" s="15">
        <v>0.0</v>
      </c>
      <c r="CM72" s="15">
        <v>0.0</v>
      </c>
      <c r="CN72" s="15">
        <v>0.0</v>
      </c>
      <c r="CO72" s="15">
        <v>0.0</v>
      </c>
      <c r="CP72" s="15">
        <v>0.0</v>
      </c>
      <c r="CQ72" s="15">
        <v>0.086</v>
      </c>
      <c r="CR72" s="15">
        <v>0.103</v>
      </c>
      <c r="CS72" s="15">
        <v>0.2</v>
      </c>
      <c r="CT72" s="15">
        <v>0.0</v>
      </c>
      <c r="CU72" s="15">
        <v>0.0</v>
      </c>
      <c r="CV72" s="15">
        <v>0.0</v>
      </c>
      <c r="CW72" s="15">
        <v>0.001</v>
      </c>
      <c r="CX72" s="15">
        <v>0.005</v>
      </c>
      <c r="CY72" s="15">
        <v>0.0</v>
      </c>
      <c r="CZ72" s="15">
        <v>0.0</v>
      </c>
      <c r="DA72" s="15">
        <v>0.0</v>
      </c>
      <c r="DB72" s="15">
        <v>0.0</v>
      </c>
      <c r="DC72" s="15">
        <v>0.0</v>
      </c>
      <c r="DD72" s="15">
        <v>0.0</v>
      </c>
      <c r="DE72" s="15">
        <v>0.0</v>
      </c>
      <c r="DF72" s="15">
        <v>0.0</v>
      </c>
      <c r="DG72" s="15">
        <v>0.0</v>
      </c>
      <c r="DH72" s="15">
        <v>0.0</v>
      </c>
      <c r="DI72" s="15">
        <v>0.0</v>
      </c>
      <c r="DJ72" s="15">
        <v>0.0</v>
      </c>
      <c r="DK72" s="15">
        <v>0.0</v>
      </c>
      <c r="DL72" s="15">
        <v>0.0</v>
      </c>
      <c r="DM72" s="15">
        <v>0.0</v>
      </c>
      <c r="DN72" s="15">
        <v>0.0</v>
      </c>
      <c r="DO72" s="15">
        <v>0.0</v>
      </c>
      <c r="DP72" s="15">
        <v>0.0</v>
      </c>
      <c r="DQ72" s="15">
        <v>0.0</v>
      </c>
      <c r="DR72" s="15">
        <v>0.0</v>
      </c>
      <c r="DS72" s="15">
        <v>0.0</v>
      </c>
      <c r="DT72" s="15">
        <v>0.0</v>
      </c>
      <c r="DU72" s="15">
        <v>0.0</v>
      </c>
      <c r="DV72" s="15">
        <v>0.0</v>
      </c>
      <c r="DW72" s="15">
        <v>0.0</v>
      </c>
      <c r="DX72" s="15">
        <v>0.0</v>
      </c>
      <c r="DY72" s="15">
        <v>0.0</v>
      </c>
      <c r="DZ72" s="15">
        <v>0.0</v>
      </c>
      <c r="EA72" s="15">
        <v>0.0</v>
      </c>
      <c r="EB72" s="15">
        <v>0.0</v>
      </c>
      <c r="EC72" s="15">
        <v>0.0</v>
      </c>
      <c r="ED72" s="15">
        <v>0.0</v>
      </c>
      <c r="EE72" s="15">
        <v>0.0</v>
      </c>
      <c r="EF72" s="15">
        <v>0.0</v>
      </c>
      <c r="EG72" s="15">
        <v>0.12</v>
      </c>
      <c r="EH72" s="15">
        <v>0.228</v>
      </c>
      <c r="EI72" s="15">
        <v>0.3</v>
      </c>
      <c r="EJ72" s="15">
        <v>0.0</v>
      </c>
      <c r="EK72" s="15">
        <v>0.0</v>
      </c>
      <c r="EL72" s="15">
        <v>0.0</v>
      </c>
      <c r="EM72" s="15">
        <v>0.0</v>
      </c>
      <c r="EN72" s="15">
        <v>0.0</v>
      </c>
      <c r="EO72" s="15">
        <v>0.0</v>
      </c>
      <c r="EP72" s="15">
        <v>0.0</v>
      </c>
      <c r="EQ72" s="15">
        <v>0.0</v>
      </c>
      <c r="ER72" s="15">
        <v>0.0</v>
      </c>
      <c r="ES72" s="15">
        <v>0.008</v>
      </c>
      <c r="ET72" s="15">
        <v>0.078</v>
      </c>
      <c r="EU72" s="15">
        <v>0.0</v>
      </c>
    </row>
    <row r="73" ht="15.75" customHeight="1">
      <c r="A73" s="15" t="s">
        <v>861</v>
      </c>
      <c r="B73" s="15" t="s">
        <v>862</v>
      </c>
      <c r="C73" s="15" t="s">
        <v>934</v>
      </c>
      <c r="D73" s="15">
        <v>192124.0</v>
      </c>
      <c r="E73" s="15">
        <v>8.1800625E7</v>
      </c>
      <c r="F73" s="15">
        <v>8.1992749E7</v>
      </c>
      <c r="G73" s="15">
        <v>23.0</v>
      </c>
      <c r="H73" s="15">
        <v>0.368</v>
      </c>
      <c r="I73" s="15">
        <v>0.602</v>
      </c>
      <c r="J73" s="15">
        <v>0.7</v>
      </c>
      <c r="K73" s="15">
        <v>0.043</v>
      </c>
      <c r="L73" s="15">
        <v>0.14</v>
      </c>
      <c r="M73" s="15">
        <v>0.3</v>
      </c>
      <c r="N73" s="15">
        <v>0.241</v>
      </c>
      <c r="O73" s="15">
        <v>1.241</v>
      </c>
      <c r="P73" s="15">
        <v>1.4</v>
      </c>
      <c r="Q73" s="15">
        <v>0.382</v>
      </c>
      <c r="R73" s="15">
        <v>1.024</v>
      </c>
      <c r="S73" s="15">
        <v>1.1</v>
      </c>
      <c r="T73" s="15">
        <v>2.388</v>
      </c>
      <c r="U73" s="15">
        <v>4.538</v>
      </c>
      <c r="V73" s="15">
        <v>6.5</v>
      </c>
      <c r="W73" s="15">
        <v>0.034</v>
      </c>
      <c r="X73" s="15">
        <v>0.075</v>
      </c>
      <c r="Y73" s="15">
        <v>0.2</v>
      </c>
      <c r="Z73" s="15">
        <v>0.031</v>
      </c>
      <c r="AA73" s="15">
        <v>0.103</v>
      </c>
      <c r="AB73" s="15">
        <v>0.1</v>
      </c>
      <c r="AC73" s="15">
        <v>0.0</v>
      </c>
      <c r="AD73" s="15">
        <v>0.0</v>
      </c>
      <c r="AE73" s="15">
        <v>0.0</v>
      </c>
      <c r="AF73" s="15">
        <v>0.355</v>
      </c>
      <c r="AG73" s="15">
        <v>1.005</v>
      </c>
      <c r="AH73" s="15">
        <v>8.0</v>
      </c>
      <c r="AI73" s="15">
        <v>0.0</v>
      </c>
      <c r="AJ73" s="15">
        <v>0.0</v>
      </c>
      <c r="AK73" s="15">
        <v>0.0</v>
      </c>
      <c r="AL73" s="15">
        <v>0.0</v>
      </c>
      <c r="AM73" s="15">
        <v>0.0</v>
      </c>
      <c r="AN73" s="15">
        <v>0.0</v>
      </c>
      <c r="AO73" s="15">
        <v>0.011</v>
      </c>
      <c r="AP73" s="15">
        <v>0.042</v>
      </c>
      <c r="AQ73" s="15">
        <v>0.1</v>
      </c>
      <c r="AR73" s="15">
        <v>0.0</v>
      </c>
      <c r="AS73" s="15">
        <v>0.0</v>
      </c>
      <c r="AT73" s="15">
        <v>0.0</v>
      </c>
      <c r="AU73" s="15">
        <v>0.0</v>
      </c>
      <c r="AV73" s="15">
        <v>0.0</v>
      </c>
      <c r="AW73" s="15">
        <v>0.0</v>
      </c>
      <c r="AX73" s="15">
        <v>0.0</v>
      </c>
      <c r="AY73" s="15">
        <v>0.0</v>
      </c>
      <c r="AZ73" s="15">
        <v>0.0</v>
      </c>
      <c r="BA73" s="15">
        <v>0.0</v>
      </c>
      <c r="BB73" s="15">
        <v>0.0</v>
      </c>
      <c r="BC73" s="15">
        <v>0.0</v>
      </c>
      <c r="BD73" s="15">
        <v>0.0</v>
      </c>
      <c r="BE73" s="15">
        <v>0.0</v>
      </c>
      <c r="BF73" s="15">
        <v>0.0</v>
      </c>
      <c r="BG73" s="15">
        <v>0.0</v>
      </c>
      <c r="BH73" s="15">
        <v>0.0</v>
      </c>
      <c r="BI73" s="15">
        <v>0.0</v>
      </c>
      <c r="BJ73" s="15">
        <v>0.0</v>
      </c>
      <c r="BK73" s="15">
        <v>0.0</v>
      </c>
      <c r="BL73" s="15">
        <v>0.0</v>
      </c>
      <c r="BM73" s="15">
        <v>0.0</v>
      </c>
      <c r="BN73" s="15">
        <v>0.0</v>
      </c>
      <c r="BO73" s="15">
        <v>0.0</v>
      </c>
      <c r="BP73" s="15">
        <v>0.0</v>
      </c>
      <c r="BQ73" s="15">
        <v>0.0</v>
      </c>
      <c r="BR73" s="15">
        <v>0.0</v>
      </c>
      <c r="BS73" s="15">
        <v>0.0</v>
      </c>
      <c r="BT73" s="15">
        <v>0.0</v>
      </c>
      <c r="BU73" s="15">
        <v>0.0</v>
      </c>
      <c r="BV73" s="15">
        <v>0.0</v>
      </c>
      <c r="BW73" s="15">
        <v>0.0</v>
      </c>
      <c r="BX73" s="15">
        <v>0.0</v>
      </c>
      <c r="BY73" s="15">
        <v>0.0</v>
      </c>
      <c r="BZ73" s="15">
        <v>0.0</v>
      </c>
      <c r="CA73" s="15">
        <v>0.0</v>
      </c>
      <c r="CB73" s="15">
        <v>0.0</v>
      </c>
      <c r="CC73" s="15">
        <v>0.0</v>
      </c>
      <c r="CD73" s="15">
        <v>0.0</v>
      </c>
      <c r="CE73" s="15">
        <v>0.0</v>
      </c>
      <c r="CF73" s="15">
        <v>0.0</v>
      </c>
      <c r="CG73" s="15">
        <v>0.0</v>
      </c>
      <c r="CH73" s="15">
        <v>0.0</v>
      </c>
      <c r="CI73" s="15">
        <v>0.0</v>
      </c>
      <c r="CJ73" s="15">
        <v>0.0</v>
      </c>
      <c r="CK73" s="15">
        <v>0.0</v>
      </c>
      <c r="CL73" s="15">
        <v>0.0</v>
      </c>
      <c r="CM73" s="15">
        <v>0.0</v>
      </c>
      <c r="CN73" s="15">
        <v>0.0</v>
      </c>
      <c r="CO73" s="15">
        <v>0.0</v>
      </c>
      <c r="CP73" s="15">
        <v>0.0</v>
      </c>
      <c r="CQ73" s="15">
        <v>0.0</v>
      </c>
      <c r="CR73" s="15">
        <v>0.0</v>
      </c>
      <c r="CS73" s="15">
        <v>0.0</v>
      </c>
      <c r="CT73" s="15">
        <v>0.0</v>
      </c>
      <c r="CU73" s="15">
        <v>0.0</v>
      </c>
      <c r="CV73" s="15">
        <v>0.0</v>
      </c>
      <c r="CW73" s="15">
        <v>0.0</v>
      </c>
      <c r="CX73" s="15">
        <v>0.0</v>
      </c>
      <c r="CY73" s="15">
        <v>0.0</v>
      </c>
      <c r="CZ73" s="15">
        <v>0.0</v>
      </c>
      <c r="DA73" s="15">
        <v>0.0</v>
      </c>
      <c r="DB73" s="15">
        <v>0.0</v>
      </c>
      <c r="DC73" s="15">
        <v>0.0</v>
      </c>
      <c r="DD73" s="15">
        <v>0.0</v>
      </c>
      <c r="DE73" s="15">
        <v>0.0</v>
      </c>
      <c r="DF73" s="15">
        <v>0.0</v>
      </c>
      <c r="DG73" s="15">
        <v>0.0</v>
      </c>
      <c r="DH73" s="15">
        <v>0.0</v>
      </c>
      <c r="DI73" s="15">
        <v>0.0</v>
      </c>
      <c r="DJ73" s="15">
        <v>0.0</v>
      </c>
      <c r="DK73" s="15">
        <v>0.0</v>
      </c>
      <c r="DL73" s="15">
        <v>0.0</v>
      </c>
      <c r="DM73" s="15">
        <v>0.0</v>
      </c>
      <c r="DN73" s="15">
        <v>0.0</v>
      </c>
      <c r="DO73" s="15">
        <v>0.0</v>
      </c>
      <c r="DP73" s="15">
        <v>0.0</v>
      </c>
      <c r="DQ73" s="15">
        <v>0.0</v>
      </c>
      <c r="DR73" s="15">
        <v>0.0</v>
      </c>
      <c r="DS73" s="15">
        <v>0.0</v>
      </c>
      <c r="DT73" s="15">
        <v>0.0</v>
      </c>
      <c r="DU73" s="15">
        <v>0.0</v>
      </c>
      <c r="DV73" s="15">
        <v>0.0</v>
      </c>
      <c r="DW73" s="15">
        <v>0.0</v>
      </c>
      <c r="DX73" s="15">
        <v>0.0</v>
      </c>
      <c r="DY73" s="15">
        <v>0.0</v>
      </c>
      <c r="DZ73" s="15">
        <v>0.0</v>
      </c>
      <c r="EA73" s="15">
        <v>0.0</v>
      </c>
      <c r="EB73" s="15">
        <v>0.0</v>
      </c>
      <c r="EC73" s="15">
        <v>0.0</v>
      </c>
      <c r="ED73" s="15">
        <v>0.0</v>
      </c>
      <c r="EE73" s="15">
        <v>0.0</v>
      </c>
      <c r="EF73" s="15">
        <v>0.0</v>
      </c>
      <c r="EG73" s="15">
        <v>0.0</v>
      </c>
      <c r="EH73" s="15">
        <v>0.0</v>
      </c>
      <c r="EI73" s="15">
        <v>0.0</v>
      </c>
      <c r="EJ73" s="15">
        <v>0.0</v>
      </c>
      <c r="EK73" s="15">
        <v>0.0</v>
      </c>
      <c r="EL73" s="15">
        <v>0.0</v>
      </c>
      <c r="EM73" s="15">
        <v>0.0</v>
      </c>
      <c r="EN73" s="15">
        <v>0.0</v>
      </c>
      <c r="EO73" s="15">
        <v>0.0</v>
      </c>
      <c r="EP73" s="15">
        <v>0.0</v>
      </c>
      <c r="EQ73" s="15">
        <v>0.0</v>
      </c>
      <c r="ER73" s="15">
        <v>0.0</v>
      </c>
      <c r="ES73" s="15">
        <v>0.007</v>
      </c>
      <c r="ET73" s="15">
        <v>0.07</v>
      </c>
      <c r="EU73" s="15">
        <v>0.0</v>
      </c>
    </row>
    <row r="74" ht="15.75" customHeight="1">
      <c r="A74" s="15" t="s">
        <v>861</v>
      </c>
      <c r="B74" s="15" t="s">
        <v>862</v>
      </c>
      <c r="C74" s="15" t="s">
        <v>935</v>
      </c>
      <c r="D74" s="15">
        <v>292956.0</v>
      </c>
      <c r="E74" s="15">
        <v>8.1699793E7</v>
      </c>
      <c r="F74" s="15">
        <v>8.1992749E7</v>
      </c>
      <c r="G74" s="15">
        <v>22.0</v>
      </c>
      <c r="H74" s="15">
        <v>0.214</v>
      </c>
      <c r="I74" s="15">
        <v>0.308</v>
      </c>
      <c r="J74" s="15">
        <v>0.4</v>
      </c>
      <c r="K74" s="15">
        <v>0.03</v>
      </c>
      <c r="L74" s="15">
        <v>0.094</v>
      </c>
      <c r="M74" s="15">
        <v>0.2</v>
      </c>
      <c r="N74" s="15">
        <v>0.506</v>
      </c>
      <c r="O74" s="15">
        <v>1.978</v>
      </c>
      <c r="P74" s="15">
        <v>2.9</v>
      </c>
      <c r="Q74" s="15">
        <v>0.036</v>
      </c>
      <c r="R74" s="15">
        <v>0.068</v>
      </c>
      <c r="S74" s="15">
        <v>0.1</v>
      </c>
      <c r="T74" s="15">
        <v>0.0</v>
      </c>
      <c r="U74" s="15">
        <v>0.0</v>
      </c>
      <c r="V74" s="15">
        <v>0.0</v>
      </c>
      <c r="W74" s="15">
        <v>0.153</v>
      </c>
      <c r="X74" s="15">
        <v>0.304</v>
      </c>
      <c r="Y74" s="15">
        <v>0.7</v>
      </c>
      <c r="Z74" s="15">
        <v>0.404</v>
      </c>
      <c r="AA74" s="15">
        <v>0.879</v>
      </c>
      <c r="AB74" s="15">
        <v>0.8</v>
      </c>
      <c r="AC74" s="15">
        <v>0.149</v>
      </c>
      <c r="AD74" s="15">
        <v>0.386</v>
      </c>
      <c r="AE74" s="15">
        <v>0.7</v>
      </c>
      <c r="AF74" s="15">
        <v>0.0</v>
      </c>
      <c r="AG74" s="15">
        <v>0.0</v>
      </c>
      <c r="AH74" s="15">
        <v>0.0</v>
      </c>
      <c r="AI74" s="15">
        <v>0.0</v>
      </c>
      <c r="AJ74" s="15">
        <v>0.0</v>
      </c>
      <c r="AK74" s="15">
        <v>0.0</v>
      </c>
      <c r="AL74" s="15">
        <v>0.572</v>
      </c>
      <c r="AM74" s="15">
        <v>0.75</v>
      </c>
      <c r="AN74" s="15">
        <v>1.3</v>
      </c>
      <c r="AO74" s="15">
        <v>0.071</v>
      </c>
      <c r="AP74" s="15">
        <v>0.154</v>
      </c>
      <c r="AQ74" s="15">
        <v>0.9</v>
      </c>
      <c r="AR74" s="15">
        <v>0.0</v>
      </c>
      <c r="AS74" s="15">
        <v>0.0</v>
      </c>
      <c r="AT74" s="15">
        <v>0.0</v>
      </c>
      <c r="AU74" s="15">
        <v>0.293</v>
      </c>
      <c r="AV74" s="15">
        <v>0.386</v>
      </c>
      <c r="AW74" s="15">
        <v>1.0</v>
      </c>
      <c r="AX74" s="15">
        <v>0.0</v>
      </c>
      <c r="AY74" s="15">
        <v>0.0</v>
      </c>
      <c r="AZ74" s="15">
        <v>0.0</v>
      </c>
      <c r="BA74" s="15">
        <v>0.0</v>
      </c>
      <c r="BB74" s="15">
        <v>0.0</v>
      </c>
      <c r="BC74" s="15">
        <v>0.0</v>
      </c>
      <c r="BD74" s="15">
        <v>0.0</v>
      </c>
      <c r="BE74" s="15">
        <v>0.0</v>
      </c>
      <c r="BF74" s="15">
        <v>0.0</v>
      </c>
      <c r="BG74" s="15">
        <v>0.0</v>
      </c>
      <c r="BH74" s="15">
        <v>0.0</v>
      </c>
      <c r="BI74" s="15">
        <v>0.0</v>
      </c>
      <c r="BJ74" s="15">
        <v>0.0</v>
      </c>
      <c r="BK74" s="15">
        <v>0.0</v>
      </c>
      <c r="BL74" s="15">
        <v>0.0</v>
      </c>
      <c r="BM74" s="15">
        <v>0.003</v>
      </c>
      <c r="BN74" s="15">
        <v>0.027</v>
      </c>
      <c r="BO74" s="15">
        <v>0.0</v>
      </c>
      <c r="BP74" s="15">
        <v>0.0</v>
      </c>
      <c r="BQ74" s="15">
        <v>0.0</v>
      </c>
      <c r="BR74" s="15">
        <v>0.0</v>
      </c>
      <c r="BS74" s="15">
        <v>0.004</v>
      </c>
      <c r="BT74" s="15">
        <v>0.029</v>
      </c>
      <c r="BU74" s="15">
        <v>0.0</v>
      </c>
      <c r="BV74" s="15">
        <v>0.036</v>
      </c>
      <c r="BW74" s="15">
        <v>0.101</v>
      </c>
      <c r="BX74" s="15">
        <v>0.1</v>
      </c>
      <c r="BY74" s="15">
        <v>0.0</v>
      </c>
      <c r="BZ74" s="15">
        <v>0.0</v>
      </c>
      <c r="CA74" s="15">
        <v>0.0</v>
      </c>
      <c r="CB74" s="15">
        <v>0.103</v>
      </c>
      <c r="CC74" s="15">
        <v>0.291</v>
      </c>
      <c r="CD74" s="15">
        <v>0.2</v>
      </c>
      <c r="CE74" s="15">
        <v>0.027</v>
      </c>
      <c r="CF74" s="15">
        <v>0.059</v>
      </c>
      <c r="CG74" s="15">
        <v>0.1</v>
      </c>
      <c r="CH74" s="15">
        <v>0.0</v>
      </c>
      <c r="CI74" s="15">
        <v>0.0</v>
      </c>
      <c r="CJ74" s="15">
        <v>0.0</v>
      </c>
      <c r="CK74" s="15">
        <v>0.0</v>
      </c>
      <c r="CL74" s="15">
        <v>0.0</v>
      </c>
      <c r="CM74" s="15">
        <v>0.0</v>
      </c>
      <c r="CN74" s="15">
        <v>0.0</v>
      </c>
      <c r="CO74" s="15">
        <v>0.0</v>
      </c>
      <c r="CP74" s="15">
        <v>0.0</v>
      </c>
      <c r="CQ74" s="15">
        <v>0.0</v>
      </c>
      <c r="CR74" s="15">
        <v>0.0</v>
      </c>
      <c r="CS74" s="15">
        <v>0.0</v>
      </c>
      <c r="CT74" s="15">
        <v>0.227</v>
      </c>
      <c r="CU74" s="15">
        <v>0.642</v>
      </c>
      <c r="CV74" s="15">
        <v>2.5</v>
      </c>
      <c r="CW74" s="15">
        <v>0.0</v>
      </c>
      <c r="CX74" s="15">
        <v>0.0</v>
      </c>
      <c r="CY74" s="15">
        <v>0.0</v>
      </c>
      <c r="CZ74" s="15">
        <v>0.0</v>
      </c>
      <c r="DA74" s="15">
        <v>0.0</v>
      </c>
      <c r="DB74" s="15">
        <v>0.0</v>
      </c>
      <c r="DC74" s="15">
        <v>0.0</v>
      </c>
      <c r="DD74" s="15">
        <v>0.0</v>
      </c>
      <c r="DE74" s="15">
        <v>0.0</v>
      </c>
      <c r="DF74" s="15">
        <v>0.0</v>
      </c>
      <c r="DG74" s="15">
        <v>0.0</v>
      </c>
      <c r="DH74" s="15">
        <v>0.0</v>
      </c>
      <c r="DI74" s="15">
        <v>0.0</v>
      </c>
      <c r="DJ74" s="15">
        <v>0.0</v>
      </c>
      <c r="DK74" s="15">
        <v>0.0</v>
      </c>
      <c r="DL74" s="15">
        <v>0.0</v>
      </c>
      <c r="DM74" s="15">
        <v>0.0</v>
      </c>
      <c r="DN74" s="15">
        <v>0.0</v>
      </c>
      <c r="DO74" s="15">
        <v>0.0</v>
      </c>
      <c r="DP74" s="15">
        <v>0.0</v>
      </c>
      <c r="DQ74" s="15">
        <v>0.0</v>
      </c>
      <c r="DR74" s="15">
        <v>0.0</v>
      </c>
      <c r="DS74" s="15">
        <v>0.0</v>
      </c>
      <c r="DT74" s="15">
        <v>0.0</v>
      </c>
      <c r="DU74" s="15">
        <v>0.0</v>
      </c>
      <c r="DV74" s="15">
        <v>0.0</v>
      </c>
      <c r="DW74" s="15">
        <v>0.0</v>
      </c>
      <c r="DX74" s="15">
        <v>0.0</v>
      </c>
      <c r="DY74" s="15">
        <v>0.0</v>
      </c>
      <c r="DZ74" s="15">
        <v>0.0</v>
      </c>
      <c r="EA74" s="15">
        <v>0.0</v>
      </c>
      <c r="EB74" s="15">
        <v>0.0</v>
      </c>
      <c r="EC74" s="15">
        <v>0.0</v>
      </c>
      <c r="ED74" s="15">
        <v>0.0</v>
      </c>
      <c r="EE74" s="15">
        <v>0.0</v>
      </c>
      <c r="EF74" s="15">
        <v>0.0</v>
      </c>
      <c r="EG74" s="15">
        <v>0.0</v>
      </c>
      <c r="EH74" s="15">
        <v>0.0</v>
      </c>
      <c r="EI74" s="15">
        <v>0.0</v>
      </c>
      <c r="EJ74" s="15">
        <v>0.0</v>
      </c>
      <c r="EK74" s="15">
        <v>0.0</v>
      </c>
      <c r="EL74" s="15">
        <v>0.0</v>
      </c>
      <c r="EM74" s="15">
        <v>0.0</v>
      </c>
      <c r="EN74" s="15">
        <v>0.0</v>
      </c>
      <c r="EO74" s="15">
        <v>0.0</v>
      </c>
      <c r="EP74" s="15">
        <v>0.0</v>
      </c>
      <c r="EQ74" s="15">
        <v>0.0</v>
      </c>
      <c r="ER74" s="15">
        <v>0.0</v>
      </c>
      <c r="ES74" s="15">
        <v>0.237</v>
      </c>
      <c r="ET74" s="15">
        <v>1.933</v>
      </c>
      <c r="EU74" s="15">
        <v>1.2</v>
      </c>
    </row>
    <row r="75" ht="15.75" customHeight="1">
      <c r="A75" s="15" t="s">
        <v>861</v>
      </c>
      <c r="B75" s="15" t="s">
        <v>862</v>
      </c>
      <c r="C75" s="15" t="s">
        <v>936</v>
      </c>
      <c r="D75" s="15">
        <v>230939.0</v>
      </c>
      <c r="E75" s="15">
        <v>8.176181E7</v>
      </c>
      <c r="F75" s="15">
        <v>8.1992749E7</v>
      </c>
      <c r="G75" s="15">
        <v>21.0</v>
      </c>
      <c r="H75" s="15">
        <v>0.069</v>
      </c>
      <c r="I75" s="15">
        <v>0.204</v>
      </c>
      <c r="J75" s="15">
        <v>0.1</v>
      </c>
      <c r="K75" s="15">
        <v>0.021</v>
      </c>
      <c r="L75" s="15">
        <v>0.08</v>
      </c>
      <c r="M75" s="15">
        <v>0.1</v>
      </c>
      <c r="N75" s="15">
        <v>0.048</v>
      </c>
      <c r="O75" s="15">
        <v>0.164</v>
      </c>
      <c r="P75" s="15">
        <v>0.3</v>
      </c>
      <c r="Q75" s="15">
        <v>0.101</v>
      </c>
      <c r="R75" s="15">
        <v>0.132</v>
      </c>
      <c r="S75" s="15">
        <v>0.3</v>
      </c>
      <c r="T75" s="15">
        <v>0.0</v>
      </c>
      <c r="U75" s="15">
        <v>0.0</v>
      </c>
      <c r="V75" s="15">
        <v>0.0</v>
      </c>
      <c r="W75" s="15">
        <v>0.073</v>
      </c>
      <c r="X75" s="15">
        <v>0.176</v>
      </c>
      <c r="Y75" s="15">
        <v>0.3</v>
      </c>
      <c r="Z75" s="15">
        <v>0.0</v>
      </c>
      <c r="AA75" s="15">
        <v>0.0</v>
      </c>
      <c r="AB75" s="15">
        <v>0.0</v>
      </c>
      <c r="AC75" s="15">
        <v>0.0</v>
      </c>
      <c r="AD75" s="15">
        <v>0.0</v>
      </c>
      <c r="AE75" s="15">
        <v>0.0</v>
      </c>
      <c r="AF75" s="15">
        <v>0.0</v>
      </c>
      <c r="AG75" s="15">
        <v>0.0</v>
      </c>
      <c r="AH75" s="15">
        <v>0.0</v>
      </c>
      <c r="AI75" s="15">
        <v>0.0</v>
      </c>
      <c r="AJ75" s="15">
        <v>0.0</v>
      </c>
      <c r="AK75" s="15">
        <v>0.0</v>
      </c>
      <c r="AL75" s="15">
        <v>1.925</v>
      </c>
      <c r="AM75" s="15">
        <v>1.34</v>
      </c>
      <c r="AN75" s="15">
        <v>4.5</v>
      </c>
      <c r="AO75" s="15">
        <v>0.03</v>
      </c>
      <c r="AP75" s="15">
        <v>0.054</v>
      </c>
      <c r="AQ75" s="15">
        <v>0.4</v>
      </c>
      <c r="AR75" s="15">
        <v>0.076</v>
      </c>
      <c r="AS75" s="15">
        <v>0.216</v>
      </c>
      <c r="AT75" s="15">
        <v>0.3</v>
      </c>
      <c r="AU75" s="15">
        <v>0.776</v>
      </c>
      <c r="AV75" s="15">
        <v>0.907</v>
      </c>
      <c r="AW75" s="15">
        <v>2.6</v>
      </c>
      <c r="AX75" s="15">
        <v>0.81</v>
      </c>
      <c r="AY75" s="15">
        <v>0.751</v>
      </c>
      <c r="AZ75" s="15">
        <v>1.6</v>
      </c>
      <c r="BA75" s="15">
        <v>0.674</v>
      </c>
      <c r="BB75" s="15">
        <v>0.624</v>
      </c>
      <c r="BC75" s="15">
        <v>2.5</v>
      </c>
      <c r="BD75" s="15">
        <v>0.851</v>
      </c>
      <c r="BE75" s="15">
        <v>1.717</v>
      </c>
      <c r="BF75" s="15">
        <v>8.5</v>
      </c>
      <c r="BG75" s="15">
        <v>0.0</v>
      </c>
      <c r="BH75" s="15">
        <v>0.0</v>
      </c>
      <c r="BI75" s="15">
        <v>0.0</v>
      </c>
      <c r="BJ75" s="15">
        <v>0.927</v>
      </c>
      <c r="BK75" s="15">
        <v>2.621</v>
      </c>
      <c r="BL75" s="15">
        <v>5.1</v>
      </c>
      <c r="BM75" s="15">
        <v>0.643</v>
      </c>
      <c r="BN75" s="15">
        <v>1.225</v>
      </c>
      <c r="BO75" s="15">
        <v>2.5</v>
      </c>
      <c r="BP75" s="15">
        <v>0.0</v>
      </c>
      <c r="BQ75" s="15">
        <v>0.0</v>
      </c>
      <c r="BR75" s="15">
        <v>0.0</v>
      </c>
      <c r="BS75" s="15">
        <v>0.281</v>
      </c>
      <c r="BT75" s="15">
        <v>0.582</v>
      </c>
      <c r="BU75" s="15">
        <v>1.1</v>
      </c>
      <c r="BV75" s="15">
        <v>0.0</v>
      </c>
      <c r="BW75" s="15">
        <v>0.0</v>
      </c>
      <c r="BX75" s="15">
        <v>0.0</v>
      </c>
      <c r="BY75" s="15">
        <v>0.0</v>
      </c>
      <c r="BZ75" s="15">
        <v>0.0</v>
      </c>
      <c r="CA75" s="15">
        <v>0.0</v>
      </c>
      <c r="CB75" s="15">
        <v>0.684</v>
      </c>
      <c r="CC75" s="15">
        <v>0.598</v>
      </c>
      <c r="CD75" s="15">
        <v>1.1</v>
      </c>
      <c r="CE75" s="15">
        <v>0.663</v>
      </c>
      <c r="CF75" s="15">
        <v>0.591</v>
      </c>
      <c r="CG75" s="15">
        <v>1.4</v>
      </c>
      <c r="CH75" s="15">
        <v>0.0</v>
      </c>
      <c r="CI75" s="15">
        <v>0.0</v>
      </c>
      <c r="CJ75" s="15">
        <v>0.0</v>
      </c>
      <c r="CK75" s="15">
        <v>0.824</v>
      </c>
      <c r="CL75" s="15">
        <v>1.316</v>
      </c>
      <c r="CM75" s="15">
        <v>3.5</v>
      </c>
      <c r="CN75" s="15">
        <v>0.213</v>
      </c>
      <c r="CO75" s="15">
        <v>0.408</v>
      </c>
      <c r="CP75" s="15">
        <v>0.9</v>
      </c>
      <c r="CQ75" s="15">
        <v>0.333</v>
      </c>
      <c r="CR75" s="15">
        <v>0.537</v>
      </c>
      <c r="CS75" s="15">
        <v>0.7</v>
      </c>
      <c r="CT75" s="15">
        <v>0.399</v>
      </c>
      <c r="CU75" s="15">
        <v>0.79</v>
      </c>
      <c r="CV75" s="15">
        <v>4.4</v>
      </c>
      <c r="CW75" s="15">
        <v>0.64</v>
      </c>
      <c r="CX75" s="15">
        <v>1.12</v>
      </c>
      <c r="CY75" s="15">
        <v>1.7</v>
      </c>
      <c r="CZ75" s="15">
        <v>0.0</v>
      </c>
      <c r="DA75" s="15">
        <v>0.0</v>
      </c>
      <c r="DB75" s="15">
        <v>0.0</v>
      </c>
      <c r="DC75" s="15">
        <v>0.461</v>
      </c>
      <c r="DD75" s="15">
        <v>0.414</v>
      </c>
      <c r="DE75" s="15">
        <v>0.9</v>
      </c>
      <c r="DF75" s="15">
        <v>0.426</v>
      </c>
      <c r="DG75" s="15">
        <v>0.134</v>
      </c>
      <c r="DH75" s="15">
        <v>1.0</v>
      </c>
      <c r="DI75" s="15">
        <v>0.705</v>
      </c>
      <c r="DJ75" s="15">
        <v>0.296</v>
      </c>
      <c r="DK75" s="15">
        <v>2.1</v>
      </c>
      <c r="DL75" s="15">
        <v>0.234</v>
      </c>
      <c r="DM75" s="15">
        <v>0.497</v>
      </c>
      <c r="DN75" s="15">
        <v>0.8</v>
      </c>
      <c r="DO75" s="15">
        <v>0.072</v>
      </c>
      <c r="DP75" s="15">
        <v>0.068</v>
      </c>
      <c r="DQ75" s="15">
        <v>0.3</v>
      </c>
      <c r="DR75" s="15">
        <v>0.0</v>
      </c>
      <c r="DS75" s="15">
        <v>0.0</v>
      </c>
      <c r="DT75" s="15">
        <v>0.0</v>
      </c>
      <c r="DU75" s="15">
        <v>1.936</v>
      </c>
      <c r="DV75" s="15">
        <v>2.379</v>
      </c>
      <c r="DW75" s="15">
        <v>3.6</v>
      </c>
      <c r="DX75" s="15">
        <v>0.0</v>
      </c>
      <c r="DY75" s="15">
        <v>0.0</v>
      </c>
      <c r="DZ75" s="15">
        <v>0.0</v>
      </c>
      <c r="EA75" s="15">
        <v>0.111</v>
      </c>
      <c r="EB75" s="15">
        <v>0.129</v>
      </c>
      <c r="EC75" s="15">
        <v>0.4</v>
      </c>
      <c r="ED75" s="15">
        <v>0.0</v>
      </c>
      <c r="EE75" s="15">
        <v>0.0</v>
      </c>
      <c r="EF75" s="15">
        <v>0.0</v>
      </c>
      <c r="EG75" s="15">
        <v>0.881</v>
      </c>
      <c r="EH75" s="15">
        <v>1.412</v>
      </c>
      <c r="EI75" s="15">
        <v>1.9</v>
      </c>
      <c r="EJ75" s="15">
        <v>0.536</v>
      </c>
      <c r="EK75" s="15">
        <v>0.378</v>
      </c>
      <c r="EL75" s="15">
        <v>3.0</v>
      </c>
      <c r="EM75" s="15">
        <v>0.0</v>
      </c>
      <c r="EN75" s="15">
        <v>0.0</v>
      </c>
      <c r="EO75" s="15">
        <v>0.0</v>
      </c>
      <c r="EP75" s="15">
        <v>0.0</v>
      </c>
      <c r="EQ75" s="15">
        <v>0.0</v>
      </c>
      <c r="ER75" s="15">
        <v>0.0</v>
      </c>
      <c r="ES75" s="15">
        <v>0.263</v>
      </c>
      <c r="ET75" s="15">
        <v>1.701</v>
      </c>
      <c r="EU75" s="15">
        <v>1.3</v>
      </c>
    </row>
    <row r="76" ht="15.75" customHeight="1">
      <c r="A76" s="15" t="s">
        <v>861</v>
      </c>
      <c r="B76" s="15" t="s">
        <v>862</v>
      </c>
      <c r="C76" s="15" t="s">
        <v>937</v>
      </c>
      <c r="D76" s="15">
        <v>686646.0</v>
      </c>
      <c r="E76" s="15">
        <v>8.1306103E7</v>
      </c>
      <c r="F76" s="15">
        <v>8.1992749E7</v>
      </c>
      <c r="G76" s="15">
        <v>27.0</v>
      </c>
      <c r="H76" s="15">
        <v>6.632</v>
      </c>
      <c r="I76" s="15">
        <v>6.172</v>
      </c>
      <c r="J76" s="15">
        <v>13.1</v>
      </c>
      <c r="K76" s="15">
        <v>0.438</v>
      </c>
      <c r="L76" s="15">
        <v>1.38</v>
      </c>
      <c r="M76" s="15">
        <v>3.1</v>
      </c>
      <c r="N76" s="15">
        <v>0.935</v>
      </c>
      <c r="O76" s="15">
        <v>3.384</v>
      </c>
      <c r="P76" s="15">
        <v>5.3</v>
      </c>
      <c r="Q76" s="15">
        <v>0.34</v>
      </c>
      <c r="R76" s="15">
        <v>0.817</v>
      </c>
      <c r="S76" s="15">
        <v>1.0</v>
      </c>
      <c r="T76" s="15">
        <v>4.921</v>
      </c>
      <c r="U76" s="15">
        <v>4.795</v>
      </c>
      <c r="V76" s="15">
        <v>13.5</v>
      </c>
      <c r="W76" s="15">
        <v>2.524</v>
      </c>
      <c r="X76" s="15">
        <v>3.245</v>
      </c>
      <c r="Y76" s="15">
        <v>11.7</v>
      </c>
      <c r="Z76" s="15">
        <v>4.564</v>
      </c>
      <c r="AA76" s="15">
        <v>5.248</v>
      </c>
      <c r="AB76" s="15">
        <v>9.4</v>
      </c>
      <c r="AC76" s="15">
        <v>0.922</v>
      </c>
      <c r="AD76" s="15">
        <v>2.183</v>
      </c>
      <c r="AE76" s="15">
        <v>4.3</v>
      </c>
      <c r="AF76" s="15">
        <v>0.0</v>
      </c>
      <c r="AG76" s="15">
        <v>0.0</v>
      </c>
      <c r="AH76" s="15">
        <v>0.0</v>
      </c>
      <c r="AI76" s="15">
        <v>0.0</v>
      </c>
      <c r="AJ76" s="15">
        <v>0.0</v>
      </c>
      <c r="AK76" s="15">
        <v>0.0</v>
      </c>
      <c r="AL76" s="15">
        <v>0.0</v>
      </c>
      <c r="AM76" s="15">
        <v>0.0</v>
      </c>
      <c r="AN76" s="15">
        <v>0.0</v>
      </c>
      <c r="AO76" s="15">
        <v>0.0</v>
      </c>
      <c r="AP76" s="15">
        <v>0.0</v>
      </c>
      <c r="AQ76" s="15">
        <v>0.0</v>
      </c>
      <c r="AR76" s="15">
        <v>0.0</v>
      </c>
      <c r="AS76" s="15">
        <v>0.0</v>
      </c>
      <c r="AT76" s="15">
        <v>0.0</v>
      </c>
      <c r="AU76" s="15">
        <v>0.0</v>
      </c>
      <c r="AV76" s="15">
        <v>0.0</v>
      </c>
      <c r="AW76" s="15">
        <v>0.0</v>
      </c>
      <c r="AX76" s="15">
        <v>0.014</v>
      </c>
      <c r="AY76" s="15">
        <v>0.049</v>
      </c>
      <c r="AZ76" s="15">
        <v>0.0</v>
      </c>
      <c r="BA76" s="15">
        <v>0.0</v>
      </c>
      <c r="BB76" s="15">
        <v>0.0</v>
      </c>
      <c r="BC76" s="15">
        <v>0.0</v>
      </c>
      <c r="BD76" s="15">
        <v>0.116</v>
      </c>
      <c r="BE76" s="15">
        <v>0.327</v>
      </c>
      <c r="BF76" s="15">
        <v>1.2</v>
      </c>
      <c r="BG76" s="15">
        <v>0.0</v>
      </c>
      <c r="BH76" s="15">
        <v>0.0</v>
      </c>
      <c r="BI76" s="15">
        <v>0.0</v>
      </c>
      <c r="BJ76" s="15">
        <v>0.0</v>
      </c>
      <c r="BK76" s="15">
        <v>0.0</v>
      </c>
      <c r="BL76" s="15">
        <v>0.0</v>
      </c>
      <c r="BM76" s="15">
        <v>0.003</v>
      </c>
      <c r="BN76" s="15">
        <v>0.029</v>
      </c>
      <c r="BO76" s="15">
        <v>0.0</v>
      </c>
      <c r="BP76" s="15">
        <v>0.0</v>
      </c>
      <c r="BQ76" s="15">
        <v>0.0</v>
      </c>
      <c r="BR76" s="15">
        <v>0.0</v>
      </c>
      <c r="BS76" s="15">
        <v>0.0</v>
      </c>
      <c r="BT76" s="15">
        <v>0.003</v>
      </c>
      <c r="BU76" s="15">
        <v>0.0</v>
      </c>
      <c r="BV76" s="15">
        <v>0.005</v>
      </c>
      <c r="BW76" s="15">
        <v>0.013</v>
      </c>
      <c r="BX76" s="15">
        <v>0.0</v>
      </c>
      <c r="BY76" s="15">
        <v>0.0</v>
      </c>
      <c r="BZ76" s="15">
        <v>0.0</v>
      </c>
      <c r="CA76" s="15">
        <v>0.0</v>
      </c>
      <c r="CB76" s="15">
        <v>0.0</v>
      </c>
      <c r="CC76" s="15">
        <v>0.0</v>
      </c>
      <c r="CD76" s="15">
        <v>0.0</v>
      </c>
      <c r="CE76" s="15">
        <v>0.047</v>
      </c>
      <c r="CF76" s="15">
        <v>0.178</v>
      </c>
      <c r="CG76" s="15">
        <v>0.1</v>
      </c>
      <c r="CH76" s="15">
        <v>0.0</v>
      </c>
      <c r="CI76" s="15">
        <v>0.0</v>
      </c>
      <c r="CJ76" s="15">
        <v>0.0</v>
      </c>
      <c r="CK76" s="15">
        <v>0.0</v>
      </c>
      <c r="CL76" s="15">
        <v>0.0</v>
      </c>
      <c r="CM76" s="15">
        <v>0.0</v>
      </c>
      <c r="CN76" s="15">
        <v>0.0</v>
      </c>
      <c r="CO76" s="15">
        <v>0.0</v>
      </c>
      <c r="CP76" s="15">
        <v>0.0</v>
      </c>
      <c r="CQ76" s="15">
        <v>0.0</v>
      </c>
      <c r="CR76" s="15">
        <v>0.0</v>
      </c>
      <c r="CS76" s="15">
        <v>0.0</v>
      </c>
      <c r="CT76" s="15">
        <v>0.078</v>
      </c>
      <c r="CU76" s="15">
        <v>0.22</v>
      </c>
      <c r="CV76" s="15">
        <v>0.9</v>
      </c>
      <c r="CW76" s="15">
        <v>0.006</v>
      </c>
      <c r="CX76" s="15">
        <v>0.02</v>
      </c>
      <c r="CY76" s="15">
        <v>0.0</v>
      </c>
      <c r="CZ76" s="15">
        <v>0.0</v>
      </c>
      <c r="DA76" s="15">
        <v>0.0</v>
      </c>
      <c r="DB76" s="15">
        <v>0.0</v>
      </c>
      <c r="DC76" s="15">
        <v>0.0</v>
      </c>
      <c r="DD76" s="15">
        <v>0.0</v>
      </c>
      <c r="DE76" s="15">
        <v>0.0</v>
      </c>
      <c r="DF76" s="15">
        <v>0.0</v>
      </c>
      <c r="DG76" s="15">
        <v>0.0</v>
      </c>
      <c r="DH76" s="15">
        <v>0.0</v>
      </c>
      <c r="DI76" s="15">
        <v>0.0</v>
      </c>
      <c r="DJ76" s="15">
        <v>0.0</v>
      </c>
      <c r="DK76" s="15">
        <v>0.0</v>
      </c>
      <c r="DL76" s="15">
        <v>0.0</v>
      </c>
      <c r="DM76" s="15">
        <v>0.0</v>
      </c>
      <c r="DN76" s="15">
        <v>0.0</v>
      </c>
      <c r="DO76" s="15">
        <v>0.0</v>
      </c>
      <c r="DP76" s="15">
        <v>0.0</v>
      </c>
      <c r="DQ76" s="15">
        <v>0.0</v>
      </c>
      <c r="DR76" s="15">
        <v>0.008</v>
      </c>
      <c r="DS76" s="15">
        <v>0.023</v>
      </c>
      <c r="DT76" s="15">
        <v>0.1</v>
      </c>
      <c r="DU76" s="15">
        <v>0.157</v>
      </c>
      <c r="DV76" s="15">
        <v>0.278</v>
      </c>
      <c r="DW76" s="15">
        <v>0.3</v>
      </c>
      <c r="DX76" s="15">
        <v>0.0</v>
      </c>
      <c r="DY76" s="15">
        <v>0.0</v>
      </c>
      <c r="DZ76" s="15">
        <v>0.0</v>
      </c>
      <c r="EA76" s="15">
        <v>0.075</v>
      </c>
      <c r="EB76" s="15">
        <v>0.211</v>
      </c>
      <c r="EC76" s="15">
        <v>0.3</v>
      </c>
      <c r="ED76" s="15">
        <v>0.0</v>
      </c>
      <c r="EE76" s="15">
        <v>0.0</v>
      </c>
      <c r="EF76" s="15">
        <v>0.0</v>
      </c>
      <c r="EG76" s="15">
        <v>0.02</v>
      </c>
      <c r="EH76" s="15">
        <v>0.057</v>
      </c>
      <c r="EI76" s="15">
        <v>0.0</v>
      </c>
      <c r="EJ76" s="15">
        <v>0.069</v>
      </c>
      <c r="EK76" s="15">
        <v>0.192</v>
      </c>
      <c r="EL76" s="15">
        <v>0.4</v>
      </c>
      <c r="EM76" s="15">
        <v>0.0</v>
      </c>
      <c r="EN76" s="15">
        <v>0.0</v>
      </c>
      <c r="EO76" s="15">
        <v>0.0</v>
      </c>
      <c r="EP76" s="15">
        <v>0.0</v>
      </c>
      <c r="EQ76" s="15">
        <v>0.0</v>
      </c>
      <c r="ER76" s="15">
        <v>0.0</v>
      </c>
      <c r="ES76" s="15">
        <v>0.0</v>
      </c>
      <c r="ET76" s="15">
        <v>0.0</v>
      </c>
      <c r="EU76" s="15">
        <v>0.0</v>
      </c>
    </row>
    <row r="77" ht="15.75" customHeight="1">
      <c r="A77" s="15" t="s">
        <v>861</v>
      </c>
      <c r="B77" s="15" t="s">
        <v>862</v>
      </c>
      <c r="C77" s="15" t="s">
        <v>938</v>
      </c>
      <c r="D77" s="15">
        <v>292956.0</v>
      </c>
      <c r="E77" s="15">
        <v>8.1699793E7</v>
      </c>
      <c r="F77" s="15">
        <v>8.1992749E7</v>
      </c>
      <c r="G77" s="15">
        <v>22.0</v>
      </c>
      <c r="H77" s="15">
        <v>0.199</v>
      </c>
      <c r="I77" s="15">
        <v>0.259</v>
      </c>
      <c r="J77" s="15">
        <v>0.4</v>
      </c>
      <c r="K77" s="15">
        <v>0.02</v>
      </c>
      <c r="L77" s="15">
        <v>0.072</v>
      </c>
      <c r="M77" s="15">
        <v>0.1</v>
      </c>
      <c r="N77" s="15">
        <v>0.159</v>
      </c>
      <c r="O77" s="15">
        <v>0.508</v>
      </c>
      <c r="P77" s="15">
        <v>0.9</v>
      </c>
      <c r="Q77" s="15">
        <v>0.021</v>
      </c>
      <c r="R77" s="15">
        <v>0.046</v>
      </c>
      <c r="S77" s="15">
        <v>0.1</v>
      </c>
      <c r="T77" s="15">
        <v>0.086</v>
      </c>
      <c r="U77" s="15">
        <v>0.164</v>
      </c>
      <c r="V77" s="15">
        <v>0.2</v>
      </c>
      <c r="W77" s="15">
        <v>0.151</v>
      </c>
      <c r="X77" s="15">
        <v>0.323</v>
      </c>
      <c r="Y77" s="15">
        <v>0.7</v>
      </c>
      <c r="Z77" s="15">
        <v>0.297</v>
      </c>
      <c r="AA77" s="15">
        <v>0.399</v>
      </c>
      <c r="AB77" s="15">
        <v>0.6</v>
      </c>
      <c r="AC77" s="15">
        <v>0.122</v>
      </c>
      <c r="AD77" s="15">
        <v>0.287</v>
      </c>
      <c r="AE77" s="15">
        <v>0.6</v>
      </c>
      <c r="AF77" s="15">
        <v>0.0</v>
      </c>
      <c r="AG77" s="15">
        <v>0.0</v>
      </c>
      <c r="AH77" s="15">
        <v>0.0</v>
      </c>
      <c r="AI77" s="15">
        <v>0.0</v>
      </c>
      <c r="AJ77" s="15">
        <v>0.0</v>
      </c>
      <c r="AK77" s="15">
        <v>0.0</v>
      </c>
      <c r="AL77" s="15">
        <v>4.807</v>
      </c>
      <c r="AM77" s="15">
        <v>2.696</v>
      </c>
      <c r="AN77" s="15">
        <v>11.2</v>
      </c>
      <c r="AO77" s="15">
        <v>0.021</v>
      </c>
      <c r="AP77" s="15">
        <v>0.041</v>
      </c>
      <c r="AQ77" s="15">
        <v>0.3</v>
      </c>
      <c r="AR77" s="15">
        <v>0.166</v>
      </c>
      <c r="AS77" s="15">
        <v>0.47</v>
      </c>
      <c r="AT77" s="15">
        <v>0.6</v>
      </c>
      <c r="AU77" s="15">
        <v>0.837</v>
      </c>
      <c r="AV77" s="15">
        <v>1.377</v>
      </c>
      <c r="AW77" s="15">
        <v>2.8</v>
      </c>
      <c r="AX77" s="15">
        <v>0.642</v>
      </c>
      <c r="AY77" s="15">
        <v>0.608</v>
      </c>
      <c r="AZ77" s="15">
        <v>1.2</v>
      </c>
      <c r="BA77" s="15">
        <v>0.252</v>
      </c>
      <c r="BB77" s="15">
        <v>0.368</v>
      </c>
      <c r="BC77" s="15">
        <v>0.9</v>
      </c>
      <c r="BD77" s="15">
        <v>0.006</v>
      </c>
      <c r="BE77" s="15">
        <v>0.017</v>
      </c>
      <c r="BF77" s="15">
        <v>0.1</v>
      </c>
      <c r="BG77" s="15">
        <v>0.0</v>
      </c>
      <c r="BH77" s="15">
        <v>0.0</v>
      </c>
      <c r="BI77" s="15">
        <v>0.0</v>
      </c>
      <c r="BJ77" s="15">
        <v>1.653</v>
      </c>
      <c r="BK77" s="15">
        <v>4.676</v>
      </c>
      <c r="BL77" s="15">
        <v>9.0</v>
      </c>
      <c r="BM77" s="15">
        <v>0.103</v>
      </c>
      <c r="BN77" s="15">
        <v>0.237</v>
      </c>
      <c r="BO77" s="15">
        <v>0.4</v>
      </c>
      <c r="BP77" s="15">
        <v>0.0</v>
      </c>
      <c r="BQ77" s="15">
        <v>0.0</v>
      </c>
      <c r="BR77" s="15">
        <v>0.0</v>
      </c>
      <c r="BS77" s="15">
        <v>0.186</v>
      </c>
      <c r="BT77" s="15">
        <v>0.568</v>
      </c>
      <c r="BU77" s="15">
        <v>0.7</v>
      </c>
      <c r="BV77" s="15">
        <v>0.022</v>
      </c>
      <c r="BW77" s="15">
        <v>0.061</v>
      </c>
      <c r="BX77" s="15">
        <v>0.1</v>
      </c>
      <c r="BY77" s="15">
        <v>0.0</v>
      </c>
      <c r="BZ77" s="15">
        <v>0.0</v>
      </c>
      <c r="CA77" s="15">
        <v>0.0</v>
      </c>
      <c r="CB77" s="15">
        <v>0.258</v>
      </c>
      <c r="CC77" s="15">
        <v>0.398</v>
      </c>
      <c r="CD77" s="15">
        <v>0.4</v>
      </c>
      <c r="CE77" s="15">
        <v>0.026</v>
      </c>
      <c r="CF77" s="15">
        <v>0.064</v>
      </c>
      <c r="CG77" s="15">
        <v>0.1</v>
      </c>
      <c r="CH77" s="15">
        <v>0.0</v>
      </c>
      <c r="CI77" s="15">
        <v>0.0</v>
      </c>
      <c r="CJ77" s="15">
        <v>0.0</v>
      </c>
      <c r="CK77" s="15">
        <v>0.822</v>
      </c>
      <c r="CL77" s="15">
        <v>1.004</v>
      </c>
      <c r="CM77" s="15">
        <v>3.5</v>
      </c>
      <c r="CN77" s="15">
        <v>0.0</v>
      </c>
      <c r="CO77" s="15">
        <v>0.0</v>
      </c>
      <c r="CP77" s="15">
        <v>0.0</v>
      </c>
      <c r="CQ77" s="15">
        <v>0.0</v>
      </c>
      <c r="CR77" s="15">
        <v>0.0</v>
      </c>
      <c r="CS77" s="15">
        <v>0.0</v>
      </c>
      <c r="CT77" s="15">
        <v>0.497</v>
      </c>
      <c r="CU77" s="15">
        <v>0.904</v>
      </c>
      <c r="CV77" s="15">
        <v>5.4</v>
      </c>
      <c r="CW77" s="15">
        <v>0.488</v>
      </c>
      <c r="CX77" s="15">
        <v>1.747</v>
      </c>
      <c r="CY77" s="15">
        <v>1.3</v>
      </c>
      <c r="CZ77" s="15">
        <v>0.0</v>
      </c>
      <c r="DA77" s="15">
        <v>0.0</v>
      </c>
      <c r="DB77" s="15">
        <v>0.0</v>
      </c>
      <c r="DC77" s="15">
        <v>2.412</v>
      </c>
      <c r="DD77" s="15">
        <v>2.338</v>
      </c>
      <c r="DE77" s="15">
        <v>4.9</v>
      </c>
      <c r="DF77" s="15">
        <v>0.711</v>
      </c>
      <c r="DG77" s="15">
        <v>0.855</v>
      </c>
      <c r="DH77" s="15">
        <v>1.6</v>
      </c>
      <c r="DI77" s="15">
        <v>0.585</v>
      </c>
      <c r="DJ77" s="15">
        <v>0.812</v>
      </c>
      <c r="DK77" s="15">
        <v>1.7</v>
      </c>
      <c r="DL77" s="15">
        <v>0.0</v>
      </c>
      <c r="DM77" s="15">
        <v>0.0</v>
      </c>
      <c r="DN77" s="15">
        <v>0.0</v>
      </c>
      <c r="DO77" s="15">
        <v>0.145</v>
      </c>
      <c r="DP77" s="15">
        <v>0.207</v>
      </c>
      <c r="DQ77" s="15">
        <v>0.5</v>
      </c>
      <c r="DR77" s="15">
        <v>0.0</v>
      </c>
      <c r="DS77" s="15">
        <v>0.0</v>
      </c>
      <c r="DT77" s="15">
        <v>0.0</v>
      </c>
      <c r="DU77" s="15">
        <v>0.339</v>
      </c>
      <c r="DV77" s="15">
        <v>0.566</v>
      </c>
      <c r="DW77" s="15">
        <v>0.6</v>
      </c>
      <c r="DX77" s="15">
        <v>0.0</v>
      </c>
      <c r="DY77" s="15">
        <v>0.0</v>
      </c>
      <c r="DZ77" s="15">
        <v>0.0</v>
      </c>
      <c r="EA77" s="15">
        <v>0.031</v>
      </c>
      <c r="EB77" s="15">
        <v>0.062</v>
      </c>
      <c r="EC77" s="15">
        <v>0.1</v>
      </c>
      <c r="ED77" s="15">
        <v>0.0</v>
      </c>
      <c r="EE77" s="15">
        <v>0.0</v>
      </c>
      <c r="EF77" s="15">
        <v>0.0</v>
      </c>
      <c r="EG77" s="15">
        <v>0.0</v>
      </c>
      <c r="EH77" s="15">
        <v>0.0</v>
      </c>
      <c r="EI77" s="15">
        <v>0.0</v>
      </c>
      <c r="EJ77" s="15">
        <v>0.312</v>
      </c>
      <c r="EK77" s="15">
        <v>0.287</v>
      </c>
      <c r="EL77" s="15">
        <v>1.7</v>
      </c>
      <c r="EM77" s="15">
        <v>0.0</v>
      </c>
      <c r="EN77" s="15">
        <v>0.0</v>
      </c>
      <c r="EO77" s="15">
        <v>0.0</v>
      </c>
      <c r="EP77" s="15">
        <v>0.0</v>
      </c>
      <c r="EQ77" s="15">
        <v>0.0</v>
      </c>
      <c r="ER77" s="15">
        <v>0.0</v>
      </c>
      <c r="ES77" s="15">
        <v>0.424</v>
      </c>
      <c r="ET77" s="15">
        <v>2.522</v>
      </c>
      <c r="EU77" s="15">
        <v>2.1</v>
      </c>
    </row>
    <row r="78" ht="15.75" customHeight="1">
      <c r="A78" s="15" t="s">
        <v>861</v>
      </c>
      <c r="B78" s="15" t="s">
        <v>862</v>
      </c>
      <c r="C78" s="15" t="s">
        <v>939</v>
      </c>
      <c r="D78" s="15">
        <v>187472.0</v>
      </c>
      <c r="E78" s="15">
        <v>8.1800954E7</v>
      </c>
      <c r="F78" s="15">
        <v>8.1988426E7</v>
      </c>
      <c r="G78" s="15">
        <v>23.0</v>
      </c>
      <c r="H78" s="15">
        <v>2.475</v>
      </c>
      <c r="I78" s="15">
        <v>2.141</v>
      </c>
      <c r="J78" s="15">
        <v>4.9</v>
      </c>
      <c r="K78" s="15">
        <v>0.062</v>
      </c>
      <c r="L78" s="15">
        <v>0.073</v>
      </c>
      <c r="M78" s="15">
        <v>0.4</v>
      </c>
      <c r="N78" s="15">
        <v>0.049</v>
      </c>
      <c r="O78" s="15">
        <v>0.185</v>
      </c>
      <c r="P78" s="15">
        <v>0.3</v>
      </c>
      <c r="Q78" s="15">
        <v>0.799</v>
      </c>
      <c r="R78" s="15">
        <v>0.616</v>
      </c>
      <c r="S78" s="15">
        <v>2.4</v>
      </c>
      <c r="T78" s="15">
        <v>0.324</v>
      </c>
      <c r="U78" s="15">
        <v>0.916</v>
      </c>
      <c r="V78" s="15">
        <v>0.9</v>
      </c>
      <c r="W78" s="15">
        <v>0.59</v>
      </c>
      <c r="X78" s="15">
        <v>0.773</v>
      </c>
      <c r="Y78" s="15">
        <v>2.7</v>
      </c>
      <c r="Z78" s="15">
        <v>1.838</v>
      </c>
      <c r="AA78" s="15">
        <v>1.8</v>
      </c>
      <c r="AB78" s="15">
        <v>3.8</v>
      </c>
      <c r="AC78" s="15">
        <v>0.88</v>
      </c>
      <c r="AD78" s="15">
        <v>1.252</v>
      </c>
      <c r="AE78" s="15">
        <v>4.1</v>
      </c>
      <c r="AF78" s="15">
        <v>0.0</v>
      </c>
      <c r="AG78" s="15">
        <v>0.0</v>
      </c>
      <c r="AH78" s="15">
        <v>0.0</v>
      </c>
      <c r="AI78" s="15">
        <v>0.0</v>
      </c>
      <c r="AJ78" s="15">
        <v>0.0</v>
      </c>
      <c r="AK78" s="15">
        <v>0.0</v>
      </c>
      <c r="AL78" s="15">
        <v>0.0</v>
      </c>
      <c r="AM78" s="15">
        <v>0.0</v>
      </c>
      <c r="AN78" s="15">
        <v>0.0</v>
      </c>
      <c r="AO78" s="15">
        <v>0.0</v>
      </c>
      <c r="AP78" s="15">
        <v>0.0</v>
      </c>
      <c r="AQ78" s="15">
        <v>0.0</v>
      </c>
      <c r="AR78" s="15">
        <v>0.0</v>
      </c>
      <c r="AS78" s="15">
        <v>0.0</v>
      </c>
      <c r="AT78" s="15">
        <v>0.0</v>
      </c>
      <c r="AU78" s="15">
        <v>0.0</v>
      </c>
      <c r="AV78" s="15">
        <v>0.0</v>
      </c>
      <c r="AW78" s="15">
        <v>0.0</v>
      </c>
      <c r="AX78" s="15">
        <v>0.0</v>
      </c>
      <c r="AY78" s="15">
        <v>0.0</v>
      </c>
      <c r="AZ78" s="15">
        <v>0.0</v>
      </c>
      <c r="BA78" s="15">
        <v>0.088</v>
      </c>
      <c r="BB78" s="15">
        <v>0.351</v>
      </c>
      <c r="BC78" s="15">
        <v>0.3</v>
      </c>
      <c r="BD78" s="15">
        <v>0.0</v>
      </c>
      <c r="BE78" s="15">
        <v>0.0</v>
      </c>
      <c r="BF78" s="15">
        <v>0.0</v>
      </c>
      <c r="BG78" s="15">
        <v>0.0</v>
      </c>
      <c r="BH78" s="15">
        <v>0.0</v>
      </c>
      <c r="BI78" s="15">
        <v>0.0</v>
      </c>
      <c r="BJ78" s="15">
        <v>0.0</v>
      </c>
      <c r="BK78" s="15">
        <v>0.0</v>
      </c>
      <c r="BL78" s="15">
        <v>0.0</v>
      </c>
      <c r="BM78" s="15">
        <v>0.0</v>
      </c>
      <c r="BN78" s="15">
        <v>0.0</v>
      </c>
      <c r="BO78" s="15">
        <v>0.0</v>
      </c>
      <c r="BP78" s="15">
        <v>0.0</v>
      </c>
      <c r="BQ78" s="15">
        <v>0.0</v>
      </c>
      <c r="BR78" s="15">
        <v>0.0</v>
      </c>
      <c r="BS78" s="15">
        <v>0.0</v>
      </c>
      <c r="BT78" s="15">
        <v>0.0</v>
      </c>
      <c r="BU78" s="15">
        <v>0.0</v>
      </c>
      <c r="BV78" s="15">
        <v>0.0</v>
      </c>
      <c r="BW78" s="15">
        <v>0.0</v>
      </c>
      <c r="BX78" s="15">
        <v>0.0</v>
      </c>
      <c r="BY78" s="15">
        <v>0.0</v>
      </c>
      <c r="BZ78" s="15">
        <v>0.0</v>
      </c>
      <c r="CA78" s="15">
        <v>0.0</v>
      </c>
      <c r="CB78" s="15">
        <v>0.0</v>
      </c>
      <c r="CC78" s="15">
        <v>0.0</v>
      </c>
      <c r="CD78" s="15">
        <v>0.0</v>
      </c>
      <c r="CE78" s="15">
        <v>0.0</v>
      </c>
      <c r="CF78" s="15">
        <v>0.0</v>
      </c>
      <c r="CG78" s="15">
        <v>0.0</v>
      </c>
      <c r="CH78" s="15">
        <v>0.136</v>
      </c>
      <c r="CI78" s="15">
        <v>0.385</v>
      </c>
      <c r="CJ78" s="15">
        <v>0.6</v>
      </c>
      <c r="CK78" s="15">
        <v>0.0</v>
      </c>
      <c r="CL78" s="15">
        <v>0.0</v>
      </c>
      <c r="CM78" s="15">
        <v>0.0</v>
      </c>
      <c r="CN78" s="15">
        <v>0.0</v>
      </c>
      <c r="CO78" s="15">
        <v>0.0</v>
      </c>
      <c r="CP78" s="15">
        <v>0.0</v>
      </c>
      <c r="CQ78" s="15">
        <v>0.0</v>
      </c>
      <c r="CR78" s="15">
        <v>0.0</v>
      </c>
      <c r="CS78" s="15">
        <v>0.0</v>
      </c>
      <c r="CT78" s="15">
        <v>0.0</v>
      </c>
      <c r="CU78" s="15">
        <v>0.0</v>
      </c>
      <c r="CV78" s="15">
        <v>0.0</v>
      </c>
      <c r="CW78" s="15">
        <v>0.0</v>
      </c>
      <c r="CX78" s="15">
        <v>0.001</v>
      </c>
      <c r="CY78" s="15">
        <v>0.0</v>
      </c>
      <c r="CZ78" s="15">
        <v>0.0</v>
      </c>
      <c r="DA78" s="15">
        <v>0.0</v>
      </c>
      <c r="DB78" s="15">
        <v>0.0</v>
      </c>
      <c r="DC78" s="15">
        <v>0.0</v>
      </c>
      <c r="DD78" s="15">
        <v>0.0</v>
      </c>
      <c r="DE78" s="15">
        <v>0.0</v>
      </c>
      <c r="DF78" s="15">
        <v>0.138</v>
      </c>
      <c r="DG78" s="15">
        <v>0.259</v>
      </c>
      <c r="DH78" s="15">
        <v>0.3</v>
      </c>
      <c r="DI78" s="15">
        <v>0.015</v>
      </c>
      <c r="DJ78" s="15">
        <v>0.061</v>
      </c>
      <c r="DK78" s="15">
        <v>0.0</v>
      </c>
      <c r="DL78" s="15">
        <v>0.078</v>
      </c>
      <c r="DM78" s="15">
        <v>0.219</v>
      </c>
      <c r="DN78" s="15">
        <v>0.3</v>
      </c>
      <c r="DO78" s="15">
        <v>0.046</v>
      </c>
      <c r="DP78" s="15">
        <v>0.131</v>
      </c>
      <c r="DQ78" s="15">
        <v>0.2</v>
      </c>
      <c r="DR78" s="15">
        <v>0.0</v>
      </c>
      <c r="DS78" s="15">
        <v>0.0</v>
      </c>
      <c r="DT78" s="15">
        <v>0.0</v>
      </c>
      <c r="DU78" s="15">
        <v>0.091</v>
      </c>
      <c r="DV78" s="15">
        <v>0.248</v>
      </c>
      <c r="DW78" s="15">
        <v>0.2</v>
      </c>
      <c r="DX78" s="15">
        <v>0.0</v>
      </c>
      <c r="DY78" s="15">
        <v>0.0</v>
      </c>
      <c r="DZ78" s="15">
        <v>0.0</v>
      </c>
      <c r="EA78" s="15">
        <v>0.0</v>
      </c>
      <c r="EB78" s="15">
        <v>0.0</v>
      </c>
      <c r="EC78" s="15">
        <v>0.0</v>
      </c>
      <c r="ED78" s="15">
        <v>0.0</v>
      </c>
      <c r="EE78" s="15">
        <v>0.0</v>
      </c>
      <c r="EF78" s="15">
        <v>0.0</v>
      </c>
      <c r="EG78" s="15">
        <v>0.0</v>
      </c>
      <c r="EH78" s="15">
        <v>0.0</v>
      </c>
      <c r="EI78" s="15">
        <v>0.0</v>
      </c>
      <c r="EJ78" s="15">
        <v>0.0</v>
      </c>
      <c r="EK78" s="15">
        <v>0.0</v>
      </c>
      <c r="EL78" s="15">
        <v>0.0</v>
      </c>
      <c r="EM78" s="15">
        <v>0.0</v>
      </c>
      <c r="EN78" s="15">
        <v>0.0</v>
      </c>
      <c r="EO78" s="15">
        <v>0.0</v>
      </c>
      <c r="EP78" s="15">
        <v>0.0</v>
      </c>
      <c r="EQ78" s="15">
        <v>0.0</v>
      </c>
      <c r="ER78" s="15">
        <v>0.0</v>
      </c>
      <c r="ES78" s="15">
        <v>0.011</v>
      </c>
      <c r="ET78" s="15">
        <v>0.103</v>
      </c>
      <c r="EU78" s="15">
        <v>0.1</v>
      </c>
    </row>
    <row r="79" ht="15.75" customHeight="1">
      <c r="A79" s="15" t="s">
        <v>861</v>
      </c>
      <c r="B79" s="15" t="s">
        <v>862</v>
      </c>
      <c r="C79" s="15" t="s">
        <v>940</v>
      </c>
      <c r="D79" s="15">
        <v>188051.0</v>
      </c>
      <c r="E79" s="15">
        <v>8.1800375E7</v>
      </c>
      <c r="F79" s="15">
        <v>8.1988426E7</v>
      </c>
      <c r="G79" s="15">
        <v>23.0</v>
      </c>
      <c r="H79" s="15">
        <v>0.382</v>
      </c>
      <c r="I79" s="15">
        <v>0.654</v>
      </c>
      <c r="J79" s="15">
        <v>0.8</v>
      </c>
      <c r="K79" s="15">
        <v>0.021</v>
      </c>
      <c r="L79" s="15">
        <v>0.042</v>
      </c>
      <c r="M79" s="15">
        <v>0.1</v>
      </c>
      <c r="N79" s="15">
        <v>0.318</v>
      </c>
      <c r="O79" s="15">
        <v>0.372</v>
      </c>
      <c r="P79" s="15">
        <v>1.8</v>
      </c>
      <c r="Q79" s="15">
        <v>0.365</v>
      </c>
      <c r="R79" s="15">
        <v>0.528</v>
      </c>
      <c r="S79" s="15">
        <v>1.1</v>
      </c>
      <c r="T79" s="15">
        <v>0.414</v>
      </c>
      <c r="U79" s="15">
        <v>0.443</v>
      </c>
      <c r="V79" s="15">
        <v>1.1</v>
      </c>
      <c r="W79" s="15">
        <v>0.103</v>
      </c>
      <c r="X79" s="15">
        <v>0.206</v>
      </c>
      <c r="Y79" s="15">
        <v>0.5</v>
      </c>
      <c r="Z79" s="15">
        <v>0.249</v>
      </c>
      <c r="AA79" s="15">
        <v>0.392</v>
      </c>
      <c r="AB79" s="15">
        <v>0.5</v>
      </c>
      <c r="AC79" s="15">
        <v>0.131</v>
      </c>
      <c r="AD79" s="15">
        <v>0.205</v>
      </c>
      <c r="AE79" s="15">
        <v>0.6</v>
      </c>
      <c r="AF79" s="15">
        <v>0.208</v>
      </c>
      <c r="AG79" s="15">
        <v>0.155</v>
      </c>
      <c r="AH79" s="15">
        <v>4.7</v>
      </c>
      <c r="AI79" s="15">
        <v>0.0</v>
      </c>
      <c r="AJ79" s="15">
        <v>0.0</v>
      </c>
      <c r="AK79" s="15">
        <v>0.0</v>
      </c>
      <c r="AL79" s="15">
        <v>0.393</v>
      </c>
      <c r="AM79" s="15">
        <v>0.146</v>
      </c>
      <c r="AN79" s="15">
        <v>0.9</v>
      </c>
      <c r="AO79" s="15">
        <v>0.082</v>
      </c>
      <c r="AP79" s="15">
        <v>0.101</v>
      </c>
      <c r="AQ79" s="15">
        <v>1.0</v>
      </c>
      <c r="AR79" s="15">
        <v>0.689</v>
      </c>
      <c r="AS79" s="15">
        <v>0.33</v>
      </c>
      <c r="AT79" s="15">
        <v>2.5</v>
      </c>
      <c r="AU79" s="15">
        <v>0.771</v>
      </c>
      <c r="AV79" s="15">
        <v>0.358</v>
      </c>
      <c r="AW79" s="15">
        <v>2.5</v>
      </c>
      <c r="AX79" s="15">
        <v>1.181</v>
      </c>
      <c r="AY79" s="15">
        <v>0.72</v>
      </c>
      <c r="AZ79" s="15">
        <v>2.3</v>
      </c>
      <c r="BA79" s="15">
        <v>0.764</v>
      </c>
      <c r="BB79" s="15">
        <v>0.377</v>
      </c>
      <c r="BC79" s="15">
        <v>2.8</v>
      </c>
      <c r="BD79" s="15">
        <v>0.335</v>
      </c>
      <c r="BE79" s="15">
        <v>0.121</v>
      </c>
      <c r="BF79" s="15">
        <v>3.3</v>
      </c>
      <c r="BG79" s="15">
        <v>0.689</v>
      </c>
      <c r="BH79" s="15">
        <v>0.381</v>
      </c>
      <c r="BI79" s="15">
        <v>2.8</v>
      </c>
      <c r="BJ79" s="15">
        <v>0.702</v>
      </c>
      <c r="BK79" s="15">
        <v>0.397</v>
      </c>
      <c r="BL79" s="15">
        <v>3.8</v>
      </c>
      <c r="BM79" s="15">
        <v>0.379</v>
      </c>
      <c r="BN79" s="15">
        <v>0.301</v>
      </c>
      <c r="BO79" s="15">
        <v>1.5</v>
      </c>
      <c r="BP79" s="15">
        <v>0.103</v>
      </c>
      <c r="BQ79" s="15">
        <v>0.08</v>
      </c>
      <c r="BR79" s="15">
        <v>1.9</v>
      </c>
      <c r="BS79" s="15">
        <v>0.685</v>
      </c>
      <c r="BT79" s="15">
        <v>0.348</v>
      </c>
      <c r="BU79" s="15">
        <v>2.6</v>
      </c>
      <c r="BV79" s="15">
        <v>0.505</v>
      </c>
      <c r="BW79" s="15">
        <v>0.221</v>
      </c>
      <c r="BX79" s="15">
        <v>1.8</v>
      </c>
      <c r="BY79" s="15">
        <v>0.553</v>
      </c>
      <c r="BZ79" s="15">
        <v>0.22</v>
      </c>
      <c r="CA79" s="15">
        <v>2.5</v>
      </c>
      <c r="CB79" s="15">
        <v>1.526</v>
      </c>
      <c r="CC79" s="15">
        <v>0.532</v>
      </c>
      <c r="CD79" s="15">
        <v>2.4</v>
      </c>
      <c r="CE79" s="15">
        <v>1.199</v>
      </c>
      <c r="CF79" s="15">
        <v>0.436</v>
      </c>
      <c r="CG79" s="15">
        <v>2.6</v>
      </c>
      <c r="CH79" s="15">
        <v>0.732</v>
      </c>
      <c r="CI79" s="15">
        <v>0.356</v>
      </c>
      <c r="CJ79" s="15">
        <v>3.2</v>
      </c>
      <c r="CK79" s="15">
        <v>1.122</v>
      </c>
      <c r="CL79" s="15">
        <v>0.349</v>
      </c>
      <c r="CM79" s="15">
        <v>4.8</v>
      </c>
      <c r="CN79" s="15">
        <v>0.654</v>
      </c>
      <c r="CO79" s="15">
        <v>0.268</v>
      </c>
      <c r="CP79" s="15">
        <v>2.9</v>
      </c>
      <c r="CQ79" s="15">
        <v>0.628</v>
      </c>
      <c r="CR79" s="15">
        <v>0.225</v>
      </c>
      <c r="CS79" s="15">
        <v>1.4</v>
      </c>
      <c r="CT79" s="15">
        <v>0.326</v>
      </c>
      <c r="CU79" s="15">
        <v>0.175</v>
      </c>
      <c r="CV79" s="15">
        <v>3.6</v>
      </c>
      <c r="CW79" s="15">
        <v>0.408</v>
      </c>
      <c r="CX79" s="15">
        <v>0.296</v>
      </c>
      <c r="CY79" s="15">
        <v>1.1</v>
      </c>
      <c r="CZ79" s="15">
        <v>0.507</v>
      </c>
      <c r="DA79" s="15">
        <v>0.166</v>
      </c>
      <c r="DB79" s="15">
        <v>2.4</v>
      </c>
      <c r="DC79" s="15">
        <v>0.454</v>
      </c>
      <c r="DD79" s="15">
        <v>0.275</v>
      </c>
      <c r="DE79" s="15">
        <v>0.9</v>
      </c>
      <c r="DF79" s="15">
        <v>0.29</v>
      </c>
      <c r="DG79" s="15">
        <v>0.213</v>
      </c>
      <c r="DH79" s="15">
        <v>0.7</v>
      </c>
      <c r="DI79" s="15">
        <v>0.156</v>
      </c>
      <c r="DJ79" s="15">
        <v>0.11</v>
      </c>
      <c r="DK79" s="15">
        <v>0.5</v>
      </c>
      <c r="DL79" s="15">
        <v>0.289</v>
      </c>
      <c r="DM79" s="15">
        <v>0.276</v>
      </c>
      <c r="DN79" s="15">
        <v>1.0</v>
      </c>
      <c r="DO79" s="15">
        <v>0.741</v>
      </c>
      <c r="DP79" s="15">
        <v>0.327</v>
      </c>
      <c r="DQ79" s="15">
        <v>2.7</v>
      </c>
      <c r="DR79" s="15">
        <v>0.789</v>
      </c>
      <c r="DS79" s="15">
        <v>0.29</v>
      </c>
      <c r="DT79" s="15">
        <v>5.1</v>
      </c>
      <c r="DU79" s="15">
        <v>0.65</v>
      </c>
      <c r="DV79" s="15">
        <v>0.387</v>
      </c>
      <c r="DW79" s="15">
        <v>1.2</v>
      </c>
      <c r="DX79" s="15">
        <v>0.498</v>
      </c>
      <c r="DY79" s="15">
        <v>0.288</v>
      </c>
      <c r="DZ79" s="15">
        <v>3.6</v>
      </c>
      <c r="EA79" s="15">
        <v>0.716</v>
      </c>
      <c r="EB79" s="15">
        <v>0.321</v>
      </c>
      <c r="EC79" s="15">
        <v>2.6</v>
      </c>
      <c r="ED79" s="15">
        <v>0.11</v>
      </c>
      <c r="EE79" s="15">
        <v>0.093</v>
      </c>
      <c r="EF79" s="15">
        <v>4.1</v>
      </c>
      <c r="EG79" s="15">
        <v>0.653</v>
      </c>
      <c r="EH79" s="15">
        <v>0.398</v>
      </c>
      <c r="EI79" s="15">
        <v>1.4</v>
      </c>
      <c r="EJ79" s="15">
        <v>0.164</v>
      </c>
      <c r="EK79" s="15">
        <v>0.107</v>
      </c>
      <c r="EL79" s="15">
        <v>0.9</v>
      </c>
      <c r="EM79" s="15">
        <v>0.739</v>
      </c>
      <c r="EN79" s="15">
        <v>0.341</v>
      </c>
      <c r="EO79" s="15">
        <v>2.6</v>
      </c>
      <c r="EP79" s="15">
        <v>0.19</v>
      </c>
      <c r="EQ79" s="15">
        <v>0.141</v>
      </c>
      <c r="ER79" s="15">
        <v>3.8</v>
      </c>
      <c r="ES79" s="15">
        <v>0.099</v>
      </c>
      <c r="ET79" s="15">
        <v>0.198</v>
      </c>
      <c r="EU79" s="15">
        <v>0.5</v>
      </c>
    </row>
    <row r="80" ht="15.75" customHeight="1">
      <c r="A80" s="15" t="s">
        <v>861</v>
      </c>
      <c r="B80" s="15" t="s">
        <v>862</v>
      </c>
      <c r="C80" s="15" t="s">
        <v>941</v>
      </c>
      <c r="D80" s="15">
        <v>230939.0</v>
      </c>
      <c r="E80" s="15">
        <v>8.176181E7</v>
      </c>
      <c r="F80" s="15">
        <v>8.1992749E7</v>
      </c>
      <c r="G80" s="15">
        <v>21.0</v>
      </c>
      <c r="H80" s="15">
        <v>0.091</v>
      </c>
      <c r="I80" s="15">
        <v>0.277</v>
      </c>
      <c r="J80" s="15">
        <v>0.2</v>
      </c>
      <c r="K80" s="15">
        <v>0.012</v>
      </c>
      <c r="L80" s="15">
        <v>0.047</v>
      </c>
      <c r="M80" s="15">
        <v>0.1</v>
      </c>
      <c r="N80" s="15">
        <v>0.099</v>
      </c>
      <c r="O80" s="15">
        <v>0.488</v>
      </c>
      <c r="P80" s="15">
        <v>0.6</v>
      </c>
      <c r="Q80" s="15">
        <v>0.044</v>
      </c>
      <c r="R80" s="15">
        <v>0.084</v>
      </c>
      <c r="S80" s="15">
        <v>0.1</v>
      </c>
      <c r="T80" s="15">
        <v>0.0</v>
      </c>
      <c r="U80" s="15">
        <v>0.0</v>
      </c>
      <c r="V80" s="15">
        <v>0.0</v>
      </c>
      <c r="W80" s="15">
        <v>0.0</v>
      </c>
      <c r="X80" s="15">
        <v>0.0</v>
      </c>
      <c r="Y80" s="15">
        <v>0.0</v>
      </c>
      <c r="Z80" s="15">
        <v>0.0</v>
      </c>
      <c r="AA80" s="15">
        <v>0.0</v>
      </c>
      <c r="AB80" s="15">
        <v>0.0</v>
      </c>
      <c r="AC80" s="15">
        <v>0.0</v>
      </c>
      <c r="AD80" s="15">
        <v>0.0</v>
      </c>
      <c r="AE80" s="15">
        <v>0.0</v>
      </c>
      <c r="AF80" s="15">
        <v>0.0</v>
      </c>
      <c r="AG80" s="15">
        <v>0.0</v>
      </c>
      <c r="AH80" s="15">
        <v>0.0</v>
      </c>
      <c r="AI80" s="15">
        <v>0.0</v>
      </c>
      <c r="AJ80" s="15">
        <v>0.0</v>
      </c>
      <c r="AK80" s="15">
        <v>0.0</v>
      </c>
      <c r="AL80" s="15">
        <v>1.808</v>
      </c>
      <c r="AM80" s="15">
        <v>1.411</v>
      </c>
      <c r="AN80" s="15">
        <v>4.2</v>
      </c>
      <c r="AO80" s="15">
        <v>0.026</v>
      </c>
      <c r="AP80" s="15">
        <v>0.048</v>
      </c>
      <c r="AQ80" s="15">
        <v>0.3</v>
      </c>
      <c r="AR80" s="15">
        <v>0.07</v>
      </c>
      <c r="AS80" s="15">
        <v>0.197</v>
      </c>
      <c r="AT80" s="15">
        <v>0.3</v>
      </c>
      <c r="AU80" s="15">
        <v>0.887</v>
      </c>
      <c r="AV80" s="15">
        <v>1.014</v>
      </c>
      <c r="AW80" s="15">
        <v>2.9</v>
      </c>
      <c r="AX80" s="15">
        <v>0.79</v>
      </c>
      <c r="AY80" s="15">
        <v>0.684</v>
      </c>
      <c r="AZ80" s="15">
        <v>1.5</v>
      </c>
      <c r="BA80" s="15">
        <v>0.439</v>
      </c>
      <c r="BB80" s="15">
        <v>0.371</v>
      </c>
      <c r="BC80" s="15">
        <v>1.6</v>
      </c>
      <c r="BD80" s="15">
        <v>0.616</v>
      </c>
      <c r="BE80" s="15">
        <v>1.706</v>
      </c>
      <c r="BF80" s="15">
        <v>6.1</v>
      </c>
      <c r="BG80" s="15">
        <v>0.0</v>
      </c>
      <c r="BH80" s="15">
        <v>0.0</v>
      </c>
      <c r="BI80" s="15">
        <v>0.0</v>
      </c>
      <c r="BJ80" s="15">
        <v>0.0</v>
      </c>
      <c r="BK80" s="15">
        <v>0.0</v>
      </c>
      <c r="BL80" s="15">
        <v>0.0</v>
      </c>
      <c r="BM80" s="15">
        <v>0.459</v>
      </c>
      <c r="BN80" s="15">
        <v>0.829</v>
      </c>
      <c r="BO80" s="15">
        <v>1.8</v>
      </c>
      <c r="BP80" s="15">
        <v>0.0</v>
      </c>
      <c r="BQ80" s="15">
        <v>0.0</v>
      </c>
      <c r="BR80" s="15">
        <v>0.0</v>
      </c>
      <c r="BS80" s="15">
        <v>0.184</v>
      </c>
      <c r="BT80" s="15">
        <v>0.384</v>
      </c>
      <c r="BU80" s="15">
        <v>0.7</v>
      </c>
      <c r="BV80" s="15">
        <v>0.0</v>
      </c>
      <c r="BW80" s="15">
        <v>0.0</v>
      </c>
      <c r="BX80" s="15">
        <v>0.0</v>
      </c>
      <c r="BY80" s="15">
        <v>0.0</v>
      </c>
      <c r="BZ80" s="15">
        <v>0.0</v>
      </c>
      <c r="CA80" s="15">
        <v>0.0</v>
      </c>
      <c r="CB80" s="15">
        <v>0.718</v>
      </c>
      <c r="CC80" s="15">
        <v>0.633</v>
      </c>
      <c r="CD80" s="15">
        <v>1.1</v>
      </c>
      <c r="CE80" s="15">
        <v>0.714</v>
      </c>
      <c r="CF80" s="15">
        <v>0.544</v>
      </c>
      <c r="CG80" s="15">
        <v>1.6</v>
      </c>
      <c r="CH80" s="15">
        <v>0.0</v>
      </c>
      <c r="CI80" s="15">
        <v>0.0</v>
      </c>
      <c r="CJ80" s="15">
        <v>0.0</v>
      </c>
      <c r="CK80" s="15">
        <v>0.868</v>
      </c>
      <c r="CL80" s="15">
        <v>1.584</v>
      </c>
      <c r="CM80" s="15">
        <v>3.7</v>
      </c>
      <c r="CN80" s="15">
        <v>0.214</v>
      </c>
      <c r="CO80" s="15">
        <v>0.423</v>
      </c>
      <c r="CP80" s="15">
        <v>0.9</v>
      </c>
      <c r="CQ80" s="15">
        <v>0.59</v>
      </c>
      <c r="CR80" s="15">
        <v>0.858</v>
      </c>
      <c r="CS80" s="15">
        <v>1.3</v>
      </c>
      <c r="CT80" s="15">
        <v>0.315</v>
      </c>
      <c r="CU80" s="15">
        <v>0.71</v>
      </c>
      <c r="CV80" s="15">
        <v>3.5</v>
      </c>
      <c r="CW80" s="15">
        <v>0.974</v>
      </c>
      <c r="CX80" s="15">
        <v>2.134</v>
      </c>
      <c r="CY80" s="15">
        <v>2.6</v>
      </c>
      <c r="CZ80" s="15">
        <v>0.0</v>
      </c>
      <c r="DA80" s="15">
        <v>0.0</v>
      </c>
      <c r="DB80" s="15">
        <v>0.0</v>
      </c>
      <c r="DC80" s="15">
        <v>0.449</v>
      </c>
      <c r="DD80" s="15">
        <v>0.298</v>
      </c>
      <c r="DE80" s="15">
        <v>0.9</v>
      </c>
      <c r="DF80" s="15">
        <v>0.86</v>
      </c>
      <c r="DG80" s="15">
        <v>0.905</v>
      </c>
      <c r="DH80" s="15">
        <v>1.9</v>
      </c>
      <c r="DI80" s="15">
        <v>0.49</v>
      </c>
      <c r="DJ80" s="15">
        <v>0.395</v>
      </c>
      <c r="DK80" s="15">
        <v>1.5</v>
      </c>
      <c r="DL80" s="15">
        <v>0.277</v>
      </c>
      <c r="DM80" s="15">
        <v>0.612</v>
      </c>
      <c r="DN80" s="15">
        <v>1.0</v>
      </c>
      <c r="DO80" s="15">
        <v>0.071</v>
      </c>
      <c r="DP80" s="15">
        <v>0.07</v>
      </c>
      <c r="DQ80" s="15">
        <v>0.3</v>
      </c>
      <c r="DR80" s="15">
        <v>0.0</v>
      </c>
      <c r="DS80" s="15">
        <v>0.0</v>
      </c>
      <c r="DT80" s="15">
        <v>0.0</v>
      </c>
      <c r="DU80" s="15">
        <v>1.825</v>
      </c>
      <c r="DV80" s="15">
        <v>2.067</v>
      </c>
      <c r="DW80" s="15">
        <v>3.4</v>
      </c>
      <c r="DX80" s="15">
        <v>0.0</v>
      </c>
      <c r="DY80" s="15">
        <v>0.0</v>
      </c>
      <c r="DZ80" s="15">
        <v>0.0</v>
      </c>
      <c r="EA80" s="15">
        <v>0.125</v>
      </c>
      <c r="EB80" s="15">
        <v>0.152</v>
      </c>
      <c r="EC80" s="15">
        <v>0.5</v>
      </c>
      <c r="ED80" s="15">
        <v>0.0</v>
      </c>
      <c r="EE80" s="15">
        <v>0.0</v>
      </c>
      <c r="EF80" s="15">
        <v>0.0</v>
      </c>
      <c r="EG80" s="15">
        <v>0.761</v>
      </c>
      <c r="EH80" s="15">
        <v>1.333</v>
      </c>
      <c r="EI80" s="15">
        <v>1.6</v>
      </c>
      <c r="EJ80" s="15">
        <v>0.565</v>
      </c>
      <c r="EK80" s="15">
        <v>0.498</v>
      </c>
      <c r="EL80" s="15">
        <v>3.1</v>
      </c>
      <c r="EM80" s="15">
        <v>0.0</v>
      </c>
      <c r="EN80" s="15">
        <v>0.0</v>
      </c>
      <c r="EO80" s="15">
        <v>0.0</v>
      </c>
      <c r="EP80" s="15">
        <v>0.0</v>
      </c>
      <c r="EQ80" s="15">
        <v>0.0</v>
      </c>
      <c r="ER80" s="15">
        <v>0.0</v>
      </c>
      <c r="ES80" s="15">
        <v>0.255</v>
      </c>
      <c r="ET80" s="15">
        <v>1.669</v>
      </c>
      <c r="EU80" s="15">
        <v>1.2</v>
      </c>
    </row>
    <row r="81" ht="15.75" customHeight="1">
      <c r="G81" s="15">
        <v>39.0</v>
      </c>
    </row>
    <row r="82" ht="15.75" customHeight="1">
      <c r="C82" s="9" t="s">
        <v>942</v>
      </c>
    </row>
    <row r="83" ht="15.75" customHeight="1">
      <c r="C83" s="9" t="s">
        <v>943</v>
      </c>
      <c r="G83" s="15">
        <f>MEDIAN(G2:G80)</f>
        <v>21</v>
      </c>
    </row>
    <row r="84" ht="15.75" customHeight="1">
      <c r="C84" s="17">
        <v>0.5172</v>
      </c>
    </row>
    <row r="85" ht="15.75" customHeight="1"/>
    <row r="86" ht="15.75" customHeight="1"/>
    <row r="87" ht="15.75" customHeight="1"/>
    <row r="88" ht="15.75" customHeight="1"/>
    <row r="89" ht="15.75" customHeight="1">
      <c r="H89" s="15">
        <f>SUM(H2:H86)</f>
        <v>50.611</v>
      </c>
      <c r="K89" s="15">
        <f>SUM(K2:K86)</f>
        <v>14.198</v>
      </c>
      <c r="N89" s="15">
        <f>SUM(N2:N86)</f>
        <v>17.763</v>
      </c>
      <c r="Q89" s="15">
        <f>SUM(Q2:Q86)</f>
        <v>33.474</v>
      </c>
      <c r="T89" s="15">
        <f>SUM(T2:T86)</f>
        <v>36.487</v>
      </c>
      <c r="W89" s="15">
        <f>SUM(W2:W86)</f>
        <v>21.495</v>
      </c>
      <c r="Z89" s="15">
        <f>SUM(Z2:Z86)</f>
        <v>48.336</v>
      </c>
      <c r="AC89" s="15">
        <f>SUM(AC2:AC86)</f>
        <v>21.409</v>
      </c>
      <c r="AF89" s="15">
        <f>SUM(AF2:AF86)</f>
        <v>4.42</v>
      </c>
      <c r="AI89" s="15">
        <f>SUM(AI2:AI86)</f>
        <v>2.096</v>
      </c>
      <c r="AL89" s="15">
        <f>SUM(AL2:AL86)</f>
        <v>42.819</v>
      </c>
      <c r="AO89" s="15">
        <f>SUM(AO2:AO86)</f>
        <v>8.219</v>
      </c>
      <c r="AR89" s="15">
        <f>SUM(AR2:AR86)</f>
        <v>27.723</v>
      </c>
      <c r="AU89" s="15">
        <f>SUM(AU2:AU86)</f>
        <v>30.32</v>
      </c>
      <c r="AX89" s="15">
        <f>SUM(AX2:AX86)</f>
        <v>51.458</v>
      </c>
      <c r="BA89" s="15">
        <f>SUM(BA2:BA86)</f>
        <v>27.048</v>
      </c>
      <c r="BD89" s="15">
        <f>SUM(BD2:BD86)</f>
        <v>10.016</v>
      </c>
      <c r="BG89" s="15">
        <f>SUM(BG2:BG86)</f>
        <v>24.575</v>
      </c>
      <c r="BJ89" s="15">
        <f>SUM(BJ2:BJ86)</f>
        <v>18.33</v>
      </c>
      <c r="BM89" s="15">
        <f>SUM(BM2:BM86)</f>
        <v>25.733</v>
      </c>
      <c r="BP89" s="15">
        <f>SUM(BP2:BP86)</f>
        <v>5.302</v>
      </c>
      <c r="BS89" s="15">
        <f>SUM(BS2:BS86)</f>
        <v>26.408</v>
      </c>
      <c r="BV89" s="15">
        <f>SUM(BV2:BV86)</f>
        <v>27.524</v>
      </c>
      <c r="BY89" s="15">
        <f>SUM(BY2:BY86)</f>
        <v>22.54</v>
      </c>
      <c r="CB89" s="15">
        <f>SUM(CB2:CB86)</f>
        <v>64.895</v>
      </c>
      <c r="CE89" s="15">
        <f>SUM(CE2:CE86)</f>
        <v>45.911</v>
      </c>
      <c r="CH89" s="15">
        <f>SUM(CH2:CH86)</f>
        <v>22.645</v>
      </c>
      <c r="CK89" s="15">
        <f>SUM(CK2:CK86)</f>
        <v>23.583</v>
      </c>
      <c r="CN89" s="15">
        <f>SUM(CN2:CN86)</f>
        <v>22.829</v>
      </c>
      <c r="CQ89" s="15">
        <f>SUM(CQ2:CQ86)</f>
        <v>45.71</v>
      </c>
      <c r="CT89" s="15">
        <f>SUM(CT2:CT86)</f>
        <v>9.133</v>
      </c>
      <c r="CW89" s="15">
        <f>SUM(CW2:CW86)</f>
        <v>37.218</v>
      </c>
      <c r="CZ89" s="15">
        <f>SUM(CZ2:CZ86)</f>
        <v>20.925</v>
      </c>
      <c r="DC89" s="15">
        <f>SUM(DC2:DC86)</f>
        <v>48.933</v>
      </c>
      <c r="DF89" s="15">
        <f>SUM(DF2:DF86)</f>
        <v>44.154</v>
      </c>
      <c r="DI89" s="15">
        <f>SUM(DI2:DI86)</f>
        <v>33.588</v>
      </c>
      <c r="DL89" s="15">
        <f>SUM(DL2:DL86)</f>
        <v>27.546</v>
      </c>
      <c r="DO89" s="15">
        <f>SUM(DO2:DO86)</f>
        <v>27.233</v>
      </c>
      <c r="DR89" s="15">
        <f>SUM(DR2:DR86)</f>
        <v>15.558</v>
      </c>
      <c r="DU89" s="15">
        <f>SUM(DU2:DU86)</f>
        <v>54.072</v>
      </c>
      <c r="DX89" s="15">
        <f>SUM(DX2:DX86)</f>
        <v>13.794</v>
      </c>
      <c r="EA89" s="15">
        <f>SUM(EA2:EA86)</f>
        <v>27.557</v>
      </c>
      <c r="ED89" s="15">
        <f>SUM(ED2:ED86)</f>
        <v>2.694</v>
      </c>
      <c r="EG89" s="15">
        <f>SUM(EG2:EG86)</f>
        <v>47.016</v>
      </c>
      <c r="EJ89" s="15">
        <f>SUM(EJ2:EJ86)</f>
        <v>18.145</v>
      </c>
      <c r="EM89" s="15">
        <f>SUM(EM2:EM86)</f>
        <v>28.017</v>
      </c>
      <c r="EP89" s="15">
        <f>SUM(EP2:EP86)</f>
        <v>5.028</v>
      </c>
      <c r="ES89" s="15">
        <f>SUM(ES2:ES86)</f>
        <v>20.515</v>
      </c>
      <c r="EV89" s="15">
        <f>AVERAGE(H89:EU89)</f>
        <v>27.1875625</v>
      </c>
      <c r="EW89" s="15" t="s">
        <v>259</v>
      </c>
    </row>
    <row r="90" ht="15.75" customHeight="1">
      <c r="EV90" s="15">
        <f>MEDIAN(H89:EU89)</f>
        <v>26.0705</v>
      </c>
      <c r="EW90" s="15" t="s">
        <v>32</v>
      </c>
    </row>
    <row r="91" ht="15.75" customHeight="1">
      <c r="EV91" s="15">
        <f>MAX(H89:EU89)</f>
        <v>64.895</v>
      </c>
      <c r="EW91" s="15" t="s">
        <v>260</v>
      </c>
    </row>
    <row r="92" ht="15.75" customHeight="1">
      <c r="EV92" s="15">
        <f>MIN(H89:EU89)</f>
        <v>2.096</v>
      </c>
      <c r="EW92" s="15" t="s">
        <v>261</v>
      </c>
    </row>
    <row r="93" ht="15.75" customHeight="1">
      <c r="EV93" s="15" t="s">
        <v>35</v>
      </c>
      <c r="EW93" s="15">
        <f>MIN(H90:EU90)</f>
        <v>0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8.33"/>
    <col customWidth="1" min="3" max="3" width="12.44"/>
    <col customWidth="1" min="4" max="4" width="7.89"/>
    <col customWidth="1" min="5" max="6" width="7.11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944</v>
      </c>
      <c r="B2" s="15" t="s">
        <v>945</v>
      </c>
      <c r="C2" s="15" t="s">
        <v>946</v>
      </c>
      <c r="D2" s="15">
        <v>878338.0</v>
      </c>
      <c r="E2" s="15">
        <v>6.1201229E7</v>
      </c>
      <c r="F2" s="15">
        <v>6.2079567E7</v>
      </c>
      <c r="G2" s="15">
        <v>26.0</v>
      </c>
      <c r="H2" s="15">
        <v>2.362</v>
      </c>
      <c r="I2" s="15">
        <v>2.148</v>
      </c>
      <c r="J2" s="15">
        <v>2.2</v>
      </c>
      <c r="K2" s="15">
        <v>0.618</v>
      </c>
      <c r="L2" s="15">
        <v>0.57</v>
      </c>
      <c r="M2" s="15">
        <v>3.3</v>
      </c>
      <c r="N2" s="15">
        <v>0.419</v>
      </c>
      <c r="O2" s="15">
        <v>1.079</v>
      </c>
      <c r="P2" s="15">
        <v>1.7</v>
      </c>
      <c r="Q2" s="15">
        <v>6.646</v>
      </c>
      <c r="R2" s="15">
        <v>5.969</v>
      </c>
      <c r="S2" s="15">
        <v>6.8</v>
      </c>
      <c r="T2" s="15">
        <v>1.646</v>
      </c>
      <c r="U2" s="15">
        <v>1.296</v>
      </c>
      <c r="V2" s="15">
        <v>2.6</v>
      </c>
      <c r="W2" s="15">
        <v>0.731</v>
      </c>
      <c r="X2" s="15">
        <v>0.734</v>
      </c>
      <c r="Y2" s="15">
        <v>2.0</v>
      </c>
      <c r="Z2" s="15">
        <v>2.06</v>
      </c>
      <c r="AA2" s="15">
        <v>1.889</v>
      </c>
      <c r="AB2" s="15">
        <v>2.1</v>
      </c>
      <c r="AC2" s="15">
        <v>2.549</v>
      </c>
      <c r="AD2" s="15">
        <v>1.813</v>
      </c>
      <c r="AE2" s="15">
        <v>4.7</v>
      </c>
      <c r="AF2" s="15">
        <v>0.561</v>
      </c>
      <c r="AG2" s="15">
        <v>0.391</v>
      </c>
      <c r="AH2" s="15">
        <v>1.5</v>
      </c>
      <c r="AI2" s="15">
        <v>2.12</v>
      </c>
      <c r="AJ2" s="15">
        <v>1.446</v>
      </c>
      <c r="AK2" s="15">
        <v>4.7</v>
      </c>
      <c r="AL2" s="15">
        <v>0.0</v>
      </c>
      <c r="AM2" s="15">
        <v>0.0</v>
      </c>
      <c r="AN2" s="15">
        <v>0.0</v>
      </c>
      <c r="AO2" s="15">
        <v>0.0</v>
      </c>
      <c r="AP2" s="15">
        <v>0.0</v>
      </c>
      <c r="AQ2" s="15">
        <v>0.0</v>
      </c>
      <c r="AR2" s="15">
        <v>0.0</v>
      </c>
      <c r="AS2" s="15">
        <v>0.0</v>
      </c>
      <c r="AT2" s="15">
        <v>0.0</v>
      </c>
      <c r="AU2" s="15">
        <v>0.0</v>
      </c>
      <c r="AV2" s="15">
        <v>0.0</v>
      </c>
      <c r="AW2" s="15">
        <v>0.0</v>
      </c>
      <c r="AX2" s="15">
        <v>0.0</v>
      </c>
      <c r="AY2" s="15">
        <v>0.0</v>
      </c>
      <c r="AZ2" s="15">
        <v>0.0</v>
      </c>
      <c r="BA2" s="15">
        <v>0.0</v>
      </c>
      <c r="BB2" s="15">
        <v>0.0</v>
      </c>
      <c r="BC2" s="15">
        <v>0.0</v>
      </c>
      <c r="BD2" s="15">
        <v>0.0</v>
      </c>
      <c r="BE2" s="15">
        <v>0.0</v>
      </c>
      <c r="BF2" s="15">
        <v>0.0</v>
      </c>
      <c r="BG2" s="15">
        <v>0.0</v>
      </c>
      <c r="BH2" s="15">
        <v>0.0</v>
      </c>
      <c r="BI2" s="15">
        <v>0.0</v>
      </c>
      <c r="BJ2" s="15">
        <v>0.0</v>
      </c>
      <c r="BK2" s="15">
        <v>0.0</v>
      </c>
      <c r="BL2" s="15">
        <v>0.0</v>
      </c>
      <c r="BM2" s="15">
        <v>0.0</v>
      </c>
      <c r="BN2" s="15">
        <v>0.0</v>
      </c>
      <c r="BO2" s="15">
        <v>0.0</v>
      </c>
      <c r="BP2" s="15">
        <v>0.0</v>
      </c>
      <c r="BQ2" s="15">
        <v>0.0</v>
      </c>
      <c r="BR2" s="15">
        <v>0.0</v>
      </c>
      <c r="BS2" s="15">
        <v>0.0</v>
      </c>
      <c r="BT2" s="15">
        <v>0.0</v>
      </c>
      <c r="BU2" s="15">
        <v>0.0</v>
      </c>
      <c r="BV2" s="15">
        <v>0.0</v>
      </c>
      <c r="BW2" s="15">
        <v>0.0</v>
      </c>
      <c r="BX2" s="15">
        <v>0.0</v>
      </c>
      <c r="BY2" s="15">
        <v>0.0</v>
      </c>
      <c r="BZ2" s="15">
        <v>0.0</v>
      </c>
      <c r="CA2" s="15">
        <v>0.0</v>
      </c>
      <c r="CB2" s="15">
        <v>0.0</v>
      </c>
      <c r="CC2" s="15">
        <v>0.0</v>
      </c>
      <c r="CD2" s="15">
        <v>0.0</v>
      </c>
      <c r="CE2" s="15">
        <v>0.0</v>
      </c>
      <c r="CF2" s="15">
        <v>0.0</v>
      </c>
      <c r="CG2" s="15">
        <v>0.0</v>
      </c>
      <c r="CH2" s="15">
        <v>0.0</v>
      </c>
      <c r="CI2" s="15">
        <v>0.0</v>
      </c>
      <c r="CJ2" s="15">
        <v>0.0</v>
      </c>
      <c r="CK2" s="15">
        <v>0.0</v>
      </c>
      <c r="CL2" s="15">
        <v>0.0</v>
      </c>
      <c r="CM2" s="15">
        <v>0.0</v>
      </c>
      <c r="CN2" s="15">
        <v>0.0</v>
      </c>
      <c r="CO2" s="15">
        <v>0.0</v>
      </c>
      <c r="CP2" s="15">
        <v>0.0</v>
      </c>
      <c r="CQ2" s="15">
        <v>0.0</v>
      </c>
      <c r="CR2" s="15">
        <v>0.0</v>
      </c>
      <c r="CS2" s="15">
        <v>0.0</v>
      </c>
      <c r="CT2" s="15">
        <v>0.0</v>
      </c>
      <c r="CU2" s="15">
        <v>0.0</v>
      </c>
      <c r="CV2" s="15">
        <v>0.0</v>
      </c>
      <c r="CW2" s="15">
        <v>0.007</v>
      </c>
      <c r="CX2" s="15">
        <v>0.046</v>
      </c>
      <c r="CY2" s="15">
        <v>0.1</v>
      </c>
      <c r="CZ2" s="15">
        <v>0.0</v>
      </c>
      <c r="DA2" s="15">
        <v>0.0</v>
      </c>
      <c r="DB2" s="15">
        <v>0.0</v>
      </c>
      <c r="DC2" s="15">
        <v>0.0</v>
      </c>
      <c r="DD2" s="15">
        <v>0.0</v>
      </c>
      <c r="DE2" s="15">
        <v>0.0</v>
      </c>
      <c r="DF2" s="15">
        <v>0.0</v>
      </c>
      <c r="DG2" s="15">
        <v>0.0</v>
      </c>
      <c r="DH2" s="15">
        <v>0.0</v>
      </c>
      <c r="DI2" s="15">
        <v>0.0</v>
      </c>
      <c r="DJ2" s="15">
        <v>0.0</v>
      </c>
      <c r="DK2" s="15">
        <v>0.0</v>
      </c>
      <c r="DL2" s="15">
        <v>0.0</v>
      </c>
      <c r="DM2" s="15">
        <v>0.0</v>
      </c>
      <c r="DN2" s="15">
        <v>0.0</v>
      </c>
      <c r="DO2" s="15">
        <v>0.0</v>
      </c>
      <c r="DP2" s="15">
        <v>0.0</v>
      </c>
      <c r="DQ2" s="15">
        <v>0.0</v>
      </c>
      <c r="DR2" s="15">
        <v>0.0</v>
      </c>
      <c r="DS2" s="15">
        <v>0.0</v>
      </c>
      <c r="DT2" s="15">
        <v>0.0</v>
      </c>
      <c r="DU2" s="15">
        <v>0.0</v>
      </c>
      <c r="DV2" s="15">
        <v>0.0</v>
      </c>
      <c r="DW2" s="15">
        <v>0.0</v>
      </c>
      <c r="DX2" s="15">
        <v>0.0</v>
      </c>
      <c r="DY2" s="15">
        <v>0.0</v>
      </c>
      <c r="DZ2" s="15">
        <v>0.0</v>
      </c>
      <c r="EA2" s="15">
        <v>0.0</v>
      </c>
      <c r="EB2" s="15">
        <v>0.0</v>
      </c>
      <c r="EC2" s="15">
        <v>0.0</v>
      </c>
      <c r="ED2" s="15">
        <v>0.0</v>
      </c>
      <c r="EE2" s="15">
        <v>0.0</v>
      </c>
      <c r="EF2" s="15">
        <v>0.0</v>
      </c>
      <c r="EG2" s="15">
        <v>0.0</v>
      </c>
      <c r="EH2" s="15">
        <v>0.0</v>
      </c>
      <c r="EI2" s="15">
        <v>0.0</v>
      </c>
      <c r="EJ2" s="15">
        <v>0.0</v>
      </c>
      <c r="EK2" s="15">
        <v>0.0</v>
      </c>
      <c r="EL2" s="15">
        <v>0.0</v>
      </c>
      <c r="EM2" s="15">
        <v>0.0</v>
      </c>
      <c r="EN2" s="15">
        <v>0.0</v>
      </c>
      <c r="EO2" s="15">
        <v>0.0</v>
      </c>
      <c r="EP2" s="15">
        <v>0.0</v>
      </c>
      <c r="EQ2" s="15">
        <v>0.0</v>
      </c>
      <c r="ER2" s="15">
        <v>0.0</v>
      </c>
      <c r="ES2" s="15">
        <v>0.0</v>
      </c>
      <c r="ET2" s="15">
        <v>0.001</v>
      </c>
      <c r="EU2" s="15">
        <v>0.0</v>
      </c>
    </row>
    <row r="3" ht="15.75" customHeight="1">
      <c r="A3" s="15" t="s">
        <v>944</v>
      </c>
      <c r="B3" s="15" t="s">
        <v>945</v>
      </c>
      <c r="C3" s="15" t="s">
        <v>947</v>
      </c>
      <c r="D3" s="15">
        <v>878338.0</v>
      </c>
      <c r="E3" s="15">
        <v>6.1201229E7</v>
      </c>
      <c r="F3" s="15">
        <v>6.2079567E7</v>
      </c>
      <c r="G3" s="15">
        <v>26.0</v>
      </c>
      <c r="H3" s="15">
        <v>1.516</v>
      </c>
      <c r="I3" s="15">
        <v>1.486</v>
      </c>
      <c r="J3" s="15">
        <v>1.4</v>
      </c>
      <c r="K3" s="15">
        <v>0.354</v>
      </c>
      <c r="L3" s="15">
        <v>0.286</v>
      </c>
      <c r="M3" s="15">
        <v>1.9</v>
      </c>
      <c r="N3" s="15">
        <v>0.062</v>
      </c>
      <c r="O3" s="15">
        <v>0.194</v>
      </c>
      <c r="P3" s="15">
        <v>0.3</v>
      </c>
      <c r="Q3" s="15">
        <v>1.563</v>
      </c>
      <c r="R3" s="15">
        <v>1.634</v>
      </c>
      <c r="S3" s="15">
        <v>1.6</v>
      </c>
      <c r="T3" s="15">
        <v>0.554</v>
      </c>
      <c r="U3" s="15">
        <v>0.302</v>
      </c>
      <c r="V3" s="15">
        <v>0.9</v>
      </c>
      <c r="W3" s="15">
        <v>0.197</v>
      </c>
      <c r="X3" s="15">
        <v>0.085</v>
      </c>
      <c r="Y3" s="15">
        <v>0.5</v>
      </c>
      <c r="Z3" s="15">
        <v>0.726</v>
      </c>
      <c r="AA3" s="15">
        <v>0.632</v>
      </c>
      <c r="AB3" s="15">
        <v>0.7</v>
      </c>
      <c r="AC3" s="15">
        <v>0.566</v>
      </c>
      <c r="AD3" s="15">
        <v>0.263</v>
      </c>
      <c r="AE3" s="15">
        <v>1.1</v>
      </c>
      <c r="AF3" s="15">
        <v>0.311</v>
      </c>
      <c r="AG3" s="15">
        <v>0.206</v>
      </c>
      <c r="AH3" s="15">
        <v>0.8</v>
      </c>
      <c r="AI3" s="15">
        <v>0.75</v>
      </c>
      <c r="AJ3" s="15">
        <v>0.478</v>
      </c>
      <c r="AK3" s="15">
        <v>1.6</v>
      </c>
      <c r="AL3" s="15">
        <v>0.0</v>
      </c>
      <c r="AM3" s="15">
        <v>0.0</v>
      </c>
      <c r="AN3" s="15">
        <v>0.0</v>
      </c>
      <c r="AO3" s="15">
        <v>0.0</v>
      </c>
      <c r="AP3" s="15">
        <v>0.0</v>
      </c>
      <c r="AQ3" s="15">
        <v>0.0</v>
      </c>
      <c r="AR3" s="15">
        <v>0.0</v>
      </c>
      <c r="AS3" s="15">
        <v>0.0</v>
      </c>
      <c r="AT3" s="15">
        <v>0.0</v>
      </c>
      <c r="AU3" s="15">
        <v>0.0</v>
      </c>
      <c r="AV3" s="15">
        <v>0.0</v>
      </c>
      <c r="AW3" s="15">
        <v>0.0</v>
      </c>
      <c r="AX3" s="15">
        <v>0.0</v>
      </c>
      <c r="AY3" s="15">
        <v>0.0</v>
      </c>
      <c r="AZ3" s="15">
        <v>0.0</v>
      </c>
      <c r="BA3" s="15">
        <v>0.026</v>
      </c>
      <c r="BB3" s="15">
        <v>0.104</v>
      </c>
      <c r="BC3" s="15">
        <v>0.1</v>
      </c>
      <c r="BD3" s="15">
        <v>0.0</v>
      </c>
      <c r="BE3" s="15">
        <v>0.0</v>
      </c>
      <c r="BF3" s="15">
        <v>0.0</v>
      </c>
      <c r="BG3" s="15">
        <v>0.0</v>
      </c>
      <c r="BH3" s="15">
        <v>0.0</v>
      </c>
      <c r="BI3" s="15">
        <v>0.0</v>
      </c>
      <c r="BJ3" s="15">
        <v>0.0</v>
      </c>
      <c r="BK3" s="15">
        <v>0.0</v>
      </c>
      <c r="BL3" s="15">
        <v>0.0</v>
      </c>
      <c r="BM3" s="15">
        <v>0.0</v>
      </c>
      <c r="BN3" s="15">
        <v>0.0</v>
      </c>
      <c r="BO3" s="15">
        <v>0.0</v>
      </c>
      <c r="BP3" s="15">
        <v>0.0</v>
      </c>
      <c r="BQ3" s="15">
        <v>0.0</v>
      </c>
      <c r="BR3" s="15">
        <v>0.0</v>
      </c>
      <c r="BS3" s="15">
        <v>0.0</v>
      </c>
      <c r="BT3" s="15">
        <v>0.0</v>
      </c>
      <c r="BU3" s="15">
        <v>0.0</v>
      </c>
      <c r="BV3" s="15">
        <v>0.0</v>
      </c>
      <c r="BW3" s="15">
        <v>0.0</v>
      </c>
      <c r="BX3" s="15">
        <v>0.0</v>
      </c>
      <c r="BY3" s="15">
        <v>0.0</v>
      </c>
      <c r="BZ3" s="15">
        <v>0.0</v>
      </c>
      <c r="CA3" s="15">
        <v>0.0</v>
      </c>
      <c r="CB3" s="15">
        <v>0.0</v>
      </c>
      <c r="CC3" s="15">
        <v>0.0</v>
      </c>
      <c r="CD3" s="15">
        <v>0.0</v>
      </c>
      <c r="CE3" s="15">
        <v>0.0</v>
      </c>
      <c r="CF3" s="15">
        <v>0.0</v>
      </c>
      <c r="CG3" s="15">
        <v>0.0</v>
      </c>
      <c r="CH3" s="15">
        <v>0.0</v>
      </c>
      <c r="CI3" s="15">
        <v>0.0</v>
      </c>
      <c r="CJ3" s="15">
        <v>0.0</v>
      </c>
      <c r="CK3" s="15">
        <v>0.0</v>
      </c>
      <c r="CL3" s="15">
        <v>0.0</v>
      </c>
      <c r="CM3" s="15">
        <v>0.0</v>
      </c>
      <c r="CN3" s="15">
        <v>0.0</v>
      </c>
      <c r="CO3" s="15">
        <v>0.0</v>
      </c>
      <c r="CP3" s="15">
        <v>0.0</v>
      </c>
      <c r="CQ3" s="15">
        <v>0.0</v>
      </c>
      <c r="CR3" s="15">
        <v>0.0</v>
      </c>
      <c r="CS3" s="15">
        <v>0.0</v>
      </c>
      <c r="CT3" s="15">
        <v>0.0</v>
      </c>
      <c r="CU3" s="15">
        <v>0.0</v>
      </c>
      <c r="CV3" s="15">
        <v>0.0</v>
      </c>
      <c r="CW3" s="15">
        <v>0.054</v>
      </c>
      <c r="CX3" s="15">
        <v>0.15</v>
      </c>
      <c r="CY3" s="15">
        <v>0.5</v>
      </c>
      <c r="CZ3" s="15">
        <v>0.0</v>
      </c>
      <c r="DA3" s="15">
        <v>0.0</v>
      </c>
      <c r="DB3" s="15">
        <v>0.0</v>
      </c>
      <c r="DC3" s="15">
        <v>0.0</v>
      </c>
      <c r="DD3" s="15">
        <v>0.0</v>
      </c>
      <c r="DE3" s="15">
        <v>0.0</v>
      </c>
      <c r="DF3" s="15">
        <v>0.0</v>
      </c>
      <c r="DG3" s="15">
        <v>0.0</v>
      </c>
      <c r="DH3" s="15">
        <v>0.0</v>
      </c>
      <c r="DI3" s="15">
        <v>0.0</v>
      </c>
      <c r="DJ3" s="15">
        <v>0.0</v>
      </c>
      <c r="DK3" s="15">
        <v>0.0</v>
      </c>
      <c r="DL3" s="15">
        <v>0.0</v>
      </c>
      <c r="DM3" s="15">
        <v>0.0</v>
      </c>
      <c r="DN3" s="15">
        <v>0.0</v>
      </c>
      <c r="DO3" s="15">
        <v>0.0</v>
      </c>
      <c r="DP3" s="15">
        <v>0.0</v>
      </c>
      <c r="DQ3" s="15">
        <v>0.0</v>
      </c>
      <c r="DR3" s="15">
        <v>0.0</v>
      </c>
      <c r="DS3" s="15">
        <v>0.0</v>
      </c>
      <c r="DT3" s="15">
        <v>0.0</v>
      </c>
      <c r="DU3" s="15">
        <v>0.0</v>
      </c>
      <c r="DV3" s="15">
        <v>0.0</v>
      </c>
      <c r="DW3" s="15">
        <v>0.0</v>
      </c>
      <c r="DX3" s="15">
        <v>0.0</v>
      </c>
      <c r="DY3" s="15">
        <v>0.0</v>
      </c>
      <c r="DZ3" s="15">
        <v>0.0</v>
      </c>
      <c r="EA3" s="15">
        <v>0.0</v>
      </c>
      <c r="EB3" s="15">
        <v>0.0</v>
      </c>
      <c r="EC3" s="15">
        <v>0.0</v>
      </c>
      <c r="ED3" s="15">
        <v>0.0</v>
      </c>
      <c r="EE3" s="15">
        <v>0.0</v>
      </c>
      <c r="EF3" s="15">
        <v>0.0</v>
      </c>
      <c r="EG3" s="15">
        <v>0.0</v>
      </c>
      <c r="EH3" s="15">
        <v>0.0</v>
      </c>
      <c r="EI3" s="15">
        <v>0.0</v>
      </c>
      <c r="EJ3" s="15">
        <v>0.035</v>
      </c>
      <c r="EK3" s="15">
        <v>0.095</v>
      </c>
      <c r="EL3" s="15">
        <v>0.3</v>
      </c>
      <c r="EM3" s="15">
        <v>0.0</v>
      </c>
      <c r="EN3" s="15">
        <v>0.0</v>
      </c>
      <c r="EO3" s="15">
        <v>0.0</v>
      </c>
      <c r="EP3" s="15">
        <v>0.0</v>
      </c>
      <c r="EQ3" s="15">
        <v>0.0</v>
      </c>
      <c r="ER3" s="15">
        <v>0.0</v>
      </c>
      <c r="ES3" s="15">
        <v>0.001</v>
      </c>
      <c r="ET3" s="15">
        <v>0.014</v>
      </c>
      <c r="EU3" s="15">
        <v>0.0</v>
      </c>
    </row>
    <row r="4" ht="15.75" customHeight="1">
      <c r="A4" s="15" t="s">
        <v>944</v>
      </c>
      <c r="B4" s="15" t="s">
        <v>945</v>
      </c>
      <c r="C4" s="15" t="s">
        <v>948</v>
      </c>
      <c r="D4" s="15">
        <v>877396.0</v>
      </c>
      <c r="E4" s="15">
        <v>6.1202171E7</v>
      </c>
      <c r="F4" s="15">
        <v>6.2079567E7</v>
      </c>
      <c r="G4" s="15">
        <v>21.0</v>
      </c>
      <c r="H4" s="15">
        <v>0.688</v>
      </c>
      <c r="I4" s="15">
        <v>0.565</v>
      </c>
      <c r="J4" s="15">
        <v>0.7</v>
      </c>
      <c r="K4" s="15">
        <v>0.161</v>
      </c>
      <c r="L4" s="15">
        <v>0.483</v>
      </c>
      <c r="M4" s="15">
        <v>0.9</v>
      </c>
      <c r="N4" s="15">
        <v>0.113</v>
      </c>
      <c r="O4" s="15">
        <v>0.678</v>
      </c>
      <c r="P4" s="15">
        <v>0.5</v>
      </c>
      <c r="Q4" s="15">
        <v>0.303</v>
      </c>
      <c r="R4" s="15">
        <v>0.386</v>
      </c>
      <c r="S4" s="15">
        <v>0.3</v>
      </c>
      <c r="T4" s="15">
        <v>0.089</v>
      </c>
      <c r="U4" s="15">
        <v>0.116</v>
      </c>
      <c r="V4" s="15">
        <v>0.1</v>
      </c>
      <c r="W4" s="15">
        <v>0.177</v>
      </c>
      <c r="X4" s="15">
        <v>0.235</v>
      </c>
      <c r="Y4" s="15">
        <v>0.5</v>
      </c>
      <c r="Z4" s="15">
        <v>0.299</v>
      </c>
      <c r="AA4" s="15">
        <v>0.441</v>
      </c>
      <c r="AB4" s="15">
        <v>0.3</v>
      </c>
      <c r="AC4" s="15">
        <v>0.092</v>
      </c>
      <c r="AD4" s="15">
        <v>0.097</v>
      </c>
      <c r="AE4" s="15">
        <v>0.2</v>
      </c>
      <c r="AF4" s="15">
        <v>0.142</v>
      </c>
      <c r="AG4" s="15">
        <v>0.192</v>
      </c>
      <c r="AH4" s="15">
        <v>0.4</v>
      </c>
      <c r="AI4" s="15">
        <v>0.11</v>
      </c>
      <c r="AJ4" s="15">
        <v>0.084</v>
      </c>
      <c r="AK4" s="15">
        <v>0.2</v>
      </c>
      <c r="AL4" s="15">
        <v>0.024</v>
      </c>
      <c r="AM4" s="15">
        <v>0.066</v>
      </c>
      <c r="AN4" s="15">
        <v>0.5</v>
      </c>
      <c r="AO4" s="15">
        <v>0.003</v>
      </c>
      <c r="AP4" s="15">
        <v>0.008</v>
      </c>
      <c r="AQ4" s="15">
        <v>0.1</v>
      </c>
      <c r="AR4" s="15">
        <v>0.051</v>
      </c>
      <c r="AS4" s="15">
        <v>0.09</v>
      </c>
      <c r="AT4" s="15">
        <v>0.3</v>
      </c>
      <c r="AU4" s="15">
        <v>0.039</v>
      </c>
      <c r="AV4" s="15">
        <v>0.034</v>
      </c>
      <c r="AW4" s="15">
        <v>0.2</v>
      </c>
      <c r="AX4" s="15">
        <v>0.167</v>
      </c>
      <c r="AY4" s="15">
        <v>0.242</v>
      </c>
      <c r="AZ4" s="15">
        <v>0.4</v>
      </c>
      <c r="BA4" s="15">
        <v>0.094</v>
      </c>
      <c r="BB4" s="15">
        <v>0.158</v>
      </c>
      <c r="BC4" s="15">
        <v>0.4</v>
      </c>
      <c r="BD4" s="15">
        <v>0.038</v>
      </c>
      <c r="BE4" s="15">
        <v>0.054</v>
      </c>
      <c r="BF4" s="15">
        <v>0.3</v>
      </c>
      <c r="BG4" s="15">
        <v>0.035</v>
      </c>
      <c r="BH4" s="15">
        <v>0.051</v>
      </c>
      <c r="BI4" s="15">
        <v>0.2</v>
      </c>
      <c r="BJ4" s="15">
        <v>0.043</v>
      </c>
      <c r="BK4" s="15">
        <v>0.09</v>
      </c>
      <c r="BL4" s="15">
        <v>0.3</v>
      </c>
      <c r="BM4" s="15">
        <v>0.018</v>
      </c>
      <c r="BN4" s="15">
        <v>0.048</v>
      </c>
      <c r="BO4" s="15">
        <v>1.4</v>
      </c>
      <c r="BP4" s="15">
        <v>0.0</v>
      </c>
      <c r="BQ4" s="15">
        <v>0.0</v>
      </c>
      <c r="BR4" s="15">
        <v>0.0</v>
      </c>
      <c r="BS4" s="15">
        <v>0.09</v>
      </c>
      <c r="BT4" s="15">
        <v>0.181</v>
      </c>
      <c r="BU4" s="15">
        <v>2.0</v>
      </c>
      <c r="BV4" s="15">
        <v>0.074</v>
      </c>
      <c r="BW4" s="15">
        <v>0.154</v>
      </c>
      <c r="BX4" s="15">
        <v>0.7</v>
      </c>
      <c r="BY4" s="15">
        <v>0.0</v>
      </c>
      <c r="BZ4" s="15">
        <v>0.0</v>
      </c>
      <c r="CA4" s="15">
        <v>0.0</v>
      </c>
      <c r="CB4" s="15">
        <v>0.011</v>
      </c>
      <c r="CC4" s="15">
        <v>0.021</v>
      </c>
      <c r="CD4" s="15">
        <v>0.1</v>
      </c>
      <c r="CE4" s="15">
        <v>0.037</v>
      </c>
      <c r="CF4" s="15">
        <v>0.085</v>
      </c>
      <c r="CG4" s="15">
        <v>0.4</v>
      </c>
      <c r="CH4" s="15">
        <v>0.061</v>
      </c>
      <c r="CI4" s="15">
        <v>0.049</v>
      </c>
      <c r="CJ4" s="15">
        <v>0.2</v>
      </c>
      <c r="CK4" s="15">
        <v>0.158</v>
      </c>
      <c r="CL4" s="15">
        <v>0.171</v>
      </c>
      <c r="CM4" s="15">
        <v>0.3</v>
      </c>
      <c r="CN4" s="15">
        <v>0.146</v>
      </c>
      <c r="CO4" s="15">
        <v>0.294</v>
      </c>
      <c r="CP4" s="15">
        <v>1.3</v>
      </c>
      <c r="CQ4" s="15">
        <v>0.0</v>
      </c>
      <c r="CR4" s="15">
        <v>0.0</v>
      </c>
      <c r="CS4" s="15">
        <v>0.0</v>
      </c>
      <c r="CT4" s="15">
        <v>0.048</v>
      </c>
      <c r="CU4" s="15">
        <v>0.037</v>
      </c>
      <c r="CV4" s="15">
        <v>0.4</v>
      </c>
      <c r="CW4" s="15">
        <v>0.097</v>
      </c>
      <c r="CX4" s="15">
        <v>0.157</v>
      </c>
      <c r="CY4" s="15">
        <v>0.9</v>
      </c>
      <c r="CZ4" s="15">
        <v>0.035</v>
      </c>
      <c r="DA4" s="15">
        <v>0.037</v>
      </c>
      <c r="DB4" s="15">
        <v>0.6</v>
      </c>
      <c r="DC4" s="15">
        <v>0.002</v>
      </c>
      <c r="DD4" s="15">
        <v>0.007</v>
      </c>
      <c r="DE4" s="15">
        <v>0.0</v>
      </c>
      <c r="DF4" s="15">
        <v>0.003</v>
      </c>
      <c r="DG4" s="15">
        <v>0.009</v>
      </c>
      <c r="DH4" s="15">
        <v>0.0</v>
      </c>
      <c r="DI4" s="15">
        <v>0.007</v>
      </c>
      <c r="DJ4" s="15">
        <v>0.021</v>
      </c>
      <c r="DK4" s="15">
        <v>0.1</v>
      </c>
      <c r="DL4" s="15">
        <v>0.027</v>
      </c>
      <c r="DM4" s="15">
        <v>0.057</v>
      </c>
      <c r="DN4" s="15">
        <v>0.2</v>
      </c>
      <c r="DO4" s="15">
        <v>0.064</v>
      </c>
      <c r="DP4" s="15">
        <v>0.111</v>
      </c>
      <c r="DQ4" s="15">
        <v>0.2</v>
      </c>
      <c r="DR4" s="15">
        <v>0.317</v>
      </c>
      <c r="DS4" s="15">
        <v>0.814</v>
      </c>
      <c r="DT4" s="15">
        <v>7.9</v>
      </c>
      <c r="DU4" s="15">
        <v>0.003</v>
      </c>
      <c r="DV4" s="15">
        <v>0.01</v>
      </c>
      <c r="DW4" s="15">
        <v>0.1</v>
      </c>
      <c r="DX4" s="15">
        <v>0.044</v>
      </c>
      <c r="DY4" s="15">
        <v>0.065</v>
      </c>
      <c r="DZ4" s="15">
        <v>1.5</v>
      </c>
      <c r="EA4" s="15">
        <v>0.0</v>
      </c>
      <c r="EB4" s="15">
        <v>0.0</v>
      </c>
      <c r="EC4" s="15">
        <v>0.0</v>
      </c>
      <c r="ED4" s="15">
        <v>0.0</v>
      </c>
      <c r="EE4" s="15">
        <v>0.0</v>
      </c>
      <c r="EF4" s="15">
        <v>0.0</v>
      </c>
      <c r="EG4" s="15">
        <v>0.011</v>
      </c>
      <c r="EH4" s="15">
        <v>0.032</v>
      </c>
      <c r="EI4" s="15">
        <v>0.4</v>
      </c>
      <c r="EJ4" s="15">
        <v>0.039</v>
      </c>
      <c r="EK4" s="15">
        <v>0.063</v>
      </c>
      <c r="EL4" s="15">
        <v>0.3</v>
      </c>
      <c r="EM4" s="15">
        <v>0.026</v>
      </c>
      <c r="EN4" s="15">
        <v>0.038</v>
      </c>
      <c r="EO4" s="15">
        <v>0.2</v>
      </c>
      <c r="EP4" s="15">
        <v>0.0</v>
      </c>
      <c r="EQ4" s="15">
        <v>0.0</v>
      </c>
      <c r="ER4" s="15">
        <v>0.0</v>
      </c>
      <c r="ES4" s="15">
        <v>0.0</v>
      </c>
      <c r="ET4" s="15">
        <v>0.003</v>
      </c>
      <c r="EU4" s="15">
        <v>0.0</v>
      </c>
    </row>
    <row r="5" ht="15.75" customHeight="1">
      <c r="A5" s="15" t="s">
        <v>944</v>
      </c>
      <c r="B5" s="15" t="s">
        <v>945</v>
      </c>
      <c r="C5" s="15" t="s">
        <v>949</v>
      </c>
      <c r="D5" s="15">
        <v>878338.0</v>
      </c>
      <c r="E5" s="15">
        <v>6.1201229E7</v>
      </c>
      <c r="F5" s="15">
        <v>6.2079567E7</v>
      </c>
      <c r="G5" s="15">
        <v>24.0</v>
      </c>
      <c r="H5" s="15">
        <v>1.165</v>
      </c>
      <c r="I5" s="15">
        <v>1.029</v>
      </c>
      <c r="J5" s="15">
        <v>1.1</v>
      </c>
      <c r="K5" s="15">
        <v>0.335</v>
      </c>
      <c r="L5" s="15">
        <v>0.275</v>
      </c>
      <c r="M5" s="15">
        <v>1.8</v>
      </c>
      <c r="N5" s="15">
        <v>0.071</v>
      </c>
      <c r="O5" s="15">
        <v>0.222</v>
      </c>
      <c r="P5" s="15">
        <v>0.3</v>
      </c>
      <c r="Q5" s="15">
        <v>0.645</v>
      </c>
      <c r="R5" s="15">
        <v>0.558</v>
      </c>
      <c r="S5" s="15">
        <v>0.7</v>
      </c>
      <c r="T5" s="15">
        <v>0.578</v>
      </c>
      <c r="U5" s="15">
        <v>0.311</v>
      </c>
      <c r="V5" s="15">
        <v>0.9</v>
      </c>
      <c r="W5" s="15">
        <v>0.187</v>
      </c>
      <c r="X5" s="15">
        <v>0.092</v>
      </c>
      <c r="Y5" s="15">
        <v>0.5</v>
      </c>
      <c r="Z5" s="15">
        <v>0.746</v>
      </c>
      <c r="AA5" s="15">
        <v>0.617</v>
      </c>
      <c r="AB5" s="15">
        <v>0.8</v>
      </c>
      <c r="AC5" s="15">
        <v>0.576</v>
      </c>
      <c r="AD5" s="15">
        <v>0.25</v>
      </c>
      <c r="AE5" s="15">
        <v>1.1</v>
      </c>
      <c r="AF5" s="15">
        <v>0.27</v>
      </c>
      <c r="AG5" s="15">
        <v>0.156</v>
      </c>
      <c r="AH5" s="15">
        <v>0.7</v>
      </c>
      <c r="AI5" s="15">
        <v>0.714</v>
      </c>
      <c r="AJ5" s="15">
        <v>0.482</v>
      </c>
      <c r="AK5" s="15">
        <v>1.6</v>
      </c>
      <c r="AL5" s="15">
        <v>0.036</v>
      </c>
      <c r="AM5" s="15">
        <v>0.101</v>
      </c>
      <c r="AN5" s="15">
        <v>0.8</v>
      </c>
      <c r="AO5" s="15">
        <v>0.0</v>
      </c>
      <c r="AP5" s="15">
        <v>0.0</v>
      </c>
      <c r="AQ5" s="15">
        <v>0.0</v>
      </c>
      <c r="AR5" s="15">
        <v>0.285</v>
      </c>
      <c r="AS5" s="15">
        <v>0.478</v>
      </c>
      <c r="AT5" s="15">
        <v>1.9</v>
      </c>
      <c r="AU5" s="15">
        <v>0.362</v>
      </c>
      <c r="AV5" s="15">
        <v>0.4</v>
      </c>
      <c r="AW5" s="15">
        <v>1.7</v>
      </c>
      <c r="AX5" s="15">
        <v>0.155</v>
      </c>
      <c r="AY5" s="15">
        <v>0.192</v>
      </c>
      <c r="AZ5" s="15">
        <v>0.4</v>
      </c>
      <c r="BA5" s="15">
        <v>0.429</v>
      </c>
      <c r="BB5" s="15">
        <v>0.514</v>
      </c>
      <c r="BC5" s="15">
        <v>1.7</v>
      </c>
      <c r="BD5" s="15">
        <v>0.105</v>
      </c>
      <c r="BE5" s="15">
        <v>0.191</v>
      </c>
      <c r="BF5" s="15">
        <v>1.0</v>
      </c>
      <c r="BG5" s="15">
        <v>0.286</v>
      </c>
      <c r="BH5" s="15">
        <v>0.454</v>
      </c>
      <c r="BI5" s="15">
        <v>1.2</v>
      </c>
      <c r="BJ5" s="15">
        <v>0.026</v>
      </c>
      <c r="BK5" s="15">
        <v>0.073</v>
      </c>
      <c r="BL5" s="15">
        <v>0.2</v>
      </c>
      <c r="BM5" s="15">
        <v>0.003</v>
      </c>
      <c r="BN5" s="15">
        <v>0.018</v>
      </c>
      <c r="BO5" s="15">
        <v>0.2</v>
      </c>
      <c r="BP5" s="15">
        <v>0.0</v>
      </c>
      <c r="BQ5" s="15">
        <v>0.0</v>
      </c>
      <c r="BR5" s="15">
        <v>0.0</v>
      </c>
      <c r="BS5" s="15">
        <v>0.0</v>
      </c>
      <c r="BT5" s="15">
        <v>0.0</v>
      </c>
      <c r="BU5" s="15">
        <v>0.0</v>
      </c>
      <c r="BV5" s="15">
        <v>0.234</v>
      </c>
      <c r="BW5" s="15">
        <v>0.204</v>
      </c>
      <c r="BX5" s="15">
        <v>2.1</v>
      </c>
      <c r="BY5" s="15">
        <v>0.0</v>
      </c>
      <c r="BZ5" s="15">
        <v>0.0</v>
      </c>
      <c r="CA5" s="15">
        <v>0.0</v>
      </c>
      <c r="CB5" s="15">
        <v>0.122</v>
      </c>
      <c r="CC5" s="15">
        <v>0.124</v>
      </c>
      <c r="CD5" s="15">
        <v>1.0</v>
      </c>
      <c r="CE5" s="15">
        <v>0.048</v>
      </c>
      <c r="CF5" s="15">
        <v>0.133</v>
      </c>
      <c r="CG5" s="15">
        <v>0.6</v>
      </c>
      <c r="CH5" s="15">
        <v>0.78</v>
      </c>
      <c r="CI5" s="15">
        <v>1.365</v>
      </c>
      <c r="CJ5" s="15">
        <v>3.1</v>
      </c>
      <c r="CK5" s="15">
        <v>0.638</v>
      </c>
      <c r="CL5" s="15">
        <v>0.628</v>
      </c>
      <c r="CM5" s="15">
        <v>1.3</v>
      </c>
      <c r="CN5" s="15">
        <v>0.0</v>
      </c>
      <c r="CO5" s="15">
        <v>0.0</v>
      </c>
      <c r="CP5" s="15">
        <v>0.0</v>
      </c>
      <c r="CQ5" s="15">
        <v>0.187</v>
      </c>
      <c r="CR5" s="15">
        <v>0.217</v>
      </c>
      <c r="CS5" s="15">
        <v>1.6</v>
      </c>
      <c r="CT5" s="15">
        <v>0.554</v>
      </c>
      <c r="CU5" s="15">
        <v>0.588</v>
      </c>
      <c r="CV5" s="15">
        <v>4.7</v>
      </c>
      <c r="CW5" s="15">
        <v>0.221</v>
      </c>
      <c r="CX5" s="15">
        <v>0.341</v>
      </c>
      <c r="CY5" s="15">
        <v>2.0</v>
      </c>
      <c r="CZ5" s="15">
        <v>0.131</v>
      </c>
      <c r="DA5" s="15">
        <v>0.168</v>
      </c>
      <c r="DB5" s="15">
        <v>2.1</v>
      </c>
      <c r="DC5" s="15">
        <v>0.0</v>
      </c>
      <c r="DD5" s="15">
        <v>0.0</v>
      </c>
      <c r="DE5" s="15">
        <v>0.0</v>
      </c>
      <c r="DF5" s="15">
        <v>0.0</v>
      </c>
      <c r="DG5" s="15">
        <v>0.0</v>
      </c>
      <c r="DH5" s="15">
        <v>0.0</v>
      </c>
      <c r="DI5" s="15">
        <v>0.045</v>
      </c>
      <c r="DJ5" s="15">
        <v>0.179</v>
      </c>
      <c r="DK5" s="15">
        <v>0.8</v>
      </c>
      <c r="DL5" s="15">
        <v>0.0</v>
      </c>
      <c r="DM5" s="15">
        <v>0.0</v>
      </c>
      <c r="DN5" s="15">
        <v>0.0</v>
      </c>
      <c r="DO5" s="15">
        <v>0.903</v>
      </c>
      <c r="DP5" s="15">
        <v>1.238</v>
      </c>
      <c r="DQ5" s="15">
        <v>2.9</v>
      </c>
      <c r="DR5" s="15">
        <v>0.0</v>
      </c>
      <c r="DS5" s="15">
        <v>0.0</v>
      </c>
      <c r="DT5" s="15">
        <v>0.0</v>
      </c>
      <c r="DU5" s="15">
        <v>0.0</v>
      </c>
      <c r="DV5" s="15">
        <v>0.0</v>
      </c>
      <c r="DW5" s="15">
        <v>0.0</v>
      </c>
      <c r="DX5" s="15">
        <v>0.0</v>
      </c>
      <c r="DY5" s="15">
        <v>0.0</v>
      </c>
      <c r="DZ5" s="15">
        <v>0.0</v>
      </c>
      <c r="EA5" s="15">
        <v>0.0</v>
      </c>
      <c r="EB5" s="15">
        <v>0.0</v>
      </c>
      <c r="EC5" s="15">
        <v>0.0</v>
      </c>
      <c r="ED5" s="15">
        <v>0.0</v>
      </c>
      <c r="EE5" s="15">
        <v>0.0</v>
      </c>
      <c r="EF5" s="15">
        <v>0.0</v>
      </c>
      <c r="EG5" s="15">
        <v>0.0</v>
      </c>
      <c r="EH5" s="15">
        <v>0.0</v>
      </c>
      <c r="EI5" s="15">
        <v>0.0</v>
      </c>
      <c r="EJ5" s="15">
        <v>0.395</v>
      </c>
      <c r="EK5" s="15">
        <v>0.455</v>
      </c>
      <c r="EL5" s="15">
        <v>3.0</v>
      </c>
      <c r="EM5" s="15">
        <v>0.105</v>
      </c>
      <c r="EN5" s="15">
        <v>0.297</v>
      </c>
      <c r="EO5" s="15">
        <v>0.6</v>
      </c>
      <c r="EP5" s="15">
        <v>0.0</v>
      </c>
      <c r="EQ5" s="15">
        <v>0.0</v>
      </c>
      <c r="ER5" s="15">
        <v>0.0</v>
      </c>
      <c r="ES5" s="15">
        <v>0.062</v>
      </c>
      <c r="ET5" s="15">
        <v>0.297</v>
      </c>
      <c r="EU5" s="15">
        <v>0.9</v>
      </c>
    </row>
    <row r="6" ht="15.75" customHeight="1">
      <c r="A6" s="15" t="s">
        <v>944</v>
      </c>
      <c r="B6" s="15" t="s">
        <v>945</v>
      </c>
      <c r="C6" s="15" t="s">
        <v>950</v>
      </c>
      <c r="D6" s="15">
        <v>878338.0</v>
      </c>
      <c r="E6" s="15">
        <v>6.1201229E7</v>
      </c>
      <c r="F6" s="15">
        <v>6.2079567E7</v>
      </c>
      <c r="G6" s="15">
        <v>24.0</v>
      </c>
      <c r="H6" s="15">
        <v>2.405</v>
      </c>
      <c r="I6" s="15">
        <v>2.134</v>
      </c>
      <c r="J6" s="15">
        <v>2.3</v>
      </c>
      <c r="K6" s="15">
        <v>0.817</v>
      </c>
      <c r="L6" s="15">
        <v>0.694</v>
      </c>
      <c r="M6" s="15">
        <v>4.3</v>
      </c>
      <c r="N6" s="15">
        <v>0.224</v>
      </c>
      <c r="O6" s="15">
        <v>0.704</v>
      </c>
      <c r="P6" s="15">
        <v>0.9</v>
      </c>
      <c r="Q6" s="15">
        <v>2.401</v>
      </c>
      <c r="R6" s="15">
        <v>2.582</v>
      </c>
      <c r="S6" s="15">
        <v>2.5</v>
      </c>
      <c r="T6" s="15">
        <v>1.016</v>
      </c>
      <c r="U6" s="15">
        <v>0.796</v>
      </c>
      <c r="V6" s="15">
        <v>1.6</v>
      </c>
      <c r="W6" s="15">
        <v>0.624</v>
      </c>
      <c r="X6" s="15">
        <v>0.553</v>
      </c>
      <c r="Y6" s="15">
        <v>1.7</v>
      </c>
      <c r="Z6" s="15">
        <v>1.723</v>
      </c>
      <c r="AA6" s="15">
        <v>1.61</v>
      </c>
      <c r="AB6" s="15">
        <v>1.8</v>
      </c>
      <c r="AC6" s="15">
        <v>2.906</v>
      </c>
      <c r="AD6" s="15">
        <v>4.379</v>
      </c>
      <c r="AE6" s="15">
        <v>5.4</v>
      </c>
      <c r="AF6" s="15">
        <v>0.375</v>
      </c>
      <c r="AG6" s="15">
        <v>0.162</v>
      </c>
      <c r="AH6" s="15">
        <v>1.0</v>
      </c>
      <c r="AI6" s="15">
        <v>0.655</v>
      </c>
      <c r="AJ6" s="15">
        <v>0.415</v>
      </c>
      <c r="AK6" s="15">
        <v>1.4</v>
      </c>
      <c r="AL6" s="15">
        <v>0.034</v>
      </c>
      <c r="AM6" s="15">
        <v>0.076</v>
      </c>
      <c r="AN6" s="15">
        <v>0.8</v>
      </c>
      <c r="AO6" s="15">
        <v>0.005</v>
      </c>
      <c r="AP6" s="15">
        <v>0.014</v>
      </c>
      <c r="AQ6" s="15">
        <v>0.3</v>
      </c>
      <c r="AR6" s="15">
        <v>0.103</v>
      </c>
      <c r="AS6" s="15">
        <v>0.221</v>
      </c>
      <c r="AT6" s="15">
        <v>0.7</v>
      </c>
      <c r="AU6" s="15">
        <v>0.644</v>
      </c>
      <c r="AV6" s="15">
        <v>0.746</v>
      </c>
      <c r="AW6" s="15">
        <v>3.0</v>
      </c>
      <c r="AX6" s="15">
        <v>2.082</v>
      </c>
      <c r="AY6" s="15">
        <v>2.022</v>
      </c>
      <c r="AZ6" s="15">
        <v>4.8</v>
      </c>
      <c r="BA6" s="15">
        <v>0.666</v>
      </c>
      <c r="BB6" s="15">
        <v>0.675</v>
      </c>
      <c r="BC6" s="15">
        <v>2.6</v>
      </c>
      <c r="BD6" s="15">
        <v>0.331</v>
      </c>
      <c r="BE6" s="15">
        <v>0.595</v>
      </c>
      <c r="BF6" s="15">
        <v>3.0</v>
      </c>
      <c r="BG6" s="15">
        <v>0.495</v>
      </c>
      <c r="BH6" s="15">
        <v>0.829</v>
      </c>
      <c r="BI6" s="15">
        <v>2.2</v>
      </c>
      <c r="BJ6" s="15">
        <v>0.145</v>
      </c>
      <c r="BK6" s="15">
        <v>0.41</v>
      </c>
      <c r="BL6" s="15">
        <v>1.0</v>
      </c>
      <c r="BM6" s="15">
        <v>0.01</v>
      </c>
      <c r="BN6" s="15">
        <v>0.07</v>
      </c>
      <c r="BO6" s="15">
        <v>0.8</v>
      </c>
      <c r="BP6" s="15">
        <v>0.0</v>
      </c>
      <c r="BQ6" s="15">
        <v>0.0</v>
      </c>
      <c r="BR6" s="15">
        <v>0.0</v>
      </c>
      <c r="BS6" s="15">
        <v>0.0</v>
      </c>
      <c r="BT6" s="15">
        <v>0.0</v>
      </c>
      <c r="BU6" s="15">
        <v>0.0</v>
      </c>
      <c r="BV6" s="15">
        <v>0.293</v>
      </c>
      <c r="BW6" s="15">
        <v>0.293</v>
      </c>
      <c r="BX6" s="15">
        <v>2.7</v>
      </c>
      <c r="BY6" s="15">
        <v>0.0</v>
      </c>
      <c r="BZ6" s="15">
        <v>0.0</v>
      </c>
      <c r="CA6" s="15">
        <v>0.0</v>
      </c>
      <c r="CB6" s="15">
        <v>0.45</v>
      </c>
      <c r="CC6" s="15">
        <v>0.715</v>
      </c>
      <c r="CD6" s="15">
        <v>3.9</v>
      </c>
      <c r="CE6" s="15">
        <v>0.031</v>
      </c>
      <c r="CF6" s="15">
        <v>0.111</v>
      </c>
      <c r="CG6" s="15">
        <v>0.4</v>
      </c>
      <c r="CH6" s="15">
        <v>0.348</v>
      </c>
      <c r="CI6" s="15">
        <v>0.25</v>
      </c>
      <c r="CJ6" s="15">
        <v>1.4</v>
      </c>
      <c r="CK6" s="15">
        <v>0.908</v>
      </c>
      <c r="CL6" s="15">
        <v>0.665</v>
      </c>
      <c r="CM6" s="15">
        <v>1.9</v>
      </c>
      <c r="CN6" s="15">
        <v>0.102</v>
      </c>
      <c r="CO6" s="15">
        <v>0.151</v>
      </c>
      <c r="CP6" s="15">
        <v>0.9</v>
      </c>
      <c r="CQ6" s="15">
        <v>0.229</v>
      </c>
      <c r="CR6" s="15">
        <v>0.223</v>
      </c>
      <c r="CS6" s="15">
        <v>2.0</v>
      </c>
      <c r="CT6" s="15">
        <v>0.0</v>
      </c>
      <c r="CU6" s="15">
        <v>0.0</v>
      </c>
      <c r="CV6" s="15">
        <v>0.0</v>
      </c>
      <c r="CW6" s="15">
        <v>0.242</v>
      </c>
      <c r="CX6" s="15">
        <v>0.431</v>
      </c>
      <c r="CY6" s="15">
        <v>2.2</v>
      </c>
      <c r="CZ6" s="15">
        <v>0.208</v>
      </c>
      <c r="DA6" s="15">
        <v>0.154</v>
      </c>
      <c r="DB6" s="15">
        <v>3.4</v>
      </c>
      <c r="DC6" s="15">
        <v>0.0</v>
      </c>
      <c r="DD6" s="15">
        <v>0.0</v>
      </c>
      <c r="DE6" s="15">
        <v>0.0</v>
      </c>
      <c r="DF6" s="15">
        <v>0.0</v>
      </c>
      <c r="DG6" s="15">
        <v>0.0</v>
      </c>
      <c r="DH6" s="15">
        <v>0.0</v>
      </c>
      <c r="DI6" s="15">
        <v>0.18</v>
      </c>
      <c r="DJ6" s="15">
        <v>0.388</v>
      </c>
      <c r="DK6" s="15">
        <v>3.1</v>
      </c>
      <c r="DL6" s="15">
        <v>0.098</v>
      </c>
      <c r="DM6" s="15">
        <v>0.278</v>
      </c>
      <c r="DN6" s="15">
        <v>0.9</v>
      </c>
      <c r="DO6" s="15">
        <v>1.3</v>
      </c>
      <c r="DP6" s="15">
        <v>1.163</v>
      </c>
      <c r="DQ6" s="15">
        <v>4.2</v>
      </c>
      <c r="DR6" s="15">
        <v>0.0</v>
      </c>
      <c r="DS6" s="15">
        <v>0.0</v>
      </c>
      <c r="DT6" s="15">
        <v>0.0</v>
      </c>
      <c r="DU6" s="15">
        <v>0.0</v>
      </c>
      <c r="DV6" s="15">
        <v>0.0</v>
      </c>
      <c r="DW6" s="15">
        <v>0.0</v>
      </c>
      <c r="DX6" s="15">
        <v>0.0</v>
      </c>
      <c r="DY6" s="15">
        <v>0.0</v>
      </c>
      <c r="DZ6" s="15">
        <v>0.0</v>
      </c>
      <c r="EA6" s="15">
        <v>0.0</v>
      </c>
      <c r="EB6" s="15">
        <v>0.0</v>
      </c>
      <c r="EC6" s="15">
        <v>0.0</v>
      </c>
      <c r="ED6" s="15">
        <v>0.0</v>
      </c>
      <c r="EE6" s="15">
        <v>0.0</v>
      </c>
      <c r="EF6" s="15">
        <v>0.0</v>
      </c>
      <c r="EG6" s="15">
        <v>0.0</v>
      </c>
      <c r="EH6" s="15">
        <v>0.0</v>
      </c>
      <c r="EI6" s="15">
        <v>0.0</v>
      </c>
      <c r="EJ6" s="15">
        <v>0.505</v>
      </c>
      <c r="EK6" s="15">
        <v>0.363</v>
      </c>
      <c r="EL6" s="15">
        <v>3.9</v>
      </c>
      <c r="EM6" s="15">
        <v>0.301</v>
      </c>
      <c r="EN6" s="15">
        <v>0.54</v>
      </c>
      <c r="EO6" s="15">
        <v>1.8</v>
      </c>
      <c r="EP6" s="15">
        <v>0.0</v>
      </c>
      <c r="EQ6" s="15">
        <v>0.0</v>
      </c>
      <c r="ER6" s="15">
        <v>0.0</v>
      </c>
      <c r="ES6" s="15">
        <v>0.063</v>
      </c>
      <c r="ET6" s="15">
        <v>0.475</v>
      </c>
      <c r="EU6" s="15">
        <v>0.9</v>
      </c>
    </row>
    <row r="7" ht="15.75" customHeight="1">
      <c r="A7" s="15" t="s">
        <v>944</v>
      </c>
      <c r="B7" s="15" t="s">
        <v>945</v>
      </c>
      <c r="C7" s="15" t="s">
        <v>951</v>
      </c>
      <c r="D7" s="15">
        <v>878338.0</v>
      </c>
      <c r="E7" s="15">
        <v>6.1201229E7</v>
      </c>
      <c r="F7" s="15">
        <v>6.2079567E7</v>
      </c>
      <c r="G7" s="15">
        <v>23.0</v>
      </c>
      <c r="H7" s="15">
        <v>1.897</v>
      </c>
      <c r="I7" s="15">
        <v>1.723</v>
      </c>
      <c r="J7" s="15">
        <v>1.8</v>
      </c>
      <c r="K7" s="15">
        <v>0.668</v>
      </c>
      <c r="L7" s="15">
        <v>0.597</v>
      </c>
      <c r="M7" s="15">
        <v>3.5</v>
      </c>
      <c r="N7" s="15">
        <v>0.513</v>
      </c>
      <c r="O7" s="15">
        <v>2.008</v>
      </c>
      <c r="P7" s="15">
        <v>2.1</v>
      </c>
      <c r="Q7" s="15">
        <v>0.666</v>
      </c>
      <c r="R7" s="15">
        <v>0.486</v>
      </c>
      <c r="S7" s="15">
        <v>0.7</v>
      </c>
      <c r="T7" s="15">
        <v>0.684</v>
      </c>
      <c r="U7" s="15">
        <v>0.394</v>
      </c>
      <c r="V7" s="15">
        <v>1.1</v>
      </c>
      <c r="W7" s="15">
        <v>0.59</v>
      </c>
      <c r="X7" s="15">
        <v>0.46</v>
      </c>
      <c r="Y7" s="15">
        <v>1.6</v>
      </c>
      <c r="Z7" s="15">
        <v>1.744</v>
      </c>
      <c r="AA7" s="15">
        <v>1.162</v>
      </c>
      <c r="AB7" s="15">
        <v>1.8</v>
      </c>
      <c r="AC7" s="15">
        <v>1.817</v>
      </c>
      <c r="AD7" s="15">
        <v>2.168</v>
      </c>
      <c r="AE7" s="15">
        <v>3.4</v>
      </c>
      <c r="AF7" s="15">
        <v>0.346</v>
      </c>
      <c r="AG7" s="15">
        <v>0.126</v>
      </c>
      <c r="AH7" s="15">
        <v>0.9</v>
      </c>
      <c r="AI7" s="15">
        <v>0.638</v>
      </c>
      <c r="AJ7" s="15">
        <v>0.448</v>
      </c>
      <c r="AK7" s="15">
        <v>1.4</v>
      </c>
      <c r="AL7" s="15">
        <v>0.062</v>
      </c>
      <c r="AM7" s="15">
        <v>0.151</v>
      </c>
      <c r="AN7" s="15">
        <v>1.4</v>
      </c>
      <c r="AO7" s="15">
        <v>0.009</v>
      </c>
      <c r="AP7" s="15">
        <v>0.02</v>
      </c>
      <c r="AQ7" s="15">
        <v>0.5</v>
      </c>
      <c r="AR7" s="15">
        <v>0.137</v>
      </c>
      <c r="AS7" s="15">
        <v>0.304</v>
      </c>
      <c r="AT7" s="15">
        <v>0.9</v>
      </c>
      <c r="AU7" s="15">
        <v>0.381</v>
      </c>
      <c r="AV7" s="15">
        <v>0.269</v>
      </c>
      <c r="AW7" s="15">
        <v>1.8</v>
      </c>
      <c r="AX7" s="15">
        <v>0.609</v>
      </c>
      <c r="AY7" s="15">
        <v>0.699</v>
      </c>
      <c r="AZ7" s="15">
        <v>1.4</v>
      </c>
      <c r="BA7" s="15">
        <v>0.564</v>
      </c>
      <c r="BB7" s="15">
        <v>0.477</v>
      </c>
      <c r="BC7" s="15">
        <v>2.2</v>
      </c>
      <c r="BD7" s="15">
        <v>0.114</v>
      </c>
      <c r="BE7" s="15">
        <v>0.163</v>
      </c>
      <c r="BF7" s="15">
        <v>1.0</v>
      </c>
      <c r="BG7" s="15">
        <v>0.443</v>
      </c>
      <c r="BH7" s="15">
        <v>0.591</v>
      </c>
      <c r="BI7" s="15">
        <v>1.9</v>
      </c>
      <c r="BJ7" s="15">
        <v>0.127</v>
      </c>
      <c r="BK7" s="15">
        <v>0.359</v>
      </c>
      <c r="BL7" s="15">
        <v>0.9</v>
      </c>
      <c r="BM7" s="15">
        <v>0.006</v>
      </c>
      <c r="BN7" s="15">
        <v>0.042</v>
      </c>
      <c r="BO7" s="15">
        <v>0.4</v>
      </c>
      <c r="BP7" s="15">
        <v>0.0</v>
      </c>
      <c r="BQ7" s="15">
        <v>0.0</v>
      </c>
      <c r="BR7" s="15">
        <v>0.0</v>
      </c>
      <c r="BS7" s="15">
        <v>0.0</v>
      </c>
      <c r="BT7" s="15">
        <v>0.0</v>
      </c>
      <c r="BU7" s="15">
        <v>0.0</v>
      </c>
      <c r="BV7" s="15">
        <v>0.376</v>
      </c>
      <c r="BW7" s="15">
        <v>0.451</v>
      </c>
      <c r="BX7" s="15">
        <v>3.4</v>
      </c>
      <c r="BY7" s="15">
        <v>0.0</v>
      </c>
      <c r="BZ7" s="15">
        <v>0.0</v>
      </c>
      <c r="CA7" s="15">
        <v>0.0</v>
      </c>
      <c r="CB7" s="15">
        <v>0.175</v>
      </c>
      <c r="CC7" s="15">
        <v>0.186</v>
      </c>
      <c r="CD7" s="15">
        <v>1.5</v>
      </c>
      <c r="CE7" s="15">
        <v>0.078</v>
      </c>
      <c r="CF7" s="15">
        <v>0.221</v>
      </c>
      <c r="CG7" s="15">
        <v>0.9</v>
      </c>
      <c r="CH7" s="15">
        <v>0.426</v>
      </c>
      <c r="CI7" s="15">
        <v>0.302</v>
      </c>
      <c r="CJ7" s="15">
        <v>1.7</v>
      </c>
      <c r="CK7" s="15">
        <v>1.051</v>
      </c>
      <c r="CL7" s="15">
        <v>0.832</v>
      </c>
      <c r="CM7" s="15">
        <v>2.2</v>
      </c>
      <c r="CN7" s="15">
        <v>0.105</v>
      </c>
      <c r="CO7" s="15">
        <v>0.151</v>
      </c>
      <c r="CP7" s="15">
        <v>0.9</v>
      </c>
      <c r="CQ7" s="15">
        <v>0.276</v>
      </c>
      <c r="CR7" s="15">
        <v>0.295</v>
      </c>
      <c r="CS7" s="15">
        <v>2.4</v>
      </c>
      <c r="CT7" s="15">
        <v>0.066</v>
      </c>
      <c r="CU7" s="15">
        <v>0.186</v>
      </c>
      <c r="CV7" s="15">
        <v>0.6</v>
      </c>
      <c r="CW7" s="15">
        <v>0.24</v>
      </c>
      <c r="CX7" s="15">
        <v>0.421</v>
      </c>
      <c r="CY7" s="15">
        <v>2.1</v>
      </c>
      <c r="CZ7" s="15">
        <v>0.15</v>
      </c>
      <c r="DA7" s="15">
        <v>0.17</v>
      </c>
      <c r="DB7" s="15">
        <v>2.4</v>
      </c>
      <c r="DC7" s="15">
        <v>0.0</v>
      </c>
      <c r="DD7" s="15">
        <v>0.0</v>
      </c>
      <c r="DE7" s="15">
        <v>0.0</v>
      </c>
      <c r="DF7" s="15">
        <v>0.0</v>
      </c>
      <c r="DG7" s="15">
        <v>0.0</v>
      </c>
      <c r="DH7" s="15">
        <v>0.0</v>
      </c>
      <c r="DI7" s="15">
        <v>0.043</v>
      </c>
      <c r="DJ7" s="15">
        <v>0.116</v>
      </c>
      <c r="DK7" s="15">
        <v>0.7</v>
      </c>
      <c r="DL7" s="15">
        <v>0.0</v>
      </c>
      <c r="DM7" s="15">
        <v>0.0</v>
      </c>
      <c r="DN7" s="15">
        <v>0.0</v>
      </c>
      <c r="DO7" s="15">
        <v>1.591</v>
      </c>
      <c r="DP7" s="15">
        <v>1.085</v>
      </c>
      <c r="DQ7" s="15">
        <v>5.2</v>
      </c>
      <c r="DR7" s="15">
        <v>0.0</v>
      </c>
      <c r="DS7" s="15">
        <v>0.0</v>
      </c>
      <c r="DT7" s="15">
        <v>0.0</v>
      </c>
      <c r="DU7" s="15">
        <v>0.0</v>
      </c>
      <c r="DV7" s="15">
        <v>0.0</v>
      </c>
      <c r="DW7" s="15">
        <v>0.0</v>
      </c>
      <c r="DX7" s="15">
        <v>0.0</v>
      </c>
      <c r="DY7" s="15">
        <v>0.0</v>
      </c>
      <c r="DZ7" s="15">
        <v>0.0</v>
      </c>
      <c r="EA7" s="15">
        <v>0.0</v>
      </c>
      <c r="EB7" s="15">
        <v>0.0</v>
      </c>
      <c r="EC7" s="15">
        <v>0.0</v>
      </c>
      <c r="ED7" s="15">
        <v>0.0</v>
      </c>
      <c r="EE7" s="15">
        <v>0.0</v>
      </c>
      <c r="EF7" s="15">
        <v>0.0</v>
      </c>
      <c r="EG7" s="15">
        <v>0.0</v>
      </c>
      <c r="EH7" s="15">
        <v>0.0</v>
      </c>
      <c r="EI7" s="15">
        <v>0.0</v>
      </c>
      <c r="EJ7" s="15">
        <v>0.395</v>
      </c>
      <c r="EK7" s="15">
        <v>0.373</v>
      </c>
      <c r="EL7" s="15">
        <v>3.0</v>
      </c>
      <c r="EM7" s="15">
        <v>0.139</v>
      </c>
      <c r="EN7" s="15">
        <v>0.394</v>
      </c>
      <c r="EO7" s="15">
        <v>0.8</v>
      </c>
      <c r="EP7" s="15">
        <v>0.0</v>
      </c>
      <c r="EQ7" s="15">
        <v>0.0</v>
      </c>
      <c r="ER7" s="15">
        <v>0.0</v>
      </c>
      <c r="ES7" s="15">
        <v>0.097</v>
      </c>
      <c r="ET7" s="15">
        <v>0.622</v>
      </c>
      <c r="EU7" s="15">
        <v>1.4</v>
      </c>
    </row>
    <row r="8" ht="15.75" customHeight="1">
      <c r="A8" s="15" t="s">
        <v>944</v>
      </c>
      <c r="B8" s="15" t="s">
        <v>945</v>
      </c>
      <c r="C8" s="15" t="s">
        <v>952</v>
      </c>
      <c r="D8" s="15">
        <v>878338.0</v>
      </c>
      <c r="E8" s="15">
        <v>6.1201229E7</v>
      </c>
      <c r="F8" s="15">
        <v>6.2079567E7</v>
      </c>
      <c r="G8" s="15">
        <v>22.0</v>
      </c>
      <c r="H8" s="15">
        <v>1.048</v>
      </c>
      <c r="I8" s="15">
        <v>0.868</v>
      </c>
      <c r="J8" s="15">
        <v>1.0</v>
      </c>
      <c r="K8" s="15">
        <v>0.376</v>
      </c>
      <c r="L8" s="15">
        <v>0.429</v>
      </c>
      <c r="M8" s="15">
        <v>2.0</v>
      </c>
      <c r="N8" s="15">
        <v>0.392</v>
      </c>
      <c r="O8" s="15">
        <v>1.202</v>
      </c>
      <c r="P8" s="15">
        <v>1.6</v>
      </c>
      <c r="Q8" s="15">
        <v>2.526</v>
      </c>
      <c r="R8" s="15">
        <v>1.965</v>
      </c>
      <c r="S8" s="15">
        <v>2.6</v>
      </c>
      <c r="T8" s="15">
        <v>0.322</v>
      </c>
      <c r="U8" s="15">
        <v>0.364</v>
      </c>
      <c r="V8" s="15">
        <v>0.5</v>
      </c>
      <c r="W8" s="15">
        <v>0.945</v>
      </c>
      <c r="X8" s="15">
        <v>0.714</v>
      </c>
      <c r="Y8" s="15">
        <v>2.6</v>
      </c>
      <c r="Z8" s="15">
        <v>1.983</v>
      </c>
      <c r="AA8" s="15">
        <v>1.829</v>
      </c>
      <c r="AB8" s="15">
        <v>2.0</v>
      </c>
      <c r="AC8" s="15">
        <v>0.265</v>
      </c>
      <c r="AD8" s="15">
        <v>0.386</v>
      </c>
      <c r="AE8" s="15">
        <v>0.5</v>
      </c>
      <c r="AF8" s="15">
        <v>0.332</v>
      </c>
      <c r="AG8" s="15">
        <v>0.192</v>
      </c>
      <c r="AH8" s="15">
        <v>0.9</v>
      </c>
      <c r="AI8" s="15">
        <v>0.599</v>
      </c>
      <c r="AJ8" s="15">
        <v>0.799</v>
      </c>
      <c r="AK8" s="15">
        <v>1.3</v>
      </c>
      <c r="AL8" s="15">
        <v>0.068</v>
      </c>
      <c r="AM8" s="15">
        <v>0.125</v>
      </c>
      <c r="AN8" s="15">
        <v>1.5</v>
      </c>
      <c r="AO8" s="15">
        <v>0.041</v>
      </c>
      <c r="AP8" s="15">
        <v>0.089</v>
      </c>
      <c r="AQ8" s="15">
        <v>2.0</v>
      </c>
      <c r="AR8" s="15">
        <v>0.185</v>
      </c>
      <c r="AS8" s="15">
        <v>0.279</v>
      </c>
      <c r="AT8" s="15">
        <v>1.2</v>
      </c>
      <c r="AU8" s="15">
        <v>0.5</v>
      </c>
      <c r="AV8" s="15">
        <v>0.281</v>
      </c>
      <c r="AW8" s="15">
        <v>2.3</v>
      </c>
      <c r="AX8" s="15">
        <v>2.203</v>
      </c>
      <c r="AY8" s="15">
        <v>1.286</v>
      </c>
      <c r="AZ8" s="15">
        <v>5.0</v>
      </c>
      <c r="BA8" s="15">
        <v>1.226</v>
      </c>
      <c r="BB8" s="15">
        <v>0.825</v>
      </c>
      <c r="BC8" s="15">
        <v>4.8</v>
      </c>
      <c r="BD8" s="15">
        <v>0.32</v>
      </c>
      <c r="BE8" s="15">
        <v>0.507</v>
      </c>
      <c r="BF8" s="15">
        <v>2.9</v>
      </c>
      <c r="BG8" s="15">
        <v>0.345</v>
      </c>
      <c r="BH8" s="15">
        <v>0.661</v>
      </c>
      <c r="BI8" s="15">
        <v>1.5</v>
      </c>
      <c r="BJ8" s="15">
        <v>0.114</v>
      </c>
      <c r="BK8" s="15">
        <v>0.249</v>
      </c>
      <c r="BL8" s="15">
        <v>0.8</v>
      </c>
      <c r="BM8" s="15">
        <v>0.018</v>
      </c>
      <c r="BN8" s="15">
        <v>0.087</v>
      </c>
      <c r="BO8" s="15">
        <v>1.4</v>
      </c>
      <c r="BP8" s="15">
        <v>0.0</v>
      </c>
      <c r="BQ8" s="15">
        <v>0.0</v>
      </c>
      <c r="BR8" s="15">
        <v>0.0</v>
      </c>
      <c r="BS8" s="15">
        <v>0.059</v>
      </c>
      <c r="BT8" s="15">
        <v>0.244</v>
      </c>
      <c r="BU8" s="15">
        <v>1.3</v>
      </c>
      <c r="BV8" s="15">
        <v>0.528</v>
      </c>
      <c r="BW8" s="15">
        <v>0.396</v>
      </c>
      <c r="BX8" s="15">
        <v>4.8</v>
      </c>
      <c r="BY8" s="15">
        <v>0.0</v>
      </c>
      <c r="BZ8" s="15">
        <v>0.0</v>
      </c>
      <c r="CA8" s="15">
        <v>0.0</v>
      </c>
      <c r="CB8" s="15">
        <v>0.524</v>
      </c>
      <c r="CC8" s="15">
        <v>0.422</v>
      </c>
      <c r="CD8" s="15">
        <v>4.5</v>
      </c>
      <c r="CE8" s="15">
        <v>0.3</v>
      </c>
      <c r="CF8" s="15">
        <v>0.538</v>
      </c>
      <c r="CG8" s="15">
        <v>3.6</v>
      </c>
      <c r="CH8" s="15">
        <v>1.461</v>
      </c>
      <c r="CI8" s="15">
        <v>0.724</v>
      </c>
      <c r="CJ8" s="15">
        <v>5.8</v>
      </c>
      <c r="CK8" s="15">
        <v>1.993</v>
      </c>
      <c r="CL8" s="15">
        <v>2.027</v>
      </c>
      <c r="CM8" s="15">
        <v>4.1</v>
      </c>
      <c r="CN8" s="15">
        <v>0.154</v>
      </c>
      <c r="CO8" s="15">
        <v>0.215</v>
      </c>
      <c r="CP8" s="15">
        <v>1.4</v>
      </c>
      <c r="CQ8" s="15">
        <v>1.073</v>
      </c>
      <c r="CR8" s="15">
        <v>0.9</v>
      </c>
      <c r="CS8" s="15">
        <v>9.4</v>
      </c>
      <c r="CT8" s="15">
        <v>0.174</v>
      </c>
      <c r="CU8" s="15">
        <v>0.327</v>
      </c>
      <c r="CV8" s="15">
        <v>1.5</v>
      </c>
      <c r="CW8" s="15">
        <v>0.221</v>
      </c>
      <c r="CX8" s="15">
        <v>0.335</v>
      </c>
      <c r="CY8" s="15">
        <v>2.0</v>
      </c>
      <c r="CZ8" s="15">
        <v>0.326</v>
      </c>
      <c r="DA8" s="15">
        <v>0.324</v>
      </c>
      <c r="DB8" s="15">
        <v>5.3</v>
      </c>
      <c r="DC8" s="15">
        <v>0.182</v>
      </c>
      <c r="DD8" s="15">
        <v>0.524</v>
      </c>
      <c r="DE8" s="15">
        <v>3.7</v>
      </c>
      <c r="DF8" s="15">
        <v>0.625</v>
      </c>
      <c r="DG8" s="15">
        <v>0.863</v>
      </c>
      <c r="DH8" s="15">
        <v>8.6</v>
      </c>
      <c r="DI8" s="15">
        <v>0.125</v>
      </c>
      <c r="DJ8" s="15">
        <v>0.297</v>
      </c>
      <c r="DK8" s="15">
        <v>2.1</v>
      </c>
      <c r="DL8" s="15">
        <v>0.021</v>
      </c>
      <c r="DM8" s="15">
        <v>0.061</v>
      </c>
      <c r="DN8" s="15">
        <v>0.2</v>
      </c>
      <c r="DO8" s="15">
        <v>3.056</v>
      </c>
      <c r="DP8" s="15">
        <v>1.909</v>
      </c>
      <c r="DQ8" s="15">
        <v>9.9</v>
      </c>
      <c r="DR8" s="15">
        <v>0.0</v>
      </c>
      <c r="DS8" s="15">
        <v>0.0</v>
      </c>
      <c r="DT8" s="15">
        <v>0.0</v>
      </c>
      <c r="DU8" s="15">
        <v>0.0</v>
      </c>
      <c r="DV8" s="15">
        <v>0.0</v>
      </c>
      <c r="DW8" s="15">
        <v>0.0</v>
      </c>
      <c r="DX8" s="15">
        <v>0.088</v>
      </c>
      <c r="DY8" s="15">
        <v>0.352</v>
      </c>
      <c r="DZ8" s="15">
        <v>3.1</v>
      </c>
      <c r="EA8" s="15">
        <v>0.0</v>
      </c>
      <c r="EB8" s="15">
        <v>0.0</v>
      </c>
      <c r="EC8" s="15">
        <v>0.0</v>
      </c>
      <c r="ED8" s="15">
        <v>0.0</v>
      </c>
      <c r="EE8" s="15">
        <v>0.0</v>
      </c>
      <c r="EF8" s="15">
        <v>0.0</v>
      </c>
      <c r="EG8" s="15">
        <v>0.0</v>
      </c>
      <c r="EH8" s="15">
        <v>0.0</v>
      </c>
      <c r="EI8" s="15">
        <v>0.0</v>
      </c>
      <c r="EJ8" s="15">
        <v>0.692</v>
      </c>
      <c r="EK8" s="15">
        <v>0.543</v>
      </c>
      <c r="EL8" s="15">
        <v>5.3</v>
      </c>
      <c r="EM8" s="15">
        <v>0.992</v>
      </c>
      <c r="EN8" s="15">
        <v>0.69</v>
      </c>
      <c r="EO8" s="15">
        <v>5.9</v>
      </c>
      <c r="EP8" s="15">
        <v>0.0</v>
      </c>
      <c r="EQ8" s="15">
        <v>0.0</v>
      </c>
      <c r="ER8" s="15">
        <v>0.0</v>
      </c>
      <c r="ES8" s="15">
        <v>0.041</v>
      </c>
      <c r="ET8" s="15">
        <v>0.258</v>
      </c>
      <c r="EU8" s="15">
        <v>0.6</v>
      </c>
    </row>
    <row r="9" ht="15.75" customHeight="1">
      <c r="A9" s="15" t="s">
        <v>944</v>
      </c>
      <c r="B9" s="15" t="s">
        <v>945</v>
      </c>
      <c r="C9" s="15" t="s">
        <v>953</v>
      </c>
      <c r="D9" s="15">
        <v>878338.0</v>
      </c>
      <c r="E9" s="15">
        <v>6.1201229E7</v>
      </c>
      <c r="F9" s="15">
        <v>6.2079567E7</v>
      </c>
      <c r="G9" s="15">
        <v>25.0</v>
      </c>
      <c r="H9" s="15">
        <v>3.059</v>
      </c>
      <c r="I9" s="15">
        <v>2.64</v>
      </c>
      <c r="J9" s="15">
        <v>2.9</v>
      </c>
      <c r="K9" s="15">
        <v>0.614</v>
      </c>
      <c r="L9" s="15">
        <v>0.539</v>
      </c>
      <c r="M9" s="15">
        <v>3.2</v>
      </c>
      <c r="N9" s="15">
        <v>0.608</v>
      </c>
      <c r="O9" s="15">
        <v>1.495</v>
      </c>
      <c r="P9" s="15">
        <v>2.5</v>
      </c>
      <c r="Q9" s="15">
        <v>3.005</v>
      </c>
      <c r="R9" s="15">
        <v>2.843</v>
      </c>
      <c r="S9" s="15">
        <v>3.1</v>
      </c>
      <c r="T9" s="15">
        <v>0.965</v>
      </c>
      <c r="U9" s="15">
        <v>0.625</v>
      </c>
      <c r="V9" s="15">
        <v>1.5</v>
      </c>
      <c r="W9" s="15">
        <v>0.996</v>
      </c>
      <c r="X9" s="15">
        <v>1.013</v>
      </c>
      <c r="Y9" s="15">
        <v>2.7</v>
      </c>
      <c r="Z9" s="15">
        <v>1.986</v>
      </c>
      <c r="AA9" s="15">
        <v>1.31</v>
      </c>
      <c r="AB9" s="15">
        <v>2.0</v>
      </c>
      <c r="AC9" s="15">
        <v>2.615</v>
      </c>
      <c r="AD9" s="15">
        <v>2.044</v>
      </c>
      <c r="AE9" s="15">
        <v>4.9</v>
      </c>
      <c r="AF9" s="15">
        <v>0.735</v>
      </c>
      <c r="AG9" s="15">
        <v>0.604</v>
      </c>
      <c r="AH9" s="15">
        <v>2.0</v>
      </c>
      <c r="AI9" s="15">
        <v>1.787</v>
      </c>
      <c r="AJ9" s="15">
        <v>0.91</v>
      </c>
      <c r="AK9" s="15">
        <v>3.9</v>
      </c>
      <c r="AL9" s="15">
        <v>0.0</v>
      </c>
      <c r="AM9" s="15">
        <v>0.0</v>
      </c>
      <c r="AN9" s="15">
        <v>0.0</v>
      </c>
      <c r="AO9" s="15">
        <v>0.0</v>
      </c>
      <c r="AP9" s="15">
        <v>0.0</v>
      </c>
      <c r="AQ9" s="15">
        <v>0.0</v>
      </c>
      <c r="AR9" s="15">
        <v>0.0</v>
      </c>
      <c r="AS9" s="15">
        <v>0.0</v>
      </c>
      <c r="AT9" s="15">
        <v>0.0</v>
      </c>
      <c r="AU9" s="15">
        <v>0.0</v>
      </c>
      <c r="AV9" s="15">
        <v>0.0</v>
      </c>
      <c r="AW9" s="15">
        <v>0.0</v>
      </c>
      <c r="AX9" s="15">
        <v>0.0</v>
      </c>
      <c r="AY9" s="15">
        <v>0.0</v>
      </c>
      <c r="AZ9" s="15">
        <v>0.0</v>
      </c>
      <c r="BA9" s="15">
        <v>0.026</v>
      </c>
      <c r="BB9" s="15">
        <v>0.104</v>
      </c>
      <c r="BC9" s="15">
        <v>0.1</v>
      </c>
      <c r="BD9" s="15">
        <v>0.0</v>
      </c>
      <c r="BE9" s="15">
        <v>0.0</v>
      </c>
      <c r="BF9" s="15">
        <v>0.0</v>
      </c>
      <c r="BG9" s="15">
        <v>0.0</v>
      </c>
      <c r="BH9" s="15">
        <v>0.0</v>
      </c>
      <c r="BI9" s="15">
        <v>0.0</v>
      </c>
      <c r="BJ9" s="15">
        <v>0.0</v>
      </c>
      <c r="BK9" s="15">
        <v>0.0</v>
      </c>
      <c r="BL9" s="15">
        <v>0.0</v>
      </c>
      <c r="BM9" s="15">
        <v>0.0</v>
      </c>
      <c r="BN9" s="15">
        <v>0.0</v>
      </c>
      <c r="BO9" s="15">
        <v>0.0</v>
      </c>
      <c r="BP9" s="15">
        <v>0.0</v>
      </c>
      <c r="BQ9" s="15">
        <v>0.0</v>
      </c>
      <c r="BR9" s="15">
        <v>0.0</v>
      </c>
      <c r="BS9" s="15">
        <v>0.0</v>
      </c>
      <c r="BT9" s="15">
        <v>0.0</v>
      </c>
      <c r="BU9" s="15">
        <v>0.0</v>
      </c>
      <c r="BV9" s="15">
        <v>0.0</v>
      </c>
      <c r="BW9" s="15">
        <v>0.0</v>
      </c>
      <c r="BX9" s="15">
        <v>0.0</v>
      </c>
      <c r="BY9" s="15">
        <v>0.0</v>
      </c>
      <c r="BZ9" s="15">
        <v>0.0</v>
      </c>
      <c r="CA9" s="15">
        <v>0.0</v>
      </c>
      <c r="CB9" s="15">
        <v>0.0</v>
      </c>
      <c r="CC9" s="15">
        <v>0.0</v>
      </c>
      <c r="CD9" s="15">
        <v>0.0</v>
      </c>
      <c r="CE9" s="15">
        <v>0.0</v>
      </c>
      <c r="CF9" s="15">
        <v>0.0</v>
      </c>
      <c r="CG9" s="15">
        <v>0.0</v>
      </c>
      <c r="CH9" s="15">
        <v>0.0</v>
      </c>
      <c r="CI9" s="15">
        <v>0.0</v>
      </c>
      <c r="CJ9" s="15">
        <v>0.0</v>
      </c>
      <c r="CK9" s="15">
        <v>0.0</v>
      </c>
      <c r="CL9" s="15">
        <v>0.0</v>
      </c>
      <c r="CM9" s="15">
        <v>0.0</v>
      </c>
      <c r="CN9" s="15">
        <v>0.0</v>
      </c>
      <c r="CO9" s="15">
        <v>0.0</v>
      </c>
      <c r="CP9" s="15">
        <v>0.0</v>
      </c>
      <c r="CQ9" s="15">
        <v>0.0</v>
      </c>
      <c r="CR9" s="15">
        <v>0.0</v>
      </c>
      <c r="CS9" s="15">
        <v>0.0</v>
      </c>
      <c r="CT9" s="15">
        <v>0.0</v>
      </c>
      <c r="CU9" s="15">
        <v>0.0</v>
      </c>
      <c r="CV9" s="15">
        <v>0.0</v>
      </c>
      <c r="CW9" s="15">
        <v>0.057</v>
      </c>
      <c r="CX9" s="15">
        <v>0.16</v>
      </c>
      <c r="CY9" s="15">
        <v>0.5</v>
      </c>
      <c r="CZ9" s="15">
        <v>0.0</v>
      </c>
      <c r="DA9" s="15">
        <v>0.0</v>
      </c>
      <c r="DB9" s="15">
        <v>0.0</v>
      </c>
      <c r="DC9" s="15">
        <v>0.0</v>
      </c>
      <c r="DD9" s="15">
        <v>0.0</v>
      </c>
      <c r="DE9" s="15">
        <v>0.0</v>
      </c>
      <c r="DF9" s="15">
        <v>0.0</v>
      </c>
      <c r="DG9" s="15">
        <v>0.0</v>
      </c>
      <c r="DH9" s="15">
        <v>0.0</v>
      </c>
      <c r="DI9" s="15">
        <v>0.0</v>
      </c>
      <c r="DJ9" s="15">
        <v>0.0</v>
      </c>
      <c r="DK9" s="15">
        <v>0.0</v>
      </c>
      <c r="DL9" s="15">
        <v>0.0</v>
      </c>
      <c r="DM9" s="15">
        <v>0.0</v>
      </c>
      <c r="DN9" s="15">
        <v>0.0</v>
      </c>
      <c r="DO9" s="15">
        <v>0.0</v>
      </c>
      <c r="DP9" s="15">
        <v>0.0</v>
      </c>
      <c r="DQ9" s="15">
        <v>0.0</v>
      </c>
      <c r="DR9" s="15">
        <v>0.0</v>
      </c>
      <c r="DS9" s="15">
        <v>0.0</v>
      </c>
      <c r="DT9" s="15">
        <v>0.0</v>
      </c>
      <c r="DU9" s="15">
        <v>0.0</v>
      </c>
      <c r="DV9" s="15">
        <v>0.0</v>
      </c>
      <c r="DW9" s="15">
        <v>0.0</v>
      </c>
      <c r="DX9" s="15">
        <v>0.0</v>
      </c>
      <c r="DY9" s="15">
        <v>0.0</v>
      </c>
      <c r="DZ9" s="15">
        <v>0.0</v>
      </c>
      <c r="EA9" s="15">
        <v>0.0</v>
      </c>
      <c r="EB9" s="15">
        <v>0.0</v>
      </c>
      <c r="EC9" s="15">
        <v>0.0</v>
      </c>
      <c r="ED9" s="15">
        <v>0.0</v>
      </c>
      <c r="EE9" s="15">
        <v>0.0</v>
      </c>
      <c r="EF9" s="15">
        <v>0.0</v>
      </c>
      <c r="EG9" s="15">
        <v>0.0</v>
      </c>
      <c r="EH9" s="15">
        <v>0.0</v>
      </c>
      <c r="EI9" s="15">
        <v>0.0</v>
      </c>
      <c r="EJ9" s="15">
        <v>0.046</v>
      </c>
      <c r="EK9" s="15">
        <v>0.129</v>
      </c>
      <c r="EL9" s="15">
        <v>0.4</v>
      </c>
      <c r="EM9" s="15">
        <v>0.0</v>
      </c>
      <c r="EN9" s="15">
        <v>0.0</v>
      </c>
      <c r="EO9" s="15">
        <v>0.0</v>
      </c>
      <c r="EP9" s="15">
        <v>0.0</v>
      </c>
      <c r="EQ9" s="15">
        <v>0.0</v>
      </c>
      <c r="ER9" s="15">
        <v>0.0</v>
      </c>
      <c r="ES9" s="15">
        <v>0.002</v>
      </c>
      <c r="ET9" s="15">
        <v>0.014</v>
      </c>
      <c r="EU9" s="15">
        <v>0.0</v>
      </c>
    </row>
    <row r="10" ht="15.75" customHeight="1">
      <c r="A10" s="15" t="s">
        <v>944</v>
      </c>
      <c r="B10" s="15" t="s">
        <v>945</v>
      </c>
      <c r="C10" s="15" t="s">
        <v>954</v>
      </c>
      <c r="D10" s="15">
        <v>879744.0</v>
      </c>
      <c r="E10" s="15">
        <v>6.1199823E7</v>
      </c>
      <c r="F10" s="15">
        <v>6.2079567E7</v>
      </c>
      <c r="G10" s="15">
        <v>25.0</v>
      </c>
      <c r="H10" s="15">
        <v>0.423</v>
      </c>
      <c r="I10" s="15">
        <v>0.679</v>
      </c>
      <c r="J10" s="15">
        <v>0.4</v>
      </c>
      <c r="K10" s="15">
        <v>0.601</v>
      </c>
      <c r="L10" s="15">
        <v>0.98</v>
      </c>
      <c r="M10" s="15">
        <v>3.2</v>
      </c>
      <c r="N10" s="15">
        <v>0.704</v>
      </c>
      <c r="O10" s="15">
        <v>1.837</v>
      </c>
      <c r="P10" s="15">
        <v>2.9</v>
      </c>
      <c r="Q10" s="15">
        <v>2.893</v>
      </c>
      <c r="R10" s="15">
        <v>4.025</v>
      </c>
      <c r="S10" s="15">
        <v>3.0</v>
      </c>
      <c r="T10" s="15">
        <v>1.843</v>
      </c>
      <c r="U10" s="15">
        <v>1.696</v>
      </c>
      <c r="V10" s="15">
        <v>2.9</v>
      </c>
      <c r="W10" s="15">
        <v>1.183</v>
      </c>
      <c r="X10" s="15">
        <v>1.281</v>
      </c>
      <c r="Y10" s="15">
        <v>3.2</v>
      </c>
      <c r="Z10" s="15">
        <v>1.51</v>
      </c>
      <c r="AA10" s="15">
        <v>1.513</v>
      </c>
      <c r="AB10" s="15">
        <v>1.5</v>
      </c>
      <c r="AC10" s="15">
        <v>1.399</v>
      </c>
      <c r="AD10" s="15">
        <v>0.907</v>
      </c>
      <c r="AE10" s="15">
        <v>2.6</v>
      </c>
      <c r="AF10" s="15">
        <v>0.553</v>
      </c>
      <c r="AG10" s="15">
        <v>0.513</v>
      </c>
      <c r="AH10" s="15">
        <v>1.5</v>
      </c>
      <c r="AI10" s="15">
        <v>0.635</v>
      </c>
      <c r="AJ10" s="15">
        <v>0.278</v>
      </c>
      <c r="AK10" s="15">
        <v>1.4</v>
      </c>
      <c r="AL10" s="15">
        <v>0.0</v>
      </c>
      <c r="AM10" s="15">
        <v>0.0</v>
      </c>
      <c r="AN10" s="15">
        <v>0.0</v>
      </c>
      <c r="AO10" s="15">
        <v>0.0</v>
      </c>
      <c r="AP10" s="15">
        <v>0.0</v>
      </c>
      <c r="AQ10" s="15">
        <v>0.0</v>
      </c>
      <c r="AR10" s="15">
        <v>0.026</v>
      </c>
      <c r="AS10" s="15">
        <v>0.074</v>
      </c>
      <c r="AT10" s="15">
        <v>0.2</v>
      </c>
      <c r="AU10" s="15">
        <v>0.0</v>
      </c>
      <c r="AV10" s="15">
        <v>0.0</v>
      </c>
      <c r="AW10" s="15">
        <v>0.0</v>
      </c>
      <c r="AX10" s="15">
        <v>0.0</v>
      </c>
      <c r="AY10" s="15">
        <v>0.0</v>
      </c>
      <c r="AZ10" s="15">
        <v>0.0</v>
      </c>
      <c r="BA10" s="15">
        <v>0.0</v>
      </c>
      <c r="BB10" s="15">
        <v>0.0</v>
      </c>
      <c r="BC10" s="15">
        <v>0.0</v>
      </c>
      <c r="BD10" s="15">
        <v>0.0</v>
      </c>
      <c r="BE10" s="15">
        <v>0.0</v>
      </c>
      <c r="BF10" s="15">
        <v>0.0</v>
      </c>
      <c r="BG10" s="15">
        <v>0.084</v>
      </c>
      <c r="BH10" s="15">
        <v>0.237</v>
      </c>
      <c r="BI10" s="15">
        <v>0.4</v>
      </c>
      <c r="BJ10" s="15">
        <v>0.036</v>
      </c>
      <c r="BK10" s="15">
        <v>0.102</v>
      </c>
      <c r="BL10" s="15">
        <v>0.3</v>
      </c>
      <c r="BM10" s="15">
        <v>0.002</v>
      </c>
      <c r="BN10" s="15">
        <v>0.009</v>
      </c>
      <c r="BO10" s="15">
        <v>0.2</v>
      </c>
      <c r="BP10" s="15">
        <v>0.003</v>
      </c>
      <c r="BQ10" s="15">
        <v>0.008</v>
      </c>
      <c r="BR10" s="15">
        <v>0.4</v>
      </c>
      <c r="BS10" s="15">
        <v>0.01</v>
      </c>
      <c r="BT10" s="15">
        <v>0.044</v>
      </c>
      <c r="BU10" s="15">
        <v>0.2</v>
      </c>
      <c r="BV10" s="15">
        <v>0.0</v>
      </c>
      <c r="BW10" s="15">
        <v>0.0</v>
      </c>
      <c r="BX10" s="15">
        <v>0.0</v>
      </c>
      <c r="BY10" s="15">
        <v>0.03</v>
      </c>
      <c r="BZ10" s="15">
        <v>0.086</v>
      </c>
      <c r="CA10" s="15">
        <v>0.7</v>
      </c>
      <c r="CB10" s="15">
        <v>0.0</v>
      </c>
      <c r="CC10" s="15">
        <v>0.0</v>
      </c>
      <c r="CD10" s="15">
        <v>0.0</v>
      </c>
      <c r="CE10" s="15">
        <v>0.039</v>
      </c>
      <c r="CF10" s="15">
        <v>0.157</v>
      </c>
      <c r="CG10" s="15">
        <v>0.5</v>
      </c>
      <c r="CH10" s="15">
        <v>0.0</v>
      </c>
      <c r="CI10" s="15">
        <v>0.0</v>
      </c>
      <c r="CJ10" s="15">
        <v>0.0</v>
      </c>
      <c r="CK10" s="15">
        <v>0.0</v>
      </c>
      <c r="CL10" s="15">
        <v>0.0</v>
      </c>
      <c r="CM10" s="15">
        <v>0.0</v>
      </c>
      <c r="CN10" s="15">
        <v>0.077</v>
      </c>
      <c r="CO10" s="15">
        <v>0.207</v>
      </c>
      <c r="CP10" s="15">
        <v>0.7</v>
      </c>
      <c r="CQ10" s="15">
        <v>0.0</v>
      </c>
      <c r="CR10" s="15">
        <v>0.0</v>
      </c>
      <c r="CS10" s="15">
        <v>0.0</v>
      </c>
      <c r="CT10" s="15">
        <v>0.024</v>
      </c>
      <c r="CU10" s="15">
        <v>0.057</v>
      </c>
      <c r="CV10" s="15">
        <v>0.2</v>
      </c>
      <c r="CW10" s="15">
        <v>0.028</v>
      </c>
      <c r="CX10" s="15">
        <v>0.158</v>
      </c>
      <c r="CY10" s="15">
        <v>0.3</v>
      </c>
      <c r="CZ10" s="15">
        <v>0.002</v>
      </c>
      <c r="DA10" s="15">
        <v>0.006</v>
      </c>
      <c r="DB10" s="15">
        <v>0.0</v>
      </c>
      <c r="DC10" s="15">
        <v>0.121</v>
      </c>
      <c r="DD10" s="15">
        <v>0.237</v>
      </c>
      <c r="DE10" s="15">
        <v>2.5</v>
      </c>
      <c r="DF10" s="15">
        <v>0.0</v>
      </c>
      <c r="DG10" s="15">
        <v>0.0</v>
      </c>
      <c r="DH10" s="15">
        <v>0.0</v>
      </c>
      <c r="DI10" s="15">
        <v>0.0</v>
      </c>
      <c r="DJ10" s="15">
        <v>0.0</v>
      </c>
      <c r="DK10" s="15">
        <v>0.0</v>
      </c>
      <c r="DL10" s="15">
        <v>0.0</v>
      </c>
      <c r="DM10" s="15">
        <v>0.0</v>
      </c>
      <c r="DN10" s="15">
        <v>0.0</v>
      </c>
      <c r="DO10" s="15">
        <v>0.0</v>
      </c>
      <c r="DP10" s="15">
        <v>0.0</v>
      </c>
      <c r="DQ10" s="15">
        <v>0.0</v>
      </c>
      <c r="DR10" s="15">
        <v>0.0</v>
      </c>
      <c r="DS10" s="15">
        <v>0.0</v>
      </c>
      <c r="DT10" s="15">
        <v>0.0</v>
      </c>
      <c r="DU10" s="15">
        <v>0.047</v>
      </c>
      <c r="DV10" s="15">
        <v>0.152</v>
      </c>
      <c r="DW10" s="15">
        <v>1.6</v>
      </c>
      <c r="DX10" s="15">
        <v>0.123</v>
      </c>
      <c r="DY10" s="15">
        <v>0.21</v>
      </c>
      <c r="DZ10" s="15">
        <v>4.3</v>
      </c>
      <c r="EA10" s="15">
        <v>0.0</v>
      </c>
      <c r="EB10" s="15">
        <v>0.0</v>
      </c>
      <c r="EC10" s="15">
        <v>0.0</v>
      </c>
      <c r="ED10" s="15">
        <v>0.0</v>
      </c>
      <c r="EE10" s="15">
        <v>0.0</v>
      </c>
      <c r="EF10" s="15">
        <v>0.0</v>
      </c>
      <c r="EG10" s="15">
        <v>0.0</v>
      </c>
      <c r="EH10" s="15">
        <v>0.0</v>
      </c>
      <c r="EI10" s="15">
        <v>0.0</v>
      </c>
      <c r="EJ10" s="15">
        <v>0.0</v>
      </c>
      <c r="EK10" s="15">
        <v>0.0</v>
      </c>
      <c r="EL10" s="15">
        <v>0.0</v>
      </c>
      <c r="EM10" s="15">
        <v>0.0</v>
      </c>
      <c r="EN10" s="15">
        <v>0.0</v>
      </c>
      <c r="EO10" s="15">
        <v>0.0</v>
      </c>
      <c r="EP10" s="15">
        <v>0.0</v>
      </c>
      <c r="EQ10" s="15">
        <v>0.0</v>
      </c>
      <c r="ER10" s="15">
        <v>0.0</v>
      </c>
      <c r="ES10" s="15">
        <v>0.005</v>
      </c>
      <c r="ET10" s="15">
        <v>0.019</v>
      </c>
      <c r="EU10" s="15">
        <v>0.1</v>
      </c>
    </row>
    <row r="11" ht="15.75" customHeight="1">
      <c r="A11" s="15" t="s">
        <v>944</v>
      </c>
      <c r="B11" s="15" t="s">
        <v>945</v>
      </c>
      <c r="C11" s="15" t="s">
        <v>955</v>
      </c>
      <c r="D11" s="15">
        <v>879522.0</v>
      </c>
      <c r="E11" s="15">
        <v>6.1200045E7</v>
      </c>
      <c r="F11" s="15">
        <v>6.2079567E7</v>
      </c>
      <c r="G11" s="15">
        <v>27.0</v>
      </c>
      <c r="H11" s="15">
        <v>0.154</v>
      </c>
      <c r="I11" s="15">
        <v>0.307</v>
      </c>
      <c r="J11" s="15">
        <v>0.1</v>
      </c>
      <c r="K11" s="15">
        <v>0.028</v>
      </c>
      <c r="L11" s="15">
        <v>0.035</v>
      </c>
      <c r="M11" s="15">
        <v>0.1</v>
      </c>
      <c r="N11" s="15">
        <v>0.288</v>
      </c>
      <c r="O11" s="15">
        <v>0.668</v>
      </c>
      <c r="P11" s="15">
        <v>1.2</v>
      </c>
      <c r="Q11" s="15">
        <v>0.24</v>
      </c>
      <c r="R11" s="15">
        <v>0.159</v>
      </c>
      <c r="S11" s="15">
        <v>0.2</v>
      </c>
      <c r="T11" s="15">
        <v>3.051</v>
      </c>
      <c r="U11" s="15">
        <v>6.737</v>
      </c>
      <c r="V11" s="15">
        <v>4.8</v>
      </c>
      <c r="W11" s="15">
        <v>0.087</v>
      </c>
      <c r="X11" s="15">
        <v>0.046</v>
      </c>
      <c r="Y11" s="15">
        <v>0.2</v>
      </c>
      <c r="Z11" s="15">
        <v>0.262</v>
      </c>
      <c r="AA11" s="15">
        <v>0.239</v>
      </c>
      <c r="AB11" s="15">
        <v>0.3</v>
      </c>
      <c r="AC11" s="15">
        <v>0.378</v>
      </c>
      <c r="AD11" s="15">
        <v>0.193</v>
      </c>
      <c r="AE11" s="15">
        <v>0.7</v>
      </c>
      <c r="AF11" s="15">
        <v>0.174</v>
      </c>
      <c r="AG11" s="15">
        <v>0.128</v>
      </c>
      <c r="AH11" s="15">
        <v>0.5</v>
      </c>
      <c r="AI11" s="15">
        <v>0.372</v>
      </c>
      <c r="AJ11" s="15">
        <v>0.285</v>
      </c>
      <c r="AK11" s="15">
        <v>0.8</v>
      </c>
      <c r="AL11" s="15">
        <v>0.056</v>
      </c>
      <c r="AM11" s="15">
        <v>0.061</v>
      </c>
      <c r="AN11" s="15">
        <v>1.3</v>
      </c>
      <c r="AO11" s="15">
        <v>0.002</v>
      </c>
      <c r="AP11" s="15">
        <v>0.006</v>
      </c>
      <c r="AQ11" s="15">
        <v>0.1</v>
      </c>
      <c r="AR11" s="15">
        <v>0.017</v>
      </c>
      <c r="AS11" s="15">
        <v>0.032</v>
      </c>
      <c r="AT11" s="15">
        <v>0.1</v>
      </c>
      <c r="AU11" s="15">
        <v>0.029</v>
      </c>
      <c r="AV11" s="15">
        <v>0.081</v>
      </c>
      <c r="AW11" s="15">
        <v>0.1</v>
      </c>
      <c r="AX11" s="15">
        <v>0.001</v>
      </c>
      <c r="AY11" s="15">
        <v>0.004</v>
      </c>
      <c r="AZ11" s="15">
        <v>0.0</v>
      </c>
      <c r="BA11" s="15">
        <v>0.016</v>
      </c>
      <c r="BB11" s="15">
        <v>0.038</v>
      </c>
      <c r="BC11" s="15">
        <v>0.1</v>
      </c>
      <c r="BD11" s="15">
        <v>0.455</v>
      </c>
      <c r="BE11" s="15">
        <v>0.84</v>
      </c>
      <c r="BF11" s="15">
        <v>4.1</v>
      </c>
      <c r="BG11" s="15">
        <v>0.257</v>
      </c>
      <c r="BH11" s="15">
        <v>0.677</v>
      </c>
      <c r="BI11" s="15">
        <v>1.1</v>
      </c>
      <c r="BJ11" s="15">
        <v>1.071</v>
      </c>
      <c r="BK11" s="15">
        <v>1.917</v>
      </c>
      <c r="BL11" s="15">
        <v>7.5</v>
      </c>
      <c r="BM11" s="15">
        <v>0.017</v>
      </c>
      <c r="BN11" s="15">
        <v>0.057</v>
      </c>
      <c r="BO11" s="15">
        <v>1.3</v>
      </c>
      <c r="BP11" s="15">
        <v>0.078</v>
      </c>
      <c r="BQ11" s="15">
        <v>0.19</v>
      </c>
      <c r="BR11" s="15">
        <v>11.4</v>
      </c>
      <c r="BS11" s="15">
        <v>0.129</v>
      </c>
      <c r="BT11" s="15">
        <v>0.311</v>
      </c>
      <c r="BU11" s="15">
        <v>2.9</v>
      </c>
      <c r="BV11" s="15">
        <v>0.02</v>
      </c>
      <c r="BW11" s="15">
        <v>0.043</v>
      </c>
      <c r="BX11" s="15">
        <v>0.2</v>
      </c>
      <c r="BY11" s="15">
        <v>0.039</v>
      </c>
      <c r="BZ11" s="15">
        <v>0.037</v>
      </c>
      <c r="CA11" s="15">
        <v>0.9</v>
      </c>
      <c r="CB11" s="15">
        <v>0.002</v>
      </c>
      <c r="CC11" s="15">
        <v>0.004</v>
      </c>
      <c r="CD11" s="15">
        <v>0.0</v>
      </c>
      <c r="CE11" s="15">
        <v>0.053</v>
      </c>
      <c r="CF11" s="15">
        <v>0.076</v>
      </c>
      <c r="CG11" s="15">
        <v>0.6</v>
      </c>
      <c r="CH11" s="15">
        <v>0.001</v>
      </c>
      <c r="CI11" s="15">
        <v>0.003</v>
      </c>
      <c r="CJ11" s="15">
        <v>0.0</v>
      </c>
      <c r="CK11" s="15">
        <v>0.006</v>
      </c>
      <c r="CL11" s="15">
        <v>0.017</v>
      </c>
      <c r="CM11" s="15">
        <v>0.0</v>
      </c>
      <c r="CN11" s="15">
        <v>0.02</v>
      </c>
      <c r="CO11" s="15">
        <v>0.041</v>
      </c>
      <c r="CP11" s="15">
        <v>0.2</v>
      </c>
      <c r="CQ11" s="15">
        <v>0.012</v>
      </c>
      <c r="CR11" s="15">
        <v>0.021</v>
      </c>
      <c r="CS11" s="15">
        <v>0.1</v>
      </c>
      <c r="CT11" s="15">
        <v>0.005</v>
      </c>
      <c r="CU11" s="15">
        <v>0.011</v>
      </c>
      <c r="CV11" s="15">
        <v>0.0</v>
      </c>
      <c r="CW11" s="15">
        <v>0.013</v>
      </c>
      <c r="CX11" s="15">
        <v>0.048</v>
      </c>
      <c r="CY11" s="15">
        <v>0.1</v>
      </c>
      <c r="CZ11" s="15">
        <v>0.0</v>
      </c>
      <c r="DA11" s="15">
        <v>0.0</v>
      </c>
      <c r="DB11" s="15">
        <v>0.0</v>
      </c>
      <c r="DC11" s="15">
        <v>0.504</v>
      </c>
      <c r="DD11" s="15">
        <v>0.863</v>
      </c>
      <c r="DE11" s="15">
        <v>10.3</v>
      </c>
      <c r="DF11" s="15">
        <v>0.224</v>
      </c>
      <c r="DG11" s="15">
        <v>0.58</v>
      </c>
      <c r="DH11" s="15">
        <v>3.1</v>
      </c>
      <c r="DI11" s="15">
        <v>0.125</v>
      </c>
      <c r="DJ11" s="15">
        <v>0.276</v>
      </c>
      <c r="DK11" s="15">
        <v>2.1</v>
      </c>
      <c r="DL11" s="15">
        <v>0.765</v>
      </c>
      <c r="DM11" s="15">
        <v>1.419</v>
      </c>
      <c r="DN11" s="15">
        <v>7.1</v>
      </c>
      <c r="DO11" s="15">
        <v>0.0</v>
      </c>
      <c r="DP11" s="15">
        <v>0.0</v>
      </c>
      <c r="DQ11" s="15">
        <v>0.0</v>
      </c>
      <c r="DR11" s="15">
        <v>0.31</v>
      </c>
      <c r="DS11" s="15">
        <v>0.341</v>
      </c>
      <c r="DT11" s="15">
        <v>7.7</v>
      </c>
      <c r="DU11" s="15">
        <v>0.225</v>
      </c>
      <c r="DV11" s="15">
        <v>0.455</v>
      </c>
      <c r="DW11" s="15">
        <v>7.7</v>
      </c>
      <c r="DX11" s="15">
        <v>0.078</v>
      </c>
      <c r="DY11" s="15">
        <v>0.135</v>
      </c>
      <c r="DZ11" s="15">
        <v>2.7</v>
      </c>
      <c r="EA11" s="15">
        <v>0.005</v>
      </c>
      <c r="EB11" s="15">
        <v>0.013</v>
      </c>
      <c r="EC11" s="15">
        <v>0.8</v>
      </c>
      <c r="ED11" s="15">
        <v>0.0</v>
      </c>
      <c r="EE11" s="15">
        <v>0.0</v>
      </c>
      <c r="EF11" s="15">
        <v>0.0</v>
      </c>
      <c r="EG11" s="15">
        <v>0.054</v>
      </c>
      <c r="EH11" s="15">
        <v>0.103</v>
      </c>
      <c r="EI11" s="15">
        <v>2.1</v>
      </c>
      <c r="EJ11" s="15">
        <v>0.001</v>
      </c>
      <c r="EK11" s="15">
        <v>0.001</v>
      </c>
      <c r="EL11" s="15">
        <v>0.0</v>
      </c>
      <c r="EM11" s="15">
        <v>0.01</v>
      </c>
      <c r="EN11" s="15">
        <v>0.023</v>
      </c>
      <c r="EO11" s="15">
        <v>0.1</v>
      </c>
      <c r="EP11" s="15">
        <v>0.036</v>
      </c>
      <c r="EQ11" s="15">
        <v>0.074</v>
      </c>
      <c r="ER11" s="15">
        <v>3.4</v>
      </c>
      <c r="ES11" s="15">
        <v>0.004</v>
      </c>
      <c r="ET11" s="15">
        <v>0.013</v>
      </c>
      <c r="EU11" s="15">
        <v>0.1</v>
      </c>
    </row>
    <row r="12" ht="15.75" customHeight="1">
      <c r="A12" s="15" t="s">
        <v>944</v>
      </c>
      <c r="B12" s="15" t="s">
        <v>945</v>
      </c>
      <c r="C12" s="15" t="s">
        <v>956</v>
      </c>
      <c r="D12" s="15">
        <v>694396.0</v>
      </c>
      <c r="E12" s="15">
        <v>6.1380497E7</v>
      </c>
      <c r="F12" s="15">
        <v>6.2074893E7</v>
      </c>
      <c r="G12" s="15">
        <v>26.0</v>
      </c>
      <c r="H12" s="15">
        <v>0.13</v>
      </c>
      <c r="I12" s="15">
        <v>0.238</v>
      </c>
      <c r="J12" s="15">
        <v>0.1</v>
      </c>
      <c r="K12" s="15">
        <v>0.0</v>
      </c>
      <c r="L12" s="15">
        <v>0.0</v>
      </c>
      <c r="M12" s="15">
        <v>0.0</v>
      </c>
      <c r="N12" s="15">
        <v>0.193</v>
      </c>
      <c r="O12" s="15">
        <v>1.218</v>
      </c>
      <c r="P12" s="15">
        <v>0.8</v>
      </c>
      <c r="Q12" s="15">
        <v>0.052</v>
      </c>
      <c r="R12" s="15">
        <v>0.098</v>
      </c>
      <c r="S12" s="15">
        <v>0.1</v>
      </c>
      <c r="T12" s="15">
        <v>0.0</v>
      </c>
      <c r="U12" s="15">
        <v>0.0</v>
      </c>
      <c r="V12" s="15">
        <v>0.0</v>
      </c>
      <c r="W12" s="15">
        <v>0.204</v>
      </c>
      <c r="X12" s="15">
        <v>0.416</v>
      </c>
      <c r="Y12" s="15">
        <v>0.6</v>
      </c>
      <c r="Z12" s="15">
        <v>0.053</v>
      </c>
      <c r="AA12" s="15">
        <v>0.123</v>
      </c>
      <c r="AB12" s="15">
        <v>0.1</v>
      </c>
      <c r="AC12" s="15">
        <v>0.0</v>
      </c>
      <c r="AD12" s="15">
        <v>0.0</v>
      </c>
      <c r="AE12" s="15">
        <v>0.0</v>
      </c>
      <c r="AF12" s="15">
        <v>0.132</v>
      </c>
      <c r="AG12" s="15">
        <v>0.164</v>
      </c>
      <c r="AH12" s="15">
        <v>0.4</v>
      </c>
      <c r="AI12" s="15">
        <v>0.078</v>
      </c>
      <c r="AJ12" s="15">
        <v>0.146</v>
      </c>
      <c r="AK12" s="15">
        <v>0.2</v>
      </c>
      <c r="AL12" s="15">
        <v>0.0</v>
      </c>
      <c r="AM12" s="15">
        <v>0.0</v>
      </c>
      <c r="AN12" s="15">
        <v>0.0</v>
      </c>
      <c r="AO12" s="15">
        <v>0.0</v>
      </c>
      <c r="AP12" s="15">
        <v>0.0</v>
      </c>
      <c r="AQ12" s="15">
        <v>0.0</v>
      </c>
      <c r="AR12" s="15">
        <v>0.034</v>
      </c>
      <c r="AS12" s="15">
        <v>0.052</v>
      </c>
      <c r="AT12" s="15">
        <v>0.2</v>
      </c>
      <c r="AU12" s="15">
        <v>0.0</v>
      </c>
      <c r="AV12" s="15">
        <v>0.0</v>
      </c>
      <c r="AW12" s="15">
        <v>0.0</v>
      </c>
      <c r="AX12" s="15">
        <v>0.0</v>
      </c>
      <c r="AY12" s="15">
        <v>0.0</v>
      </c>
      <c r="AZ12" s="15">
        <v>0.0</v>
      </c>
      <c r="BA12" s="15">
        <v>0.0</v>
      </c>
      <c r="BB12" s="15">
        <v>0.0</v>
      </c>
      <c r="BC12" s="15">
        <v>0.0</v>
      </c>
      <c r="BD12" s="15">
        <v>0.0</v>
      </c>
      <c r="BE12" s="15">
        <v>0.0</v>
      </c>
      <c r="BF12" s="15">
        <v>0.0</v>
      </c>
      <c r="BG12" s="15">
        <v>0.0</v>
      </c>
      <c r="BH12" s="15">
        <v>0.0</v>
      </c>
      <c r="BI12" s="15">
        <v>0.0</v>
      </c>
      <c r="BJ12" s="15">
        <v>0.0</v>
      </c>
      <c r="BK12" s="15">
        <v>0.0</v>
      </c>
      <c r="BL12" s="15">
        <v>0.0</v>
      </c>
      <c r="BM12" s="15">
        <v>0.0</v>
      </c>
      <c r="BN12" s="15">
        <v>0.0</v>
      </c>
      <c r="BO12" s="15">
        <v>0.0</v>
      </c>
      <c r="BP12" s="15">
        <v>0.0</v>
      </c>
      <c r="BQ12" s="15">
        <v>0.0</v>
      </c>
      <c r="BR12" s="15">
        <v>0.0</v>
      </c>
      <c r="BS12" s="15">
        <v>0.0</v>
      </c>
      <c r="BT12" s="15">
        <v>0.0</v>
      </c>
      <c r="BU12" s="15">
        <v>0.0</v>
      </c>
      <c r="BV12" s="15">
        <v>0.026</v>
      </c>
      <c r="BW12" s="15">
        <v>0.048</v>
      </c>
      <c r="BX12" s="15">
        <v>0.2</v>
      </c>
      <c r="BY12" s="15">
        <v>0.041</v>
      </c>
      <c r="BZ12" s="15">
        <v>0.116</v>
      </c>
      <c r="CA12" s="15">
        <v>1.0</v>
      </c>
      <c r="CB12" s="15">
        <v>0.0</v>
      </c>
      <c r="CC12" s="15">
        <v>0.0</v>
      </c>
      <c r="CD12" s="15">
        <v>0.0</v>
      </c>
      <c r="CE12" s="15">
        <v>0.0</v>
      </c>
      <c r="CF12" s="15">
        <v>0.0</v>
      </c>
      <c r="CG12" s="15">
        <v>0.0</v>
      </c>
      <c r="CH12" s="15">
        <v>0.0</v>
      </c>
      <c r="CI12" s="15">
        <v>0.0</v>
      </c>
      <c r="CJ12" s="15">
        <v>0.0</v>
      </c>
      <c r="CK12" s="15">
        <v>0.011</v>
      </c>
      <c r="CL12" s="15">
        <v>0.039</v>
      </c>
      <c r="CM12" s="15">
        <v>0.0</v>
      </c>
      <c r="CN12" s="15">
        <v>0.0</v>
      </c>
      <c r="CO12" s="15">
        <v>0.0</v>
      </c>
      <c r="CP12" s="15">
        <v>0.0</v>
      </c>
      <c r="CQ12" s="15">
        <v>0.007</v>
      </c>
      <c r="CR12" s="15">
        <v>0.013</v>
      </c>
      <c r="CS12" s="15">
        <v>0.1</v>
      </c>
      <c r="CT12" s="15">
        <v>0.023</v>
      </c>
      <c r="CU12" s="15">
        <v>0.042</v>
      </c>
      <c r="CV12" s="15">
        <v>0.2</v>
      </c>
      <c r="CW12" s="15">
        <v>0.007</v>
      </c>
      <c r="CX12" s="15">
        <v>0.028</v>
      </c>
      <c r="CY12" s="15">
        <v>0.1</v>
      </c>
      <c r="CZ12" s="15">
        <v>0.0</v>
      </c>
      <c r="DA12" s="15">
        <v>0.0</v>
      </c>
      <c r="DB12" s="15">
        <v>0.0</v>
      </c>
      <c r="DC12" s="15">
        <v>0.0</v>
      </c>
      <c r="DD12" s="15">
        <v>0.0</v>
      </c>
      <c r="DE12" s="15">
        <v>0.0</v>
      </c>
      <c r="DF12" s="15">
        <v>0.01</v>
      </c>
      <c r="DG12" s="15">
        <v>0.028</v>
      </c>
      <c r="DH12" s="15">
        <v>0.1</v>
      </c>
      <c r="DI12" s="15">
        <v>0.0</v>
      </c>
      <c r="DJ12" s="15">
        <v>0.0</v>
      </c>
      <c r="DK12" s="15">
        <v>0.0</v>
      </c>
      <c r="DL12" s="15">
        <v>0.0</v>
      </c>
      <c r="DM12" s="15">
        <v>0.0</v>
      </c>
      <c r="DN12" s="15">
        <v>0.0</v>
      </c>
      <c r="DO12" s="15">
        <v>0.003</v>
      </c>
      <c r="DP12" s="15">
        <v>0.009</v>
      </c>
      <c r="DQ12" s="15">
        <v>0.0</v>
      </c>
      <c r="DR12" s="15">
        <v>0.0</v>
      </c>
      <c r="DS12" s="15">
        <v>0.0</v>
      </c>
      <c r="DT12" s="15">
        <v>0.0</v>
      </c>
      <c r="DU12" s="15">
        <v>0.0</v>
      </c>
      <c r="DV12" s="15">
        <v>0.0</v>
      </c>
      <c r="DW12" s="15">
        <v>0.0</v>
      </c>
      <c r="DX12" s="15">
        <v>0.0</v>
      </c>
      <c r="DY12" s="15">
        <v>0.0</v>
      </c>
      <c r="DZ12" s="15">
        <v>0.0</v>
      </c>
      <c r="EA12" s="15">
        <v>0.0</v>
      </c>
      <c r="EB12" s="15">
        <v>0.0</v>
      </c>
      <c r="EC12" s="15">
        <v>0.0</v>
      </c>
      <c r="ED12" s="15">
        <v>0.0</v>
      </c>
      <c r="EE12" s="15">
        <v>0.0</v>
      </c>
      <c r="EF12" s="15">
        <v>0.0</v>
      </c>
      <c r="EG12" s="15">
        <v>0.0</v>
      </c>
      <c r="EH12" s="15">
        <v>0.0</v>
      </c>
      <c r="EI12" s="15">
        <v>0.0</v>
      </c>
      <c r="EJ12" s="15">
        <v>0.01</v>
      </c>
      <c r="EK12" s="15">
        <v>0.023</v>
      </c>
      <c r="EL12" s="15">
        <v>0.1</v>
      </c>
      <c r="EM12" s="15">
        <v>0.04</v>
      </c>
      <c r="EN12" s="15">
        <v>0.075</v>
      </c>
      <c r="EO12" s="15">
        <v>0.2</v>
      </c>
      <c r="EP12" s="15">
        <v>0.0</v>
      </c>
      <c r="EQ12" s="15">
        <v>0.0</v>
      </c>
      <c r="ER12" s="15">
        <v>0.0</v>
      </c>
      <c r="ES12" s="15">
        <v>0.0</v>
      </c>
      <c r="ET12" s="15">
        <v>0.001</v>
      </c>
      <c r="EU12" s="15">
        <v>0.0</v>
      </c>
    </row>
    <row r="13" ht="15.75" customHeight="1">
      <c r="A13" s="15" t="s">
        <v>944</v>
      </c>
      <c r="B13" s="15" t="s">
        <v>945</v>
      </c>
      <c r="C13" s="15" t="s">
        <v>957</v>
      </c>
      <c r="D13" s="15">
        <v>694079.0</v>
      </c>
      <c r="E13" s="15">
        <v>6.1380814E7</v>
      </c>
      <c r="F13" s="15">
        <v>6.2074893E7</v>
      </c>
      <c r="G13" s="15">
        <v>26.0</v>
      </c>
      <c r="H13" s="15">
        <v>0.056</v>
      </c>
      <c r="I13" s="15">
        <v>0.094</v>
      </c>
      <c r="J13" s="15">
        <v>0.1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v>0.032</v>
      </c>
      <c r="R13" s="15">
        <v>0.091</v>
      </c>
      <c r="S13" s="15">
        <v>0.0</v>
      </c>
      <c r="T13" s="15">
        <v>0.0</v>
      </c>
      <c r="U13" s="15">
        <v>0.0</v>
      </c>
      <c r="V13" s="15">
        <v>0.0</v>
      </c>
      <c r="W13" s="15">
        <v>0.07</v>
      </c>
      <c r="X13" s="15">
        <v>0.124</v>
      </c>
      <c r="Y13" s="15">
        <v>0.2</v>
      </c>
      <c r="Z13" s="15">
        <v>0.021</v>
      </c>
      <c r="AA13" s="15">
        <v>0.071</v>
      </c>
      <c r="AB13" s="15">
        <v>0.0</v>
      </c>
      <c r="AC13" s="15">
        <v>0.0</v>
      </c>
      <c r="AD13" s="15">
        <v>0.0</v>
      </c>
      <c r="AE13" s="15">
        <v>0.0</v>
      </c>
      <c r="AF13" s="15">
        <v>0.127</v>
      </c>
      <c r="AG13" s="15">
        <v>0.304</v>
      </c>
      <c r="AH13" s="15">
        <v>0.3</v>
      </c>
      <c r="AI13" s="15">
        <v>0.075</v>
      </c>
      <c r="AJ13" s="15">
        <v>0.141</v>
      </c>
      <c r="AK13" s="15">
        <v>0.2</v>
      </c>
      <c r="AL13" s="15">
        <v>0.0</v>
      </c>
      <c r="AM13" s="15">
        <v>0.0</v>
      </c>
      <c r="AN13" s="15">
        <v>0.0</v>
      </c>
      <c r="AO13" s="15">
        <v>0.0</v>
      </c>
      <c r="AP13" s="15">
        <v>0.0</v>
      </c>
      <c r="AQ13" s="15">
        <v>0.0</v>
      </c>
      <c r="AR13" s="15">
        <v>0.019</v>
      </c>
      <c r="AS13" s="15">
        <v>0.045</v>
      </c>
      <c r="AT13" s="15">
        <v>0.1</v>
      </c>
      <c r="AU13" s="15">
        <v>0.0</v>
      </c>
      <c r="AV13" s="15">
        <v>0.0</v>
      </c>
      <c r="AW13" s="15">
        <v>0.0</v>
      </c>
      <c r="AX13" s="15">
        <v>0.0</v>
      </c>
      <c r="AY13" s="15">
        <v>0.0</v>
      </c>
      <c r="AZ13" s="15">
        <v>0.0</v>
      </c>
      <c r="BA13" s="15">
        <v>0.0</v>
      </c>
      <c r="BB13" s="15">
        <v>0.0</v>
      </c>
      <c r="BC13" s="15">
        <v>0.0</v>
      </c>
      <c r="BD13" s="15">
        <v>0.0</v>
      </c>
      <c r="BE13" s="15">
        <v>0.0</v>
      </c>
      <c r="BF13" s="15">
        <v>0.0</v>
      </c>
      <c r="BG13" s="15">
        <v>0.0</v>
      </c>
      <c r="BH13" s="15">
        <v>0.0</v>
      </c>
      <c r="BI13" s="15">
        <v>0.0</v>
      </c>
      <c r="BJ13" s="15">
        <v>0.0</v>
      </c>
      <c r="BK13" s="15">
        <v>0.0</v>
      </c>
      <c r="BL13" s="15">
        <v>0.0</v>
      </c>
      <c r="BM13" s="15">
        <v>0.0</v>
      </c>
      <c r="BN13" s="15">
        <v>0.0</v>
      </c>
      <c r="BO13" s="15">
        <v>0.0</v>
      </c>
      <c r="BP13" s="15">
        <v>0.0</v>
      </c>
      <c r="BQ13" s="15">
        <v>0.0</v>
      </c>
      <c r="BR13" s="15">
        <v>0.0</v>
      </c>
      <c r="BS13" s="15">
        <v>0.0</v>
      </c>
      <c r="BT13" s="15">
        <v>0.0</v>
      </c>
      <c r="BU13" s="15">
        <v>0.0</v>
      </c>
      <c r="BV13" s="15">
        <v>0.0</v>
      </c>
      <c r="BW13" s="15">
        <v>0.0</v>
      </c>
      <c r="BX13" s="15">
        <v>0.0</v>
      </c>
      <c r="BY13" s="15">
        <v>0.002</v>
      </c>
      <c r="BZ13" s="15">
        <v>0.006</v>
      </c>
      <c r="CA13" s="15">
        <v>0.1</v>
      </c>
      <c r="CB13" s="15">
        <v>0.0</v>
      </c>
      <c r="CC13" s="15">
        <v>0.0</v>
      </c>
      <c r="CD13" s="15">
        <v>0.0</v>
      </c>
      <c r="CE13" s="15">
        <v>0.0</v>
      </c>
      <c r="CF13" s="15">
        <v>0.0</v>
      </c>
      <c r="CG13" s="15">
        <v>0.0</v>
      </c>
      <c r="CH13" s="15">
        <v>0.027</v>
      </c>
      <c r="CI13" s="15">
        <v>0.078</v>
      </c>
      <c r="CJ13" s="15">
        <v>0.1</v>
      </c>
      <c r="CK13" s="15">
        <v>0.035</v>
      </c>
      <c r="CL13" s="15">
        <v>0.095</v>
      </c>
      <c r="CM13" s="15">
        <v>0.1</v>
      </c>
      <c r="CN13" s="15">
        <v>0.0</v>
      </c>
      <c r="CO13" s="15">
        <v>0.0</v>
      </c>
      <c r="CP13" s="15">
        <v>0.0</v>
      </c>
      <c r="CQ13" s="15">
        <v>0.0</v>
      </c>
      <c r="CR13" s="15">
        <v>0.0</v>
      </c>
      <c r="CS13" s="15">
        <v>0.0</v>
      </c>
      <c r="CT13" s="15">
        <v>0.0</v>
      </c>
      <c r="CU13" s="15">
        <v>0.0</v>
      </c>
      <c r="CV13" s="15">
        <v>0.0</v>
      </c>
      <c r="CW13" s="15">
        <v>0.022</v>
      </c>
      <c r="CX13" s="15">
        <v>0.075</v>
      </c>
      <c r="CY13" s="15">
        <v>0.2</v>
      </c>
      <c r="CZ13" s="15">
        <v>0.0</v>
      </c>
      <c r="DA13" s="15">
        <v>0.0</v>
      </c>
      <c r="DB13" s="15">
        <v>0.0</v>
      </c>
      <c r="DC13" s="15">
        <v>0.0</v>
      </c>
      <c r="DD13" s="15">
        <v>0.0</v>
      </c>
      <c r="DE13" s="15">
        <v>0.0</v>
      </c>
      <c r="DF13" s="15">
        <v>0.0</v>
      </c>
      <c r="DG13" s="15">
        <v>0.0</v>
      </c>
      <c r="DH13" s="15">
        <v>0.0</v>
      </c>
      <c r="DI13" s="15">
        <v>0.0</v>
      </c>
      <c r="DJ13" s="15">
        <v>0.0</v>
      </c>
      <c r="DK13" s="15">
        <v>0.0</v>
      </c>
      <c r="DL13" s="15">
        <v>0.0</v>
      </c>
      <c r="DM13" s="15">
        <v>0.0</v>
      </c>
      <c r="DN13" s="15">
        <v>0.0</v>
      </c>
      <c r="DO13" s="15">
        <v>0.018</v>
      </c>
      <c r="DP13" s="15">
        <v>0.05</v>
      </c>
      <c r="DQ13" s="15">
        <v>0.1</v>
      </c>
      <c r="DR13" s="15">
        <v>0.0</v>
      </c>
      <c r="DS13" s="15">
        <v>0.0</v>
      </c>
      <c r="DT13" s="15">
        <v>0.0</v>
      </c>
      <c r="DU13" s="15">
        <v>0.0</v>
      </c>
      <c r="DV13" s="15">
        <v>0.0</v>
      </c>
      <c r="DW13" s="15">
        <v>0.0</v>
      </c>
      <c r="DX13" s="15">
        <v>0.0</v>
      </c>
      <c r="DY13" s="15">
        <v>0.0</v>
      </c>
      <c r="DZ13" s="15">
        <v>0.0</v>
      </c>
      <c r="EA13" s="15">
        <v>0.0</v>
      </c>
      <c r="EB13" s="15">
        <v>0.0</v>
      </c>
      <c r="EC13" s="15">
        <v>0.0</v>
      </c>
      <c r="ED13" s="15">
        <v>0.0</v>
      </c>
      <c r="EE13" s="15">
        <v>0.0</v>
      </c>
      <c r="EF13" s="15">
        <v>0.0</v>
      </c>
      <c r="EG13" s="15">
        <v>0.0</v>
      </c>
      <c r="EH13" s="15">
        <v>0.0</v>
      </c>
      <c r="EI13" s="15">
        <v>0.0</v>
      </c>
      <c r="EJ13" s="15">
        <v>0.0</v>
      </c>
      <c r="EK13" s="15">
        <v>0.0</v>
      </c>
      <c r="EL13" s="15">
        <v>0.0</v>
      </c>
      <c r="EM13" s="15">
        <v>0.01</v>
      </c>
      <c r="EN13" s="15">
        <v>0.028</v>
      </c>
      <c r="EO13" s="15">
        <v>0.1</v>
      </c>
      <c r="EP13" s="15">
        <v>0.0</v>
      </c>
      <c r="EQ13" s="15">
        <v>0.0</v>
      </c>
      <c r="ER13" s="15">
        <v>0.0</v>
      </c>
      <c r="ES13" s="15">
        <v>0.0</v>
      </c>
      <c r="ET13" s="15">
        <v>0.0</v>
      </c>
      <c r="EU13" s="15">
        <v>0.0</v>
      </c>
    </row>
    <row r="14" ht="15.75" customHeight="1">
      <c r="A14" s="15" t="s">
        <v>944</v>
      </c>
      <c r="B14" s="15" t="s">
        <v>945</v>
      </c>
      <c r="C14" s="15" t="s">
        <v>958</v>
      </c>
      <c r="D14" s="15">
        <v>693824.0</v>
      </c>
      <c r="E14" s="15">
        <v>6.1381069E7</v>
      </c>
      <c r="F14" s="15">
        <v>6.2074893E7</v>
      </c>
      <c r="G14" s="15">
        <v>25.0</v>
      </c>
      <c r="H14" s="15">
        <v>0.087</v>
      </c>
      <c r="I14" s="15">
        <v>0.235</v>
      </c>
      <c r="J14" s="15">
        <v>0.1</v>
      </c>
      <c r="K14" s="15">
        <v>0.0</v>
      </c>
      <c r="L14" s="15">
        <v>0.0</v>
      </c>
      <c r="M14" s="15">
        <v>0.0</v>
      </c>
      <c r="N14" s="15">
        <v>0.0</v>
      </c>
      <c r="O14" s="15">
        <v>0.0</v>
      </c>
      <c r="P14" s="15">
        <v>0.0</v>
      </c>
      <c r="Q14" s="15">
        <v>0.045</v>
      </c>
      <c r="R14" s="15">
        <v>0.128</v>
      </c>
      <c r="S14" s="15">
        <v>0.0</v>
      </c>
      <c r="T14" s="15">
        <v>0.0</v>
      </c>
      <c r="U14" s="15">
        <v>0.0</v>
      </c>
      <c r="V14" s="15">
        <v>0.0</v>
      </c>
      <c r="W14" s="15">
        <v>0.189</v>
      </c>
      <c r="X14" s="15">
        <v>0.383</v>
      </c>
      <c r="Y14" s="15">
        <v>0.5</v>
      </c>
      <c r="Z14" s="15">
        <v>0.02</v>
      </c>
      <c r="AA14" s="15">
        <v>0.067</v>
      </c>
      <c r="AB14" s="15">
        <v>0.0</v>
      </c>
      <c r="AC14" s="15">
        <v>0.0</v>
      </c>
      <c r="AD14" s="15">
        <v>0.0</v>
      </c>
      <c r="AE14" s="15">
        <v>0.0</v>
      </c>
      <c r="AF14" s="15">
        <v>0.129</v>
      </c>
      <c r="AG14" s="15">
        <v>0.285</v>
      </c>
      <c r="AH14" s="15">
        <v>0.3</v>
      </c>
      <c r="AI14" s="15">
        <v>0.108</v>
      </c>
      <c r="AJ14" s="15">
        <v>0.201</v>
      </c>
      <c r="AK14" s="15">
        <v>0.2</v>
      </c>
      <c r="AL14" s="15">
        <v>0.0</v>
      </c>
      <c r="AM14" s="15">
        <v>0.0</v>
      </c>
      <c r="AN14" s="15">
        <v>0.0</v>
      </c>
      <c r="AO14" s="15">
        <v>0.0</v>
      </c>
      <c r="AP14" s="15">
        <v>0.0</v>
      </c>
      <c r="AQ14" s="15">
        <v>0.0</v>
      </c>
      <c r="AR14" s="15">
        <v>0.012</v>
      </c>
      <c r="AS14" s="15">
        <v>0.034</v>
      </c>
      <c r="AT14" s="15">
        <v>0.1</v>
      </c>
      <c r="AU14" s="15">
        <v>0.0</v>
      </c>
      <c r="AV14" s="15">
        <v>0.0</v>
      </c>
      <c r="AW14" s="15">
        <v>0.0</v>
      </c>
      <c r="AX14" s="15">
        <v>0.0</v>
      </c>
      <c r="AY14" s="15">
        <v>0.0</v>
      </c>
      <c r="AZ14" s="15">
        <v>0.0</v>
      </c>
      <c r="BA14" s="15">
        <v>0.0</v>
      </c>
      <c r="BB14" s="15">
        <v>0.0</v>
      </c>
      <c r="BC14" s="15">
        <v>0.0</v>
      </c>
      <c r="BD14" s="15">
        <v>0.0</v>
      </c>
      <c r="BE14" s="15">
        <v>0.0</v>
      </c>
      <c r="BF14" s="15">
        <v>0.0</v>
      </c>
      <c r="BG14" s="15">
        <v>0.0</v>
      </c>
      <c r="BH14" s="15">
        <v>0.0</v>
      </c>
      <c r="BI14" s="15">
        <v>0.0</v>
      </c>
      <c r="BJ14" s="15">
        <v>0.0</v>
      </c>
      <c r="BK14" s="15">
        <v>0.0</v>
      </c>
      <c r="BL14" s="15">
        <v>0.0</v>
      </c>
      <c r="BM14" s="15">
        <v>0.0</v>
      </c>
      <c r="BN14" s="15">
        <v>0.0</v>
      </c>
      <c r="BO14" s="15">
        <v>0.0</v>
      </c>
      <c r="BP14" s="15">
        <v>0.0</v>
      </c>
      <c r="BQ14" s="15">
        <v>0.0</v>
      </c>
      <c r="BR14" s="15">
        <v>0.0</v>
      </c>
      <c r="BS14" s="15">
        <v>0.0</v>
      </c>
      <c r="BT14" s="15">
        <v>0.0</v>
      </c>
      <c r="BU14" s="15">
        <v>0.0</v>
      </c>
      <c r="BV14" s="15">
        <v>0.0</v>
      </c>
      <c r="BW14" s="15">
        <v>0.0</v>
      </c>
      <c r="BX14" s="15">
        <v>0.0</v>
      </c>
      <c r="BY14" s="15">
        <v>0.0</v>
      </c>
      <c r="BZ14" s="15">
        <v>0.0</v>
      </c>
      <c r="CA14" s="15">
        <v>0.0</v>
      </c>
      <c r="CB14" s="15">
        <v>0.0</v>
      </c>
      <c r="CC14" s="15">
        <v>0.0</v>
      </c>
      <c r="CD14" s="15">
        <v>0.0</v>
      </c>
      <c r="CE14" s="15">
        <v>0.0</v>
      </c>
      <c r="CF14" s="15">
        <v>0.0</v>
      </c>
      <c r="CG14" s="15">
        <v>0.0</v>
      </c>
      <c r="CH14" s="15">
        <v>0.0</v>
      </c>
      <c r="CI14" s="15">
        <v>0.0</v>
      </c>
      <c r="CJ14" s="15">
        <v>0.0</v>
      </c>
      <c r="CK14" s="15">
        <v>0.0</v>
      </c>
      <c r="CL14" s="15">
        <v>0.0</v>
      </c>
      <c r="CM14" s="15">
        <v>0.0</v>
      </c>
      <c r="CN14" s="15">
        <v>0.0</v>
      </c>
      <c r="CO14" s="15">
        <v>0.0</v>
      </c>
      <c r="CP14" s="15">
        <v>0.0</v>
      </c>
      <c r="CQ14" s="15">
        <v>0.0</v>
      </c>
      <c r="CR14" s="15">
        <v>0.0</v>
      </c>
      <c r="CS14" s="15">
        <v>0.0</v>
      </c>
      <c r="CT14" s="15">
        <v>0.0</v>
      </c>
      <c r="CU14" s="15">
        <v>0.0</v>
      </c>
      <c r="CV14" s="15">
        <v>0.0</v>
      </c>
      <c r="CW14" s="15">
        <v>0.001</v>
      </c>
      <c r="CX14" s="15">
        <v>0.009</v>
      </c>
      <c r="CY14" s="15">
        <v>0.0</v>
      </c>
      <c r="CZ14" s="15">
        <v>0.0</v>
      </c>
      <c r="DA14" s="15">
        <v>0.0</v>
      </c>
      <c r="DB14" s="15">
        <v>0.0</v>
      </c>
      <c r="DC14" s="15">
        <v>0.0</v>
      </c>
      <c r="DD14" s="15">
        <v>0.0</v>
      </c>
      <c r="DE14" s="15">
        <v>0.0</v>
      </c>
      <c r="DF14" s="15">
        <v>0.0</v>
      </c>
      <c r="DG14" s="15">
        <v>0.0</v>
      </c>
      <c r="DH14" s="15">
        <v>0.0</v>
      </c>
      <c r="DI14" s="15">
        <v>0.0</v>
      </c>
      <c r="DJ14" s="15">
        <v>0.0</v>
      </c>
      <c r="DK14" s="15">
        <v>0.0</v>
      </c>
      <c r="DL14" s="15">
        <v>0.0</v>
      </c>
      <c r="DM14" s="15">
        <v>0.0</v>
      </c>
      <c r="DN14" s="15">
        <v>0.0</v>
      </c>
      <c r="DO14" s="15">
        <v>0.048</v>
      </c>
      <c r="DP14" s="15">
        <v>0.135</v>
      </c>
      <c r="DQ14" s="15">
        <v>0.2</v>
      </c>
      <c r="DR14" s="15">
        <v>0.0</v>
      </c>
      <c r="DS14" s="15">
        <v>0.0</v>
      </c>
      <c r="DT14" s="15">
        <v>0.0</v>
      </c>
      <c r="DU14" s="15">
        <v>0.0</v>
      </c>
      <c r="DV14" s="15">
        <v>0.0</v>
      </c>
      <c r="DW14" s="15">
        <v>0.0</v>
      </c>
      <c r="DX14" s="15">
        <v>0.0</v>
      </c>
      <c r="DY14" s="15">
        <v>0.0</v>
      </c>
      <c r="DZ14" s="15">
        <v>0.0</v>
      </c>
      <c r="EA14" s="15">
        <v>0.0</v>
      </c>
      <c r="EB14" s="15">
        <v>0.0</v>
      </c>
      <c r="EC14" s="15">
        <v>0.0</v>
      </c>
      <c r="ED14" s="15">
        <v>0.0</v>
      </c>
      <c r="EE14" s="15">
        <v>0.0</v>
      </c>
      <c r="EF14" s="15">
        <v>0.0</v>
      </c>
      <c r="EG14" s="15">
        <v>0.0</v>
      </c>
      <c r="EH14" s="15">
        <v>0.0</v>
      </c>
      <c r="EI14" s="15">
        <v>0.0</v>
      </c>
      <c r="EJ14" s="15">
        <v>0.0</v>
      </c>
      <c r="EK14" s="15">
        <v>0.0</v>
      </c>
      <c r="EL14" s="15">
        <v>0.0</v>
      </c>
      <c r="EM14" s="15">
        <v>0.0</v>
      </c>
      <c r="EN14" s="15">
        <v>0.0</v>
      </c>
      <c r="EO14" s="15">
        <v>0.0</v>
      </c>
      <c r="EP14" s="15">
        <v>0.0</v>
      </c>
      <c r="EQ14" s="15">
        <v>0.0</v>
      </c>
      <c r="ER14" s="15">
        <v>0.0</v>
      </c>
      <c r="ES14" s="15">
        <v>0.0</v>
      </c>
      <c r="ET14" s="15">
        <v>0.0</v>
      </c>
      <c r="EU14" s="15">
        <v>0.0</v>
      </c>
    </row>
    <row r="15" ht="15.75" customHeight="1">
      <c r="A15" s="15" t="s">
        <v>944</v>
      </c>
      <c r="B15" s="15" t="s">
        <v>945</v>
      </c>
      <c r="C15" s="15" t="s">
        <v>959</v>
      </c>
      <c r="D15" s="15">
        <v>693740.0</v>
      </c>
      <c r="E15" s="15">
        <v>6.1381153E7</v>
      </c>
      <c r="F15" s="15">
        <v>6.2074893E7</v>
      </c>
      <c r="G15" s="15">
        <v>24.0</v>
      </c>
      <c r="H15" s="15">
        <v>0.008</v>
      </c>
      <c r="I15" s="15">
        <v>0.032</v>
      </c>
      <c r="J15" s="15">
        <v>0.0</v>
      </c>
      <c r="K15" s="15">
        <v>0.0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  <c r="R15" s="15">
        <v>0.0</v>
      </c>
      <c r="S15" s="15">
        <v>0.0</v>
      </c>
      <c r="T15" s="15">
        <v>0.0</v>
      </c>
      <c r="U15" s="15">
        <v>0.0</v>
      </c>
      <c r="V15" s="15">
        <v>0.0</v>
      </c>
      <c r="W15" s="15">
        <v>0.0</v>
      </c>
      <c r="X15" s="15">
        <v>0.0</v>
      </c>
      <c r="Y15" s="15">
        <v>0.0</v>
      </c>
      <c r="Z15" s="15">
        <v>0.0</v>
      </c>
      <c r="AA15" s="15">
        <v>0.0</v>
      </c>
      <c r="AB15" s="15">
        <v>0.0</v>
      </c>
      <c r="AC15" s="15">
        <v>0.0</v>
      </c>
      <c r="AD15" s="15">
        <v>0.0</v>
      </c>
      <c r="AE15" s="15">
        <v>0.0</v>
      </c>
      <c r="AF15" s="15">
        <v>0.0</v>
      </c>
      <c r="AG15" s="15">
        <v>0.0</v>
      </c>
      <c r="AH15" s="15">
        <v>0.0</v>
      </c>
      <c r="AI15" s="15">
        <v>0.0</v>
      </c>
      <c r="AJ15" s="15">
        <v>0.0</v>
      </c>
      <c r="AK15" s="15">
        <v>0.0</v>
      </c>
      <c r="AL15" s="15">
        <v>0.0</v>
      </c>
      <c r="AM15" s="15">
        <v>0.0</v>
      </c>
      <c r="AN15" s="15">
        <v>0.0</v>
      </c>
      <c r="AO15" s="15">
        <v>0.0</v>
      </c>
      <c r="AP15" s="15">
        <v>0.0</v>
      </c>
      <c r="AQ15" s="15">
        <v>0.0</v>
      </c>
      <c r="AR15" s="15">
        <v>0.0</v>
      </c>
      <c r="AS15" s="15">
        <v>0.0</v>
      </c>
      <c r="AT15" s="15">
        <v>0.0</v>
      </c>
      <c r="AU15" s="15">
        <v>0.0</v>
      </c>
      <c r="AV15" s="15">
        <v>0.0</v>
      </c>
      <c r="AW15" s="15">
        <v>0.0</v>
      </c>
      <c r="AX15" s="15">
        <v>0.0</v>
      </c>
      <c r="AY15" s="15">
        <v>0.0</v>
      </c>
      <c r="AZ15" s="15">
        <v>0.0</v>
      </c>
      <c r="BA15" s="15">
        <v>0.022</v>
      </c>
      <c r="BB15" s="15">
        <v>0.042</v>
      </c>
      <c r="BC15" s="15">
        <v>0.1</v>
      </c>
      <c r="BD15" s="15">
        <v>0.0</v>
      </c>
      <c r="BE15" s="15">
        <v>0.0</v>
      </c>
      <c r="BF15" s="15">
        <v>0.0</v>
      </c>
      <c r="BG15" s="15">
        <v>0.0</v>
      </c>
      <c r="BH15" s="15">
        <v>0.0</v>
      </c>
      <c r="BI15" s="15">
        <v>0.0</v>
      </c>
      <c r="BJ15" s="15">
        <v>0.0</v>
      </c>
      <c r="BK15" s="15">
        <v>0.0</v>
      </c>
      <c r="BL15" s="15">
        <v>0.0</v>
      </c>
      <c r="BM15" s="15">
        <v>0.0</v>
      </c>
      <c r="BN15" s="15">
        <v>0.0</v>
      </c>
      <c r="BO15" s="15">
        <v>0.0</v>
      </c>
      <c r="BP15" s="15">
        <v>0.0</v>
      </c>
      <c r="BQ15" s="15">
        <v>0.0</v>
      </c>
      <c r="BR15" s="15">
        <v>0.0</v>
      </c>
      <c r="BS15" s="15">
        <v>0.0</v>
      </c>
      <c r="BT15" s="15">
        <v>0.0</v>
      </c>
      <c r="BU15" s="15">
        <v>0.0</v>
      </c>
      <c r="BV15" s="15">
        <v>0.009</v>
      </c>
      <c r="BW15" s="15">
        <v>0.024</v>
      </c>
      <c r="BX15" s="15">
        <v>0.1</v>
      </c>
      <c r="BY15" s="15">
        <v>0.0</v>
      </c>
      <c r="BZ15" s="15">
        <v>0.0</v>
      </c>
      <c r="CA15" s="15">
        <v>0.0</v>
      </c>
      <c r="CB15" s="15">
        <v>0.0</v>
      </c>
      <c r="CC15" s="15">
        <v>0.0</v>
      </c>
      <c r="CD15" s="15">
        <v>0.0</v>
      </c>
      <c r="CE15" s="15">
        <v>0.0</v>
      </c>
      <c r="CF15" s="15">
        <v>0.0</v>
      </c>
      <c r="CG15" s="15">
        <v>0.0</v>
      </c>
      <c r="CH15" s="15">
        <v>0.0</v>
      </c>
      <c r="CI15" s="15">
        <v>0.0</v>
      </c>
      <c r="CJ15" s="15">
        <v>0.0</v>
      </c>
      <c r="CK15" s="15">
        <v>0.0</v>
      </c>
      <c r="CL15" s="15">
        <v>0.0</v>
      </c>
      <c r="CM15" s="15">
        <v>0.0</v>
      </c>
      <c r="CN15" s="15">
        <v>0.0</v>
      </c>
      <c r="CO15" s="15">
        <v>0.0</v>
      </c>
      <c r="CP15" s="15">
        <v>0.0</v>
      </c>
      <c r="CQ15" s="15">
        <v>0.0</v>
      </c>
      <c r="CR15" s="15">
        <v>0.0</v>
      </c>
      <c r="CS15" s="15">
        <v>0.0</v>
      </c>
      <c r="CT15" s="15">
        <v>0.0</v>
      </c>
      <c r="CU15" s="15">
        <v>0.0</v>
      </c>
      <c r="CV15" s="15">
        <v>0.0</v>
      </c>
      <c r="CW15" s="15">
        <v>0.0</v>
      </c>
      <c r="CX15" s="15">
        <v>0.0</v>
      </c>
      <c r="CY15" s="15">
        <v>0.0</v>
      </c>
      <c r="CZ15" s="15">
        <v>0.0</v>
      </c>
      <c r="DA15" s="15">
        <v>0.0</v>
      </c>
      <c r="DB15" s="15">
        <v>0.0</v>
      </c>
      <c r="DC15" s="15">
        <v>0.0</v>
      </c>
      <c r="DD15" s="15">
        <v>0.0</v>
      </c>
      <c r="DE15" s="15">
        <v>0.0</v>
      </c>
      <c r="DF15" s="15">
        <v>0.0</v>
      </c>
      <c r="DG15" s="15">
        <v>0.0</v>
      </c>
      <c r="DH15" s="15">
        <v>0.0</v>
      </c>
      <c r="DI15" s="15">
        <v>0.0</v>
      </c>
      <c r="DJ15" s="15">
        <v>0.0</v>
      </c>
      <c r="DK15" s="15">
        <v>0.0</v>
      </c>
      <c r="DL15" s="15">
        <v>0.0</v>
      </c>
      <c r="DM15" s="15">
        <v>0.0</v>
      </c>
      <c r="DN15" s="15">
        <v>0.0</v>
      </c>
      <c r="DO15" s="15">
        <v>0.0</v>
      </c>
      <c r="DP15" s="15">
        <v>0.0</v>
      </c>
      <c r="DQ15" s="15">
        <v>0.0</v>
      </c>
      <c r="DR15" s="15">
        <v>0.0</v>
      </c>
      <c r="DS15" s="15">
        <v>0.0</v>
      </c>
      <c r="DT15" s="15">
        <v>0.0</v>
      </c>
      <c r="DU15" s="15">
        <v>0.0</v>
      </c>
      <c r="DV15" s="15">
        <v>0.0</v>
      </c>
      <c r="DW15" s="15">
        <v>0.0</v>
      </c>
      <c r="DX15" s="15">
        <v>0.0</v>
      </c>
      <c r="DY15" s="15">
        <v>0.0</v>
      </c>
      <c r="DZ15" s="15">
        <v>0.0</v>
      </c>
      <c r="EA15" s="15">
        <v>0.0</v>
      </c>
      <c r="EB15" s="15">
        <v>0.0</v>
      </c>
      <c r="EC15" s="15">
        <v>0.0</v>
      </c>
      <c r="ED15" s="15">
        <v>0.0</v>
      </c>
      <c r="EE15" s="15">
        <v>0.0</v>
      </c>
      <c r="EF15" s="15">
        <v>0.0</v>
      </c>
      <c r="EG15" s="15">
        <v>0.0</v>
      </c>
      <c r="EH15" s="15">
        <v>0.0</v>
      </c>
      <c r="EI15" s="15">
        <v>0.0</v>
      </c>
      <c r="EJ15" s="15">
        <v>0.0</v>
      </c>
      <c r="EK15" s="15">
        <v>0.0</v>
      </c>
      <c r="EL15" s="15">
        <v>0.0</v>
      </c>
      <c r="EM15" s="15">
        <v>0.044</v>
      </c>
      <c r="EN15" s="15">
        <v>0.124</v>
      </c>
      <c r="EO15" s="15">
        <v>0.3</v>
      </c>
      <c r="EP15" s="15">
        <v>0.0</v>
      </c>
      <c r="EQ15" s="15">
        <v>0.0</v>
      </c>
      <c r="ER15" s="15">
        <v>0.0</v>
      </c>
      <c r="ES15" s="15">
        <v>0.015</v>
      </c>
      <c r="ET15" s="15">
        <v>0.105</v>
      </c>
      <c r="EU15" s="15">
        <v>0.2</v>
      </c>
    </row>
    <row r="16" ht="15.75" customHeight="1">
      <c r="A16" s="15" t="s">
        <v>944</v>
      </c>
      <c r="B16" s="15" t="s">
        <v>945</v>
      </c>
      <c r="C16" s="15" t="s">
        <v>960</v>
      </c>
      <c r="D16" s="15">
        <v>689672.0</v>
      </c>
      <c r="E16" s="15">
        <v>6.1381843E7</v>
      </c>
      <c r="F16" s="15">
        <v>6.2071515E7</v>
      </c>
      <c r="G16" s="15">
        <v>25.0</v>
      </c>
      <c r="H16" s="15">
        <v>0.0</v>
      </c>
      <c r="I16" s="15">
        <v>0.0</v>
      </c>
      <c r="J16" s="15">
        <v>0.0</v>
      </c>
      <c r="K16" s="15">
        <v>0.0</v>
      </c>
      <c r="L16" s="15">
        <v>0.0</v>
      </c>
      <c r="M16" s="15">
        <v>0.0</v>
      </c>
      <c r="N16" s="15">
        <v>0.0</v>
      </c>
      <c r="O16" s="15">
        <v>0.0</v>
      </c>
      <c r="P16" s="15">
        <v>0.0</v>
      </c>
      <c r="Q16" s="15">
        <v>0.0</v>
      </c>
      <c r="R16" s="15">
        <v>0.0</v>
      </c>
      <c r="S16" s="15">
        <v>0.0</v>
      </c>
      <c r="T16" s="15">
        <v>0.0</v>
      </c>
      <c r="U16" s="15">
        <v>0.0</v>
      </c>
      <c r="V16" s="15">
        <v>0.0</v>
      </c>
      <c r="W16" s="15">
        <v>0.0</v>
      </c>
      <c r="X16" s="15">
        <v>0.0</v>
      </c>
      <c r="Y16" s="15">
        <v>0.0</v>
      </c>
      <c r="Z16" s="15">
        <v>0.0</v>
      </c>
      <c r="AA16" s="15">
        <v>0.0</v>
      </c>
      <c r="AB16" s="15">
        <v>0.0</v>
      </c>
      <c r="AC16" s="15">
        <v>0.0</v>
      </c>
      <c r="AD16" s="15">
        <v>0.0</v>
      </c>
      <c r="AE16" s="15">
        <v>0.0</v>
      </c>
      <c r="AF16" s="15">
        <v>0.0</v>
      </c>
      <c r="AG16" s="15">
        <v>0.0</v>
      </c>
      <c r="AH16" s="15">
        <v>0.0</v>
      </c>
      <c r="AI16" s="15">
        <v>0.0</v>
      </c>
      <c r="AJ16" s="15">
        <v>0.0</v>
      </c>
      <c r="AK16" s="15">
        <v>0.0</v>
      </c>
      <c r="AL16" s="15">
        <v>0.0</v>
      </c>
      <c r="AM16" s="15">
        <v>0.0</v>
      </c>
      <c r="AN16" s="15">
        <v>0.0</v>
      </c>
      <c r="AO16" s="15">
        <v>0.0</v>
      </c>
      <c r="AP16" s="15">
        <v>0.0</v>
      </c>
      <c r="AQ16" s="15">
        <v>0.0</v>
      </c>
      <c r="AR16" s="15">
        <v>0.0</v>
      </c>
      <c r="AS16" s="15">
        <v>0.0</v>
      </c>
      <c r="AT16" s="15">
        <v>0.0</v>
      </c>
      <c r="AU16" s="15">
        <v>0.0</v>
      </c>
      <c r="AV16" s="15">
        <v>0.0</v>
      </c>
      <c r="AW16" s="15">
        <v>0.0</v>
      </c>
      <c r="AX16" s="15">
        <v>0.0</v>
      </c>
      <c r="AY16" s="15">
        <v>0.0</v>
      </c>
      <c r="AZ16" s="15">
        <v>0.0</v>
      </c>
      <c r="BA16" s="15">
        <v>0.0</v>
      </c>
      <c r="BB16" s="15">
        <v>0.0</v>
      </c>
      <c r="BC16" s="15">
        <v>0.0</v>
      </c>
      <c r="BD16" s="15">
        <v>0.0</v>
      </c>
      <c r="BE16" s="15">
        <v>0.0</v>
      </c>
      <c r="BF16" s="15">
        <v>0.0</v>
      </c>
      <c r="BG16" s="15">
        <v>0.0</v>
      </c>
      <c r="BH16" s="15">
        <v>0.0</v>
      </c>
      <c r="BI16" s="15">
        <v>0.0</v>
      </c>
      <c r="BJ16" s="15">
        <v>0.0</v>
      </c>
      <c r="BK16" s="15">
        <v>0.0</v>
      </c>
      <c r="BL16" s="15">
        <v>0.0</v>
      </c>
      <c r="BM16" s="15">
        <v>0.0</v>
      </c>
      <c r="BN16" s="15">
        <v>0.0</v>
      </c>
      <c r="BO16" s="15">
        <v>0.0</v>
      </c>
      <c r="BP16" s="15">
        <v>0.0</v>
      </c>
      <c r="BQ16" s="15">
        <v>0.0</v>
      </c>
      <c r="BR16" s="15">
        <v>0.0</v>
      </c>
      <c r="BS16" s="15">
        <v>0.0</v>
      </c>
      <c r="BT16" s="15">
        <v>0.0</v>
      </c>
      <c r="BU16" s="15">
        <v>0.0</v>
      </c>
      <c r="BV16" s="15">
        <v>0.0</v>
      </c>
      <c r="BW16" s="15">
        <v>0.0</v>
      </c>
      <c r="BX16" s="15">
        <v>0.0</v>
      </c>
      <c r="BY16" s="15">
        <v>0.0</v>
      </c>
      <c r="BZ16" s="15">
        <v>0.0</v>
      </c>
      <c r="CA16" s="15">
        <v>0.0</v>
      </c>
      <c r="CB16" s="15">
        <v>0.0</v>
      </c>
      <c r="CC16" s="15">
        <v>0.0</v>
      </c>
      <c r="CD16" s="15">
        <v>0.0</v>
      </c>
      <c r="CE16" s="15">
        <v>0.0</v>
      </c>
      <c r="CF16" s="15">
        <v>0.0</v>
      </c>
      <c r="CG16" s="15">
        <v>0.0</v>
      </c>
      <c r="CH16" s="15">
        <v>0.0</v>
      </c>
      <c r="CI16" s="15">
        <v>0.0</v>
      </c>
      <c r="CJ16" s="15">
        <v>0.0</v>
      </c>
      <c r="CK16" s="15">
        <v>0.0</v>
      </c>
      <c r="CL16" s="15">
        <v>0.0</v>
      </c>
      <c r="CM16" s="15">
        <v>0.0</v>
      </c>
      <c r="CN16" s="15">
        <v>0.0</v>
      </c>
      <c r="CO16" s="15">
        <v>0.0</v>
      </c>
      <c r="CP16" s="15">
        <v>0.0</v>
      </c>
      <c r="CQ16" s="15">
        <v>0.0</v>
      </c>
      <c r="CR16" s="15">
        <v>0.0</v>
      </c>
      <c r="CS16" s="15">
        <v>0.0</v>
      </c>
      <c r="CT16" s="15">
        <v>0.043</v>
      </c>
      <c r="CU16" s="15">
        <v>0.121</v>
      </c>
      <c r="CV16" s="15">
        <v>0.4</v>
      </c>
      <c r="CW16" s="15">
        <v>0.0</v>
      </c>
      <c r="CX16" s="15">
        <v>0.0</v>
      </c>
      <c r="CY16" s="15">
        <v>0.0</v>
      </c>
      <c r="CZ16" s="15">
        <v>0.0</v>
      </c>
      <c r="DA16" s="15">
        <v>0.0</v>
      </c>
      <c r="DB16" s="15">
        <v>0.0</v>
      </c>
      <c r="DC16" s="15">
        <v>0.0</v>
      </c>
      <c r="DD16" s="15">
        <v>0.0</v>
      </c>
      <c r="DE16" s="15">
        <v>0.0</v>
      </c>
      <c r="DF16" s="15">
        <v>0.0</v>
      </c>
      <c r="DG16" s="15">
        <v>0.0</v>
      </c>
      <c r="DH16" s="15">
        <v>0.0</v>
      </c>
      <c r="DI16" s="15">
        <v>0.0</v>
      </c>
      <c r="DJ16" s="15">
        <v>0.0</v>
      </c>
      <c r="DK16" s="15">
        <v>0.0</v>
      </c>
      <c r="DL16" s="15">
        <v>0.0</v>
      </c>
      <c r="DM16" s="15">
        <v>0.0</v>
      </c>
      <c r="DN16" s="15">
        <v>0.0</v>
      </c>
      <c r="DO16" s="15">
        <v>0.0</v>
      </c>
      <c r="DP16" s="15">
        <v>0.0</v>
      </c>
      <c r="DQ16" s="15">
        <v>0.0</v>
      </c>
      <c r="DR16" s="15">
        <v>0.0</v>
      </c>
      <c r="DS16" s="15">
        <v>0.0</v>
      </c>
      <c r="DT16" s="15">
        <v>0.0</v>
      </c>
      <c r="DU16" s="15">
        <v>0.0</v>
      </c>
      <c r="DV16" s="15">
        <v>0.0</v>
      </c>
      <c r="DW16" s="15">
        <v>0.0</v>
      </c>
      <c r="DX16" s="15">
        <v>0.0</v>
      </c>
      <c r="DY16" s="15">
        <v>0.0</v>
      </c>
      <c r="DZ16" s="15">
        <v>0.0</v>
      </c>
      <c r="EA16" s="15">
        <v>0.0</v>
      </c>
      <c r="EB16" s="15">
        <v>0.0</v>
      </c>
      <c r="EC16" s="15">
        <v>0.0</v>
      </c>
      <c r="ED16" s="15">
        <v>0.0</v>
      </c>
      <c r="EE16" s="15">
        <v>0.0</v>
      </c>
      <c r="EF16" s="15">
        <v>0.0</v>
      </c>
      <c r="EG16" s="15">
        <v>0.0</v>
      </c>
      <c r="EH16" s="15">
        <v>0.0</v>
      </c>
      <c r="EI16" s="15">
        <v>0.0</v>
      </c>
      <c r="EJ16" s="15">
        <v>0.0</v>
      </c>
      <c r="EK16" s="15">
        <v>0.0</v>
      </c>
      <c r="EL16" s="15">
        <v>0.0</v>
      </c>
      <c r="EM16" s="15">
        <v>0.0</v>
      </c>
      <c r="EN16" s="15">
        <v>0.0</v>
      </c>
      <c r="EO16" s="15">
        <v>0.0</v>
      </c>
      <c r="EP16" s="15">
        <v>0.0</v>
      </c>
      <c r="EQ16" s="15">
        <v>0.0</v>
      </c>
      <c r="ER16" s="15">
        <v>0.0</v>
      </c>
      <c r="ES16" s="15">
        <v>0.0</v>
      </c>
      <c r="ET16" s="15">
        <v>0.0</v>
      </c>
      <c r="EU16" s="15">
        <v>0.0</v>
      </c>
    </row>
    <row r="17" ht="15.75" customHeight="1">
      <c r="A17" s="15" t="s">
        <v>944</v>
      </c>
      <c r="B17" s="15" t="s">
        <v>945</v>
      </c>
      <c r="C17" s="15" t="s">
        <v>961</v>
      </c>
      <c r="D17" s="15">
        <v>693050.0</v>
      </c>
      <c r="E17" s="15">
        <v>6.1381843E7</v>
      </c>
      <c r="F17" s="15">
        <v>6.2074893E7</v>
      </c>
      <c r="G17" s="15">
        <v>25.0</v>
      </c>
      <c r="H17" s="15">
        <v>0.211</v>
      </c>
      <c r="I17" s="15">
        <v>0.296</v>
      </c>
      <c r="J17" s="15">
        <v>0.2</v>
      </c>
      <c r="K17" s="15">
        <v>0.102</v>
      </c>
      <c r="L17" s="15">
        <v>0.284</v>
      </c>
      <c r="M17" s="15">
        <v>0.5</v>
      </c>
      <c r="N17" s="15">
        <v>0.127</v>
      </c>
      <c r="O17" s="15">
        <v>0.556</v>
      </c>
      <c r="P17" s="15">
        <v>0.5</v>
      </c>
      <c r="Q17" s="15">
        <v>0.199</v>
      </c>
      <c r="R17" s="15">
        <v>0.29</v>
      </c>
      <c r="S17" s="15">
        <v>0.2</v>
      </c>
      <c r="T17" s="15">
        <v>0.165</v>
      </c>
      <c r="U17" s="15">
        <v>0.319</v>
      </c>
      <c r="V17" s="15">
        <v>0.3</v>
      </c>
      <c r="W17" s="15">
        <v>1.072</v>
      </c>
      <c r="X17" s="15">
        <v>1.185</v>
      </c>
      <c r="Y17" s="15">
        <v>2.9</v>
      </c>
      <c r="Z17" s="15">
        <v>0.696</v>
      </c>
      <c r="AA17" s="15">
        <v>0.907</v>
      </c>
      <c r="AB17" s="15">
        <v>0.7</v>
      </c>
      <c r="AC17" s="15">
        <v>0.279</v>
      </c>
      <c r="AD17" s="15">
        <v>0.297</v>
      </c>
      <c r="AE17" s="15">
        <v>0.5</v>
      </c>
      <c r="AF17" s="15">
        <v>0.471</v>
      </c>
      <c r="AG17" s="15">
        <v>0.738</v>
      </c>
      <c r="AH17" s="15">
        <v>1.3</v>
      </c>
      <c r="AI17" s="15">
        <v>0.992</v>
      </c>
      <c r="AJ17" s="15">
        <v>1.342</v>
      </c>
      <c r="AK17" s="15">
        <v>2.2</v>
      </c>
      <c r="AL17" s="15">
        <v>0.0</v>
      </c>
      <c r="AM17" s="15">
        <v>0.0</v>
      </c>
      <c r="AN17" s="15">
        <v>0.0</v>
      </c>
      <c r="AO17" s="15">
        <v>0.0</v>
      </c>
      <c r="AP17" s="15">
        <v>0.0</v>
      </c>
      <c r="AQ17" s="15">
        <v>0.0</v>
      </c>
      <c r="AR17" s="15">
        <v>0.007</v>
      </c>
      <c r="AS17" s="15">
        <v>0.02</v>
      </c>
      <c r="AT17" s="15">
        <v>0.0</v>
      </c>
      <c r="AU17" s="15">
        <v>0.0</v>
      </c>
      <c r="AV17" s="15">
        <v>0.0</v>
      </c>
      <c r="AW17" s="15">
        <v>0.0</v>
      </c>
      <c r="AX17" s="15">
        <v>0.0</v>
      </c>
      <c r="AY17" s="15">
        <v>0.0</v>
      </c>
      <c r="AZ17" s="15">
        <v>0.0</v>
      </c>
      <c r="BA17" s="15">
        <v>0.0</v>
      </c>
      <c r="BB17" s="15">
        <v>0.0</v>
      </c>
      <c r="BC17" s="15">
        <v>0.0</v>
      </c>
      <c r="BD17" s="15">
        <v>0.0</v>
      </c>
      <c r="BE17" s="15">
        <v>0.0</v>
      </c>
      <c r="BF17" s="15">
        <v>0.0</v>
      </c>
      <c r="BG17" s="15">
        <v>0.0</v>
      </c>
      <c r="BH17" s="15">
        <v>0.0</v>
      </c>
      <c r="BI17" s="15">
        <v>0.0</v>
      </c>
      <c r="BJ17" s="15">
        <v>0.0</v>
      </c>
      <c r="BK17" s="15">
        <v>0.0</v>
      </c>
      <c r="BL17" s="15">
        <v>0.0</v>
      </c>
      <c r="BM17" s="15">
        <v>0.0</v>
      </c>
      <c r="BN17" s="15">
        <v>0.0</v>
      </c>
      <c r="BO17" s="15">
        <v>0.0</v>
      </c>
      <c r="BP17" s="15">
        <v>0.0</v>
      </c>
      <c r="BQ17" s="15">
        <v>0.0</v>
      </c>
      <c r="BR17" s="15">
        <v>0.0</v>
      </c>
      <c r="BS17" s="15">
        <v>0.0</v>
      </c>
      <c r="BT17" s="15">
        <v>0.0</v>
      </c>
      <c r="BU17" s="15">
        <v>0.0</v>
      </c>
      <c r="BV17" s="15">
        <v>0.0</v>
      </c>
      <c r="BW17" s="15">
        <v>0.0</v>
      </c>
      <c r="BX17" s="15">
        <v>0.0</v>
      </c>
      <c r="BY17" s="15">
        <v>0.0</v>
      </c>
      <c r="BZ17" s="15">
        <v>0.0</v>
      </c>
      <c r="CA17" s="15">
        <v>0.0</v>
      </c>
      <c r="CB17" s="15">
        <v>0.0</v>
      </c>
      <c r="CC17" s="15">
        <v>0.0</v>
      </c>
      <c r="CD17" s="15">
        <v>0.0</v>
      </c>
      <c r="CE17" s="15">
        <v>0.0</v>
      </c>
      <c r="CF17" s="15">
        <v>0.0</v>
      </c>
      <c r="CG17" s="15">
        <v>0.0</v>
      </c>
      <c r="CH17" s="15">
        <v>0.0</v>
      </c>
      <c r="CI17" s="15">
        <v>0.0</v>
      </c>
      <c r="CJ17" s="15">
        <v>0.0</v>
      </c>
      <c r="CK17" s="15">
        <v>0.0</v>
      </c>
      <c r="CL17" s="15">
        <v>0.0</v>
      </c>
      <c r="CM17" s="15">
        <v>0.0</v>
      </c>
      <c r="CN17" s="15">
        <v>0.0</v>
      </c>
      <c r="CO17" s="15">
        <v>0.0</v>
      </c>
      <c r="CP17" s="15">
        <v>0.0</v>
      </c>
      <c r="CQ17" s="15">
        <v>0.0</v>
      </c>
      <c r="CR17" s="15">
        <v>0.0</v>
      </c>
      <c r="CS17" s="15">
        <v>0.0</v>
      </c>
      <c r="CT17" s="15">
        <v>0.0</v>
      </c>
      <c r="CU17" s="15">
        <v>0.0</v>
      </c>
      <c r="CV17" s="15">
        <v>0.0</v>
      </c>
      <c r="CW17" s="15">
        <v>0.004</v>
      </c>
      <c r="CX17" s="15">
        <v>0.023</v>
      </c>
      <c r="CY17" s="15">
        <v>0.0</v>
      </c>
      <c r="CZ17" s="15">
        <v>0.0</v>
      </c>
      <c r="DA17" s="15">
        <v>0.0</v>
      </c>
      <c r="DB17" s="15">
        <v>0.0</v>
      </c>
      <c r="DC17" s="15">
        <v>0.0</v>
      </c>
      <c r="DD17" s="15">
        <v>0.0</v>
      </c>
      <c r="DE17" s="15">
        <v>0.0</v>
      </c>
      <c r="DF17" s="15">
        <v>0.0</v>
      </c>
      <c r="DG17" s="15">
        <v>0.0</v>
      </c>
      <c r="DH17" s="15">
        <v>0.0</v>
      </c>
      <c r="DI17" s="15">
        <v>0.0</v>
      </c>
      <c r="DJ17" s="15">
        <v>0.0</v>
      </c>
      <c r="DK17" s="15">
        <v>0.0</v>
      </c>
      <c r="DL17" s="15">
        <v>0.0</v>
      </c>
      <c r="DM17" s="15">
        <v>0.0</v>
      </c>
      <c r="DN17" s="15">
        <v>0.0</v>
      </c>
      <c r="DO17" s="15">
        <v>0.202</v>
      </c>
      <c r="DP17" s="15">
        <v>0.334</v>
      </c>
      <c r="DQ17" s="15">
        <v>0.7</v>
      </c>
      <c r="DR17" s="15">
        <v>0.0</v>
      </c>
      <c r="DS17" s="15">
        <v>0.0</v>
      </c>
      <c r="DT17" s="15">
        <v>0.0</v>
      </c>
      <c r="DU17" s="15">
        <v>0.0</v>
      </c>
      <c r="DV17" s="15">
        <v>0.0</v>
      </c>
      <c r="DW17" s="15">
        <v>0.0</v>
      </c>
      <c r="DX17" s="15">
        <v>0.0</v>
      </c>
      <c r="DY17" s="15">
        <v>0.0</v>
      </c>
      <c r="DZ17" s="15">
        <v>0.0</v>
      </c>
      <c r="EA17" s="15">
        <v>0.0</v>
      </c>
      <c r="EB17" s="15">
        <v>0.0</v>
      </c>
      <c r="EC17" s="15">
        <v>0.0</v>
      </c>
      <c r="ED17" s="15">
        <v>0.0</v>
      </c>
      <c r="EE17" s="15">
        <v>0.0</v>
      </c>
      <c r="EF17" s="15">
        <v>0.0</v>
      </c>
      <c r="EG17" s="15">
        <v>0.0</v>
      </c>
      <c r="EH17" s="15">
        <v>0.0</v>
      </c>
      <c r="EI17" s="15">
        <v>0.0</v>
      </c>
      <c r="EJ17" s="15">
        <v>0.0</v>
      </c>
      <c r="EK17" s="15">
        <v>0.0</v>
      </c>
      <c r="EL17" s="15">
        <v>0.0</v>
      </c>
      <c r="EM17" s="15">
        <v>0.0</v>
      </c>
      <c r="EN17" s="15">
        <v>0.0</v>
      </c>
      <c r="EO17" s="15">
        <v>0.0</v>
      </c>
      <c r="EP17" s="15">
        <v>0.0</v>
      </c>
      <c r="EQ17" s="15">
        <v>0.0</v>
      </c>
      <c r="ER17" s="15">
        <v>0.0</v>
      </c>
      <c r="ES17" s="15">
        <v>0.0</v>
      </c>
      <c r="ET17" s="15">
        <v>0.0</v>
      </c>
      <c r="EU17" s="15">
        <v>0.0</v>
      </c>
    </row>
    <row r="18" ht="15.75" customHeight="1">
      <c r="A18" s="15" t="s">
        <v>944</v>
      </c>
      <c r="B18" s="15" t="s">
        <v>945</v>
      </c>
      <c r="C18" s="15" t="s">
        <v>962</v>
      </c>
      <c r="D18" s="15">
        <v>11407.0</v>
      </c>
      <c r="E18" s="15">
        <v>6.1381922E7</v>
      </c>
      <c r="F18" s="15">
        <v>6.1393329E7</v>
      </c>
      <c r="G18" s="15">
        <v>3.0</v>
      </c>
      <c r="H18" s="15">
        <v>8.292</v>
      </c>
      <c r="I18" s="15">
        <v>3.775</v>
      </c>
      <c r="J18" s="15">
        <v>7.9</v>
      </c>
      <c r="K18" s="15">
        <v>0.115</v>
      </c>
      <c r="L18" s="15">
        <v>0.22</v>
      </c>
      <c r="M18" s="15">
        <v>0.6</v>
      </c>
      <c r="N18" s="15">
        <v>0.427</v>
      </c>
      <c r="O18" s="15">
        <v>0.63</v>
      </c>
      <c r="P18" s="15">
        <v>1.8</v>
      </c>
      <c r="Q18" s="15">
        <v>6.314</v>
      </c>
      <c r="R18" s="15">
        <v>0.821</v>
      </c>
      <c r="S18" s="15">
        <v>6.4</v>
      </c>
      <c r="T18" s="15">
        <v>3.232</v>
      </c>
      <c r="U18" s="15">
        <v>2.053</v>
      </c>
      <c r="V18" s="15">
        <v>5.1</v>
      </c>
      <c r="W18" s="15">
        <v>0.593</v>
      </c>
      <c r="X18" s="15">
        <v>0.532</v>
      </c>
      <c r="Y18" s="15">
        <v>1.6</v>
      </c>
      <c r="Z18" s="15">
        <v>5.494</v>
      </c>
      <c r="AA18" s="15">
        <v>0.929</v>
      </c>
      <c r="AB18" s="15">
        <v>5.6</v>
      </c>
      <c r="AC18" s="15">
        <v>1.231</v>
      </c>
      <c r="AD18" s="15">
        <v>0.805</v>
      </c>
      <c r="AE18" s="15">
        <v>2.3</v>
      </c>
      <c r="AF18" s="15">
        <v>3.456</v>
      </c>
      <c r="AG18" s="15">
        <v>1.443</v>
      </c>
      <c r="AH18" s="15">
        <v>9.2</v>
      </c>
      <c r="AI18" s="15">
        <v>2.111</v>
      </c>
      <c r="AJ18" s="15">
        <v>0.923</v>
      </c>
      <c r="AK18" s="15">
        <v>4.6</v>
      </c>
      <c r="AL18" s="15">
        <v>0.231</v>
      </c>
      <c r="AM18" s="15">
        <v>0.378</v>
      </c>
      <c r="AN18" s="15">
        <v>5.2</v>
      </c>
      <c r="AO18" s="15">
        <v>0.056</v>
      </c>
      <c r="AP18" s="15">
        <v>0.08</v>
      </c>
      <c r="AQ18" s="15">
        <v>2.8</v>
      </c>
      <c r="AR18" s="15">
        <v>1.482</v>
      </c>
      <c r="AS18" s="15">
        <v>1.133</v>
      </c>
      <c r="AT18" s="15">
        <v>9.8</v>
      </c>
      <c r="AU18" s="15">
        <v>3.289</v>
      </c>
      <c r="AV18" s="15">
        <v>1.619</v>
      </c>
      <c r="AW18" s="15">
        <v>15.3</v>
      </c>
      <c r="AX18" s="15">
        <v>6.694</v>
      </c>
      <c r="AY18" s="15">
        <v>1.268</v>
      </c>
      <c r="AZ18" s="15">
        <v>15.3</v>
      </c>
      <c r="BA18" s="15">
        <v>2.632</v>
      </c>
      <c r="BB18" s="15">
        <v>1.011</v>
      </c>
      <c r="BC18" s="15">
        <v>10.2</v>
      </c>
      <c r="BD18" s="15">
        <v>0.708</v>
      </c>
      <c r="BE18" s="15">
        <v>0.799</v>
      </c>
      <c r="BF18" s="15">
        <v>6.4</v>
      </c>
      <c r="BG18" s="15">
        <v>3.881</v>
      </c>
      <c r="BH18" s="15">
        <v>1.407</v>
      </c>
      <c r="BI18" s="15">
        <v>16.9</v>
      </c>
      <c r="BJ18" s="15">
        <v>0.61</v>
      </c>
      <c r="BK18" s="15">
        <v>0.712</v>
      </c>
      <c r="BL18" s="15">
        <v>4.3</v>
      </c>
      <c r="BM18" s="15">
        <v>0.136</v>
      </c>
      <c r="BN18" s="15">
        <v>0.354</v>
      </c>
      <c r="BO18" s="15">
        <v>10.7</v>
      </c>
      <c r="BP18" s="15">
        <v>0.023</v>
      </c>
      <c r="BQ18" s="15">
        <v>0.064</v>
      </c>
      <c r="BR18" s="15">
        <v>3.3</v>
      </c>
      <c r="BS18" s="15">
        <v>0.383</v>
      </c>
      <c r="BT18" s="15">
        <v>0.58</v>
      </c>
      <c r="BU18" s="15">
        <v>8.5</v>
      </c>
      <c r="BV18" s="15">
        <v>0.626</v>
      </c>
      <c r="BW18" s="15">
        <v>0.579</v>
      </c>
      <c r="BX18" s="15">
        <v>5.7</v>
      </c>
      <c r="BY18" s="15">
        <v>0.107</v>
      </c>
      <c r="BZ18" s="15">
        <v>0.198</v>
      </c>
      <c r="CA18" s="15">
        <v>2.6</v>
      </c>
      <c r="CB18" s="15">
        <v>1.332</v>
      </c>
      <c r="CC18" s="15">
        <v>0.589</v>
      </c>
      <c r="CD18" s="15">
        <v>11.4</v>
      </c>
      <c r="CE18" s="15">
        <v>0.681</v>
      </c>
      <c r="CF18" s="15">
        <v>0.619</v>
      </c>
      <c r="CG18" s="15">
        <v>8.1</v>
      </c>
      <c r="CH18" s="15">
        <v>1.329</v>
      </c>
      <c r="CI18" s="15">
        <v>0.727</v>
      </c>
      <c r="CJ18" s="15">
        <v>5.3</v>
      </c>
      <c r="CK18" s="15">
        <v>4.753</v>
      </c>
      <c r="CL18" s="15">
        <v>1.853</v>
      </c>
      <c r="CM18" s="15">
        <v>9.8</v>
      </c>
      <c r="CN18" s="15">
        <v>0.865</v>
      </c>
      <c r="CO18" s="15">
        <v>0.567</v>
      </c>
      <c r="CP18" s="15">
        <v>7.8</v>
      </c>
      <c r="CQ18" s="15">
        <v>0.554</v>
      </c>
      <c r="CR18" s="15">
        <v>0.261</v>
      </c>
      <c r="CS18" s="15">
        <v>4.8</v>
      </c>
      <c r="CT18" s="15">
        <v>0.88</v>
      </c>
      <c r="CU18" s="15">
        <v>0.636</v>
      </c>
      <c r="CV18" s="15">
        <v>7.5</v>
      </c>
      <c r="CW18" s="15">
        <v>0.824</v>
      </c>
      <c r="CX18" s="15">
        <v>0.959</v>
      </c>
      <c r="CY18" s="15">
        <v>7.4</v>
      </c>
      <c r="CZ18" s="15">
        <v>0.229</v>
      </c>
      <c r="DA18" s="15">
        <v>0.16</v>
      </c>
      <c r="DB18" s="15">
        <v>3.7</v>
      </c>
      <c r="DC18" s="15">
        <v>0.111</v>
      </c>
      <c r="DD18" s="15">
        <v>0.192</v>
      </c>
      <c r="DE18" s="15">
        <v>2.3</v>
      </c>
      <c r="DF18" s="15">
        <v>0.457</v>
      </c>
      <c r="DG18" s="15">
        <v>0.36</v>
      </c>
      <c r="DH18" s="15">
        <v>6.3</v>
      </c>
      <c r="DI18" s="15">
        <v>0.348</v>
      </c>
      <c r="DJ18" s="15">
        <v>0.312</v>
      </c>
      <c r="DK18" s="15">
        <v>5.9</v>
      </c>
      <c r="DL18" s="15">
        <v>0.443</v>
      </c>
      <c r="DM18" s="15">
        <v>0.773</v>
      </c>
      <c r="DN18" s="15">
        <v>4.1</v>
      </c>
      <c r="DO18" s="15">
        <v>2.583</v>
      </c>
      <c r="DP18" s="15">
        <v>0.98</v>
      </c>
      <c r="DQ18" s="15">
        <v>8.4</v>
      </c>
      <c r="DR18" s="15">
        <v>0.0</v>
      </c>
      <c r="DS18" s="15">
        <v>0.0</v>
      </c>
      <c r="DT18" s="15">
        <v>0.0</v>
      </c>
      <c r="DU18" s="15">
        <v>0.084</v>
      </c>
      <c r="DV18" s="15">
        <v>0.235</v>
      </c>
      <c r="DW18" s="15">
        <v>2.8</v>
      </c>
      <c r="DX18" s="15">
        <v>0.015</v>
      </c>
      <c r="DY18" s="15">
        <v>0.061</v>
      </c>
      <c r="DZ18" s="15">
        <v>0.5</v>
      </c>
      <c r="EA18" s="15">
        <v>0.0</v>
      </c>
      <c r="EB18" s="15">
        <v>0.0</v>
      </c>
      <c r="EC18" s="15">
        <v>0.0</v>
      </c>
      <c r="ED18" s="15">
        <v>0.034</v>
      </c>
      <c r="EE18" s="15">
        <v>0.097</v>
      </c>
      <c r="EF18" s="15">
        <v>3.0</v>
      </c>
      <c r="EG18" s="15">
        <v>0.0</v>
      </c>
      <c r="EH18" s="15">
        <v>0.0</v>
      </c>
      <c r="EI18" s="15">
        <v>0.0</v>
      </c>
      <c r="EJ18" s="15">
        <v>0.45</v>
      </c>
      <c r="EK18" s="15">
        <v>0.294</v>
      </c>
      <c r="EL18" s="15">
        <v>3.5</v>
      </c>
      <c r="EM18" s="15">
        <v>1.675</v>
      </c>
      <c r="EN18" s="15">
        <v>0.395</v>
      </c>
      <c r="EO18" s="15">
        <v>9.9</v>
      </c>
      <c r="EP18" s="15">
        <v>0.095</v>
      </c>
      <c r="EQ18" s="15">
        <v>0.268</v>
      </c>
      <c r="ER18" s="15">
        <v>9.0</v>
      </c>
      <c r="ES18" s="15">
        <v>0.012</v>
      </c>
      <c r="ET18" s="15">
        <v>0.055</v>
      </c>
      <c r="EU18" s="15">
        <v>0.2</v>
      </c>
    </row>
    <row r="19" ht="15.75" customHeight="1">
      <c r="A19" s="15" t="s">
        <v>944</v>
      </c>
      <c r="B19" s="15" t="s">
        <v>945</v>
      </c>
      <c r="C19" s="15" t="s">
        <v>963</v>
      </c>
      <c r="D19" s="15">
        <v>2391.0</v>
      </c>
      <c r="E19" s="15">
        <v>6.1390186E7</v>
      </c>
      <c r="F19" s="15">
        <v>6.1392577E7</v>
      </c>
      <c r="G19" s="15">
        <v>2.0</v>
      </c>
      <c r="H19" s="15">
        <v>2.279</v>
      </c>
      <c r="I19" s="15">
        <v>2.853</v>
      </c>
      <c r="J19" s="15">
        <v>2.2</v>
      </c>
      <c r="K19" s="15">
        <v>0.046</v>
      </c>
      <c r="L19" s="15">
        <v>0.182</v>
      </c>
      <c r="M19" s="15">
        <v>0.2</v>
      </c>
      <c r="N19" s="15">
        <v>0.078</v>
      </c>
      <c r="O19" s="15">
        <v>0.367</v>
      </c>
      <c r="P19" s="15">
        <v>0.3</v>
      </c>
      <c r="Q19" s="15">
        <v>1.155</v>
      </c>
      <c r="R19" s="15">
        <v>1.61</v>
      </c>
      <c r="S19" s="15">
        <v>1.2</v>
      </c>
      <c r="T19" s="15">
        <v>1.129</v>
      </c>
      <c r="U19" s="15">
        <v>3.192</v>
      </c>
      <c r="V19" s="15">
        <v>1.8</v>
      </c>
      <c r="W19" s="15">
        <v>0.206</v>
      </c>
      <c r="X19" s="15">
        <v>0.359</v>
      </c>
      <c r="Y19" s="15">
        <v>0.6</v>
      </c>
      <c r="Z19" s="15">
        <v>0.0</v>
      </c>
      <c r="AA19" s="15">
        <v>0.0</v>
      </c>
      <c r="AB19" s="15">
        <v>0.0</v>
      </c>
      <c r="AC19" s="15">
        <v>0.178</v>
      </c>
      <c r="AD19" s="15">
        <v>0.443</v>
      </c>
      <c r="AE19" s="15">
        <v>0.3</v>
      </c>
      <c r="AF19" s="15">
        <v>0.0</v>
      </c>
      <c r="AG19" s="15">
        <v>0.0</v>
      </c>
      <c r="AH19" s="15">
        <v>0.0</v>
      </c>
      <c r="AI19" s="15">
        <v>0.159</v>
      </c>
      <c r="AJ19" s="15">
        <v>0.449</v>
      </c>
      <c r="AK19" s="15">
        <v>0.3</v>
      </c>
      <c r="AL19" s="15">
        <v>0.0</v>
      </c>
      <c r="AM19" s="15">
        <v>0.0</v>
      </c>
      <c r="AN19" s="15">
        <v>0.0</v>
      </c>
      <c r="AO19" s="15">
        <v>0.0</v>
      </c>
      <c r="AP19" s="15">
        <v>0.0</v>
      </c>
      <c r="AQ19" s="15">
        <v>0.0</v>
      </c>
      <c r="AR19" s="15">
        <v>0.116</v>
      </c>
      <c r="AS19" s="15">
        <v>0.329</v>
      </c>
      <c r="AT19" s="15">
        <v>0.8</v>
      </c>
      <c r="AU19" s="15">
        <v>0.195</v>
      </c>
      <c r="AV19" s="15">
        <v>0.552</v>
      </c>
      <c r="AW19" s="15">
        <v>0.9</v>
      </c>
      <c r="AX19" s="15">
        <v>0.721</v>
      </c>
      <c r="AY19" s="15">
        <v>0.943</v>
      </c>
      <c r="AZ19" s="15">
        <v>1.6</v>
      </c>
      <c r="BA19" s="15">
        <v>0.0</v>
      </c>
      <c r="BB19" s="15">
        <v>0.0</v>
      </c>
      <c r="BC19" s="15">
        <v>0.0</v>
      </c>
      <c r="BD19" s="15">
        <v>0.0</v>
      </c>
      <c r="BE19" s="15">
        <v>0.0</v>
      </c>
      <c r="BF19" s="15">
        <v>0.0</v>
      </c>
      <c r="BG19" s="15">
        <v>0.0</v>
      </c>
      <c r="BH19" s="15">
        <v>0.0</v>
      </c>
      <c r="BI19" s="15">
        <v>0.0</v>
      </c>
      <c r="BJ19" s="15">
        <v>0.0</v>
      </c>
      <c r="BK19" s="15">
        <v>0.0</v>
      </c>
      <c r="BL19" s="15">
        <v>0.0</v>
      </c>
      <c r="BM19" s="15">
        <v>0.005</v>
      </c>
      <c r="BN19" s="15">
        <v>0.03</v>
      </c>
      <c r="BO19" s="15">
        <v>0.4</v>
      </c>
      <c r="BP19" s="15">
        <v>0.0</v>
      </c>
      <c r="BQ19" s="15">
        <v>0.0</v>
      </c>
      <c r="BR19" s="15">
        <v>0.0</v>
      </c>
      <c r="BS19" s="15">
        <v>0.016</v>
      </c>
      <c r="BT19" s="15">
        <v>0.117</v>
      </c>
      <c r="BU19" s="15">
        <v>0.4</v>
      </c>
      <c r="BV19" s="15">
        <v>0.0</v>
      </c>
      <c r="BW19" s="15">
        <v>0.0</v>
      </c>
      <c r="BX19" s="15">
        <v>0.0</v>
      </c>
      <c r="BY19" s="15">
        <v>0.0</v>
      </c>
      <c r="BZ19" s="15">
        <v>0.0</v>
      </c>
      <c r="CA19" s="15">
        <v>0.0</v>
      </c>
      <c r="CB19" s="15">
        <v>0.0</v>
      </c>
      <c r="CC19" s="15">
        <v>0.0</v>
      </c>
      <c r="CD19" s="15">
        <v>0.0</v>
      </c>
      <c r="CE19" s="15">
        <v>0.0</v>
      </c>
      <c r="CF19" s="15">
        <v>0.0</v>
      </c>
      <c r="CG19" s="15">
        <v>0.0</v>
      </c>
      <c r="CH19" s="15">
        <v>0.111</v>
      </c>
      <c r="CI19" s="15">
        <v>0.314</v>
      </c>
      <c r="CJ19" s="15">
        <v>0.4</v>
      </c>
      <c r="CK19" s="15">
        <v>0.278</v>
      </c>
      <c r="CL19" s="15">
        <v>0.76</v>
      </c>
      <c r="CM19" s="15">
        <v>0.6</v>
      </c>
      <c r="CN19" s="15">
        <v>0.04</v>
      </c>
      <c r="CO19" s="15">
        <v>0.114</v>
      </c>
      <c r="CP19" s="15">
        <v>0.4</v>
      </c>
      <c r="CQ19" s="15">
        <v>0.0</v>
      </c>
      <c r="CR19" s="15">
        <v>0.0</v>
      </c>
      <c r="CS19" s="15">
        <v>0.0</v>
      </c>
      <c r="CT19" s="15">
        <v>0.036</v>
      </c>
      <c r="CU19" s="15">
        <v>0.102</v>
      </c>
      <c r="CV19" s="15">
        <v>0.3</v>
      </c>
      <c r="CW19" s="15">
        <v>0.029</v>
      </c>
      <c r="CX19" s="15">
        <v>0.133</v>
      </c>
      <c r="CY19" s="15">
        <v>0.3</v>
      </c>
      <c r="CZ19" s="15">
        <v>0.0</v>
      </c>
      <c r="DA19" s="15">
        <v>0.0</v>
      </c>
      <c r="DB19" s="15">
        <v>0.0</v>
      </c>
      <c r="DC19" s="15">
        <v>0.0</v>
      </c>
      <c r="DD19" s="15">
        <v>0.0</v>
      </c>
      <c r="DE19" s="15">
        <v>0.0</v>
      </c>
      <c r="DF19" s="15">
        <v>0.393</v>
      </c>
      <c r="DG19" s="15">
        <v>0.55</v>
      </c>
      <c r="DH19" s="15">
        <v>5.4</v>
      </c>
      <c r="DI19" s="15">
        <v>0.0</v>
      </c>
      <c r="DJ19" s="15">
        <v>0.0</v>
      </c>
      <c r="DK19" s="15">
        <v>0.0</v>
      </c>
      <c r="DL19" s="15">
        <v>0.0</v>
      </c>
      <c r="DM19" s="15">
        <v>0.0</v>
      </c>
      <c r="DN19" s="15">
        <v>0.0</v>
      </c>
      <c r="DO19" s="15">
        <v>0.0</v>
      </c>
      <c r="DP19" s="15">
        <v>0.0</v>
      </c>
      <c r="DQ19" s="15">
        <v>0.0</v>
      </c>
      <c r="DR19" s="15">
        <v>0.0</v>
      </c>
      <c r="DS19" s="15">
        <v>0.0</v>
      </c>
      <c r="DT19" s="15">
        <v>0.0</v>
      </c>
      <c r="DU19" s="15">
        <v>0.0</v>
      </c>
      <c r="DV19" s="15">
        <v>0.0</v>
      </c>
      <c r="DW19" s="15">
        <v>0.0</v>
      </c>
      <c r="DX19" s="15">
        <v>0.0</v>
      </c>
      <c r="DY19" s="15">
        <v>0.0</v>
      </c>
      <c r="DZ19" s="15">
        <v>0.0</v>
      </c>
      <c r="EA19" s="15">
        <v>0.0</v>
      </c>
      <c r="EB19" s="15">
        <v>0.0</v>
      </c>
      <c r="EC19" s="15">
        <v>0.0</v>
      </c>
      <c r="ED19" s="15">
        <v>0.0</v>
      </c>
      <c r="EE19" s="15">
        <v>0.0</v>
      </c>
      <c r="EF19" s="15">
        <v>0.0</v>
      </c>
      <c r="EG19" s="15">
        <v>0.0</v>
      </c>
      <c r="EH19" s="15">
        <v>0.0</v>
      </c>
      <c r="EI19" s="15">
        <v>0.0</v>
      </c>
      <c r="EJ19" s="15">
        <v>0.082</v>
      </c>
      <c r="EK19" s="15">
        <v>0.238</v>
      </c>
      <c r="EL19" s="15">
        <v>0.6</v>
      </c>
      <c r="EM19" s="15">
        <v>0.045</v>
      </c>
      <c r="EN19" s="15">
        <v>0.129</v>
      </c>
      <c r="EO19" s="15">
        <v>0.3</v>
      </c>
      <c r="EP19" s="15">
        <v>0.0</v>
      </c>
      <c r="EQ19" s="15">
        <v>0.0</v>
      </c>
      <c r="ER19" s="15">
        <v>0.0</v>
      </c>
      <c r="ES19" s="15">
        <v>0.0</v>
      </c>
      <c r="ET19" s="15">
        <v>0.0</v>
      </c>
      <c r="EU19" s="15">
        <v>0.0</v>
      </c>
    </row>
    <row r="20" ht="15.75" customHeight="1">
      <c r="A20" s="15" t="s">
        <v>944</v>
      </c>
      <c r="B20" s="15" t="s">
        <v>945</v>
      </c>
      <c r="C20" s="15" t="s">
        <v>964</v>
      </c>
      <c r="D20" s="15">
        <v>640707.0</v>
      </c>
      <c r="E20" s="15">
        <v>6.143886E7</v>
      </c>
      <c r="F20" s="15">
        <v>6.2079567E7</v>
      </c>
      <c r="G20" s="15">
        <v>24.0</v>
      </c>
      <c r="H20" s="15">
        <v>0.185</v>
      </c>
      <c r="I20" s="15">
        <v>0.887</v>
      </c>
      <c r="J20" s="15">
        <v>0.2</v>
      </c>
      <c r="K20" s="15">
        <v>0.001</v>
      </c>
      <c r="L20" s="15">
        <v>0.004</v>
      </c>
      <c r="M20" s="15">
        <v>0.0</v>
      </c>
      <c r="N20" s="15">
        <v>0.0</v>
      </c>
      <c r="O20" s="15">
        <v>0.001</v>
      </c>
      <c r="P20" s="15">
        <v>0.0</v>
      </c>
      <c r="Q20" s="15">
        <v>0.027</v>
      </c>
      <c r="R20" s="15">
        <v>0.024</v>
      </c>
      <c r="S20" s="15">
        <v>0.0</v>
      </c>
      <c r="T20" s="15">
        <v>0.029</v>
      </c>
      <c r="U20" s="15">
        <v>0.038</v>
      </c>
      <c r="V20" s="15">
        <v>0.0</v>
      </c>
      <c r="W20" s="15">
        <v>0.001</v>
      </c>
      <c r="X20" s="15">
        <v>0.003</v>
      </c>
      <c r="Y20" s="15">
        <v>0.0</v>
      </c>
      <c r="Z20" s="15">
        <v>0.017</v>
      </c>
      <c r="AA20" s="15">
        <v>0.025</v>
      </c>
      <c r="AB20" s="15">
        <v>0.0</v>
      </c>
      <c r="AC20" s="15">
        <v>0.005</v>
      </c>
      <c r="AD20" s="15">
        <v>0.011</v>
      </c>
      <c r="AE20" s="15">
        <v>0.0</v>
      </c>
      <c r="AF20" s="15">
        <v>0.005</v>
      </c>
      <c r="AG20" s="15">
        <v>0.009</v>
      </c>
      <c r="AH20" s="15">
        <v>0.0</v>
      </c>
      <c r="AI20" s="15">
        <v>0.005</v>
      </c>
      <c r="AJ20" s="15">
        <v>0.013</v>
      </c>
      <c r="AK20" s="15">
        <v>0.0</v>
      </c>
      <c r="AL20" s="15">
        <v>0.0</v>
      </c>
      <c r="AM20" s="15">
        <v>0.0</v>
      </c>
      <c r="AN20" s="15">
        <v>0.0</v>
      </c>
      <c r="AO20" s="15">
        <v>0.001</v>
      </c>
      <c r="AP20" s="15">
        <v>0.002</v>
      </c>
      <c r="AQ20" s="15">
        <v>0.0</v>
      </c>
      <c r="AR20" s="15">
        <v>0.001</v>
      </c>
      <c r="AS20" s="15">
        <v>0.002</v>
      </c>
      <c r="AT20" s="15">
        <v>0.0</v>
      </c>
      <c r="AU20" s="15">
        <v>0.008</v>
      </c>
      <c r="AV20" s="15">
        <v>0.012</v>
      </c>
      <c r="AW20" s="15">
        <v>0.0</v>
      </c>
      <c r="AX20" s="15">
        <v>0.021</v>
      </c>
      <c r="AY20" s="15">
        <v>0.027</v>
      </c>
      <c r="AZ20" s="15">
        <v>0.0</v>
      </c>
      <c r="BA20" s="15">
        <v>0.026</v>
      </c>
      <c r="BB20" s="15">
        <v>0.026</v>
      </c>
      <c r="BC20" s="15">
        <v>0.1</v>
      </c>
      <c r="BD20" s="15">
        <v>0.006</v>
      </c>
      <c r="BE20" s="15">
        <v>0.011</v>
      </c>
      <c r="BF20" s="15">
        <v>0.1</v>
      </c>
      <c r="BG20" s="15">
        <v>0.005</v>
      </c>
      <c r="BH20" s="15">
        <v>0.016</v>
      </c>
      <c r="BI20" s="15">
        <v>0.0</v>
      </c>
      <c r="BJ20" s="15">
        <v>0.038</v>
      </c>
      <c r="BK20" s="15">
        <v>0.053</v>
      </c>
      <c r="BL20" s="15">
        <v>0.3</v>
      </c>
      <c r="BM20" s="15">
        <v>0.001</v>
      </c>
      <c r="BN20" s="15">
        <v>0.003</v>
      </c>
      <c r="BO20" s="15">
        <v>0.1</v>
      </c>
      <c r="BP20" s="15">
        <v>0.0</v>
      </c>
      <c r="BQ20" s="15">
        <v>0.0</v>
      </c>
      <c r="BR20" s="15">
        <v>0.0</v>
      </c>
      <c r="BS20" s="15">
        <v>0.003</v>
      </c>
      <c r="BT20" s="15">
        <v>0.01</v>
      </c>
      <c r="BU20" s="15">
        <v>0.1</v>
      </c>
      <c r="BV20" s="15">
        <v>0.001</v>
      </c>
      <c r="BW20" s="15">
        <v>0.004</v>
      </c>
      <c r="BX20" s="15">
        <v>0.0</v>
      </c>
      <c r="BY20" s="15">
        <v>0.0</v>
      </c>
      <c r="BZ20" s="15">
        <v>0.0</v>
      </c>
      <c r="CA20" s="15">
        <v>0.0</v>
      </c>
      <c r="CB20" s="15">
        <v>0.0</v>
      </c>
      <c r="CC20" s="15">
        <v>0.0</v>
      </c>
      <c r="CD20" s="15">
        <v>0.0</v>
      </c>
      <c r="CE20" s="15">
        <v>0.001</v>
      </c>
      <c r="CF20" s="15">
        <v>0.002</v>
      </c>
      <c r="CG20" s="15">
        <v>0.0</v>
      </c>
      <c r="CH20" s="15">
        <v>0.001</v>
      </c>
      <c r="CI20" s="15">
        <v>0.003</v>
      </c>
      <c r="CJ20" s="15">
        <v>0.0</v>
      </c>
      <c r="CK20" s="15">
        <v>0.011</v>
      </c>
      <c r="CL20" s="15">
        <v>0.022</v>
      </c>
      <c r="CM20" s="15">
        <v>0.0</v>
      </c>
      <c r="CN20" s="15">
        <v>0.015</v>
      </c>
      <c r="CO20" s="15">
        <v>0.018</v>
      </c>
      <c r="CP20" s="15">
        <v>0.1</v>
      </c>
      <c r="CQ20" s="15">
        <v>0.0</v>
      </c>
      <c r="CR20" s="15">
        <v>0.0</v>
      </c>
      <c r="CS20" s="15">
        <v>0.0</v>
      </c>
      <c r="CT20" s="15">
        <v>0.002</v>
      </c>
      <c r="CU20" s="15">
        <v>0.004</v>
      </c>
      <c r="CV20" s="15">
        <v>0.0</v>
      </c>
      <c r="CW20" s="15">
        <v>0.002</v>
      </c>
      <c r="CX20" s="15">
        <v>0.005</v>
      </c>
      <c r="CY20" s="15">
        <v>0.0</v>
      </c>
      <c r="CZ20" s="15">
        <v>0.0</v>
      </c>
      <c r="DA20" s="15">
        <v>0.001</v>
      </c>
      <c r="DB20" s="15">
        <v>0.0</v>
      </c>
      <c r="DC20" s="15">
        <v>0.0</v>
      </c>
      <c r="DD20" s="15">
        <v>0.0</v>
      </c>
      <c r="DE20" s="15">
        <v>0.0</v>
      </c>
      <c r="DF20" s="15">
        <v>0.0</v>
      </c>
      <c r="DG20" s="15">
        <v>0.0</v>
      </c>
      <c r="DH20" s="15">
        <v>0.0</v>
      </c>
      <c r="DI20" s="15">
        <v>0.0</v>
      </c>
      <c r="DJ20" s="15">
        <v>0.002</v>
      </c>
      <c r="DK20" s="15">
        <v>0.0</v>
      </c>
      <c r="DL20" s="15">
        <v>0.0</v>
      </c>
      <c r="DM20" s="15">
        <v>0.0</v>
      </c>
      <c r="DN20" s="15">
        <v>0.0</v>
      </c>
      <c r="DO20" s="15">
        <v>0.0</v>
      </c>
      <c r="DP20" s="15">
        <v>0.0</v>
      </c>
      <c r="DQ20" s="15">
        <v>0.0</v>
      </c>
      <c r="DR20" s="15">
        <v>0.0</v>
      </c>
      <c r="DS20" s="15">
        <v>0.0</v>
      </c>
      <c r="DT20" s="15">
        <v>0.0</v>
      </c>
      <c r="DU20" s="15">
        <v>0.0</v>
      </c>
      <c r="DV20" s="15">
        <v>0.0</v>
      </c>
      <c r="DW20" s="15">
        <v>0.0</v>
      </c>
      <c r="DX20" s="15">
        <v>0.0</v>
      </c>
      <c r="DY20" s="15">
        <v>0.0</v>
      </c>
      <c r="DZ20" s="15">
        <v>0.0</v>
      </c>
      <c r="EA20" s="15">
        <v>0.0</v>
      </c>
      <c r="EB20" s="15">
        <v>0.0</v>
      </c>
      <c r="EC20" s="15">
        <v>0.0</v>
      </c>
      <c r="ED20" s="15">
        <v>0.0</v>
      </c>
      <c r="EE20" s="15">
        <v>0.0</v>
      </c>
      <c r="EF20" s="15">
        <v>0.0</v>
      </c>
      <c r="EG20" s="15">
        <v>0.0</v>
      </c>
      <c r="EH20" s="15">
        <v>0.0</v>
      </c>
      <c r="EI20" s="15">
        <v>0.0</v>
      </c>
      <c r="EJ20" s="15">
        <v>0.0</v>
      </c>
      <c r="EK20" s="15">
        <v>0.0</v>
      </c>
      <c r="EL20" s="15">
        <v>0.0</v>
      </c>
      <c r="EM20" s="15">
        <v>0.0</v>
      </c>
      <c r="EN20" s="15">
        <v>0.001</v>
      </c>
      <c r="EO20" s="15">
        <v>0.0</v>
      </c>
      <c r="EP20" s="15">
        <v>0.0</v>
      </c>
      <c r="EQ20" s="15">
        <v>0.0</v>
      </c>
      <c r="ER20" s="15">
        <v>0.0</v>
      </c>
      <c r="ES20" s="15">
        <v>0.001</v>
      </c>
      <c r="ET20" s="15">
        <v>0.003</v>
      </c>
      <c r="EU20" s="15">
        <v>0.0</v>
      </c>
    </row>
    <row r="21" ht="15.75" customHeight="1">
      <c r="A21" s="15" t="s">
        <v>944</v>
      </c>
      <c r="B21" s="15" t="s">
        <v>945</v>
      </c>
      <c r="C21" s="15" t="s">
        <v>965</v>
      </c>
      <c r="D21" s="15">
        <v>879522.0</v>
      </c>
      <c r="E21" s="15">
        <v>6.1200045E7</v>
      </c>
      <c r="F21" s="15">
        <v>6.2079567E7</v>
      </c>
      <c r="G21" s="15">
        <v>24.0</v>
      </c>
      <c r="H21" s="15">
        <v>0.577</v>
      </c>
      <c r="I21" s="15">
        <v>1.31</v>
      </c>
      <c r="J21" s="15">
        <v>0.5</v>
      </c>
      <c r="K21" s="15">
        <v>0.212</v>
      </c>
      <c r="L21" s="15">
        <v>0.394</v>
      </c>
      <c r="M21" s="15">
        <v>1.1</v>
      </c>
      <c r="N21" s="15">
        <v>0.488</v>
      </c>
      <c r="O21" s="15">
        <v>1.335</v>
      </c>
      <c r="P21" s="15">
        <v>2.0</v>
      </c>
      <c r="Q21" s="15">
        <v>7.078</v>
      </c>
      <c r="R21" s="15">
        <v>6.133</v>
      </c>
      <c r="S21" s="15">
        <v>7.2</v>
      </c>
      <c r="T21" s="15">
        <v>1.621</v>
      </c>
      <c r="U21" s="15">
        <v>1.232</v>
      </c>
      <c r="V21" s="15">
        <v>2.5</v>
      </c>
      <c r="W21" s="15">
        <v>1.147</v>
      </c>
      <c r="X21" s="15">
        <v>1.463</v>
      </c>
      <c r="Y21" s="15">
        <v>3.1</v>
      </c>
      <c r="Z21" s="15">
        <v>2.346</v>
      </c>
      <c r="AA21" s="15">
        <v>3.892</v>
      </c>
      <c r="AB21" s="15">
        <v>2.4</v>
      </c>
      <c r="AC21" s="15">
        <v>1.889</v>
      </c>
      <c r="AD21" s="15">
        <v>1.666</v>
      </c>
      <c r="AE21" s="15">
        <v>3.5</v>
      </c>
      <c r="AF21" s="15">
        <v>0.392</v>
      </c>
      <c r="AG21" s="15">
        <v>0.339</v>
      </c>
      <c r="AH21" s="15">
        <v>1.0</v>
      </c>
      <c r="AI21" s="15">
        <v>0.745</v>
      </c>
      <c r="AJ21" s="15">
        <v>0.327</v>
      </c>
      <c r="AK21" s="15">
        <v>1.6</v>
      </c>
      <c r="AL21" s="15">
        <v>0.0</v>
      </c>
      <c r="AM21" s="15">
        <v>0.0</v>
      </c>
      <c r="AN21" s="15">
        <v>0.0</v>
      </c>
      <c r="AO21" s="15">
        <v>0.0</v>
      </c>
      <c r="AP21" s="15">
        <v>0.0</v>
      </c>
      <c r="AQ21" s="15">
        <v>0.0</v>
      </c>
      <c r="AR21" s="15">
        <v>0.0</v>
      </c>
      <c r="AS21" s="15">
        <v>0.0</v>
      </c>
      <c r="AT21" s="15">
        <v>0.0</v>
      </c>
      <c r="AU21" s="15">
        <v>0.034</v>
      </c>
      <c r="AV21" s="15">
        <v>0.097</v>
      </c>
      <c r="AW21" s="15">
        <v>0.2</v>
      </c>
      <c r="AX21" s="15">
        <v>0.0</v>
      </c>
      <c r="AY21" s="15">
        <v>0.0</v>
      </c>
      <c r="AZ21" s="15">
        <v>0.0</v>
      </c>
      <c r="BA21" s="15">
        <v>0.0</v>
      </c>
      <c r="BB21" s="15">
        <v>0.0</v>
      </c>
      <c r="BC21" s="15">
        <v>0.0</v>
      </c>
      <c r="BD21" s="15">
        <v>0.0</v>
      </c>
      <c r="BE21" s="15">
        <v>0.0</v>
      </c>
      <c r="BF21" s="15">
        <v>0.0</v>
      </c>
      <c r="BG21" s="15">
        <v>0.0</v>
      </c>
      <c r="BH21" s="15">
        <v>0.0</v>
      </c>
      <c r="BI21" s="15">
        <v>0.0</v>
      </c>
      <c r="BJ21" s="15">
        <v>0.0</v>
      </c>
      <c r="BK21" s="15">
        <v>0.0</v>
      </c>
      <c r="BL21" s="15">
        <v>0.0</v>
      </c>
      <c r="BM21" s="15">
        <v>0.0</v>
      </c>
      <c r="BN21" s="15">
        <v>0.0</v>
      </c>
      <c r="BO21" s="15">
        <v>0.0</v>
      </c>
      <c r="BP21" s="15">
        <v>0.0</v>
      </c>
      <c r="BQ21" s="15">
        <v>0.0</v>
      </c>
      <c r="BR21" s="15">
        <v>0.0</v>
      </c>
      <c r="BS21" s="15">
        <v>0.0</v>
      </c>
      <c r="BT21" s="15">
        <v>0.0</v>
      </c>
      <c r="BU21" s="15">
        <v>0.0</v>
      </c>
      <c r="BV21" s="15">
        <v>0.0</v>
      </c>
      <c r="BW21" s="15">
        <v>0.0</v>
      </c>
      <c r="BX21" s="15">
        <v>0.0</v>
      </c>
      <c r="BY21" s="15">
        <v>0.0</v>
      </c>
      <c r="BZ21" s="15">
        <v>0.0</v>
      </c>
      <c r="CA21" s="15">
        <v>0.0</v>
      </c>
      <c r="CB21" s="15">
        <v>0.0</v>
      </c>
      <c r="CC21" s="15">
        <v>0.0</v>
      </c>
      <c r="CD21" s="15">
        <v>0.0</v>
      </c>
      <c r="CE21" s="15">
        <v>0.0</v>
      </c>
      <c r="CF21" s="15">
        <v>0.0</v>
      </c>
      <c r="CG21" s="15">
        <v>0.0</v>
      </c>
      <c r="CH21" s="15">
        <v>0.0</v>
      </c>
      <c r="CI21" s="15">
        <v>0.0</v>
      </c>
      <c r="CJ21" s="15">
        <v>0.0</v>
      </c>
      <c r="CK21" s="15">
        <v>0.0</v>
      </c>
      <c r="CL21" s="15">
        <v>0.0</v>
      </c>
      <c r="CM21" s="15">
        <v>0.0</v>
      </c>
      <c r="CN21" s="15">
        <v>0.0</v>
      </c>
      <c r="CO21" s="15">
        <v>0.0</v>
      </c>
      <c r="CP21" s="15">
        <v>0.0</v>
      </c>
      <c r="CQ21" s="15">
        <v>0.0</v>
      </c>
      <c r="CR21" s="15">
        <v>0.0</v>
      </c>
      <c r="CS21" s="15">
        <v>0.0</v>
      </c>
      <c r="CT21" s="15">
        <v>0.0</v>
      </c>
      <c r="CU21" s="15">
        <v>0.0</v>
      </c>
      <c r="CV21" s="15">
        <v>0.0</v>
      </c>
      <c r="CW21" s="15">
        <v>0.005</v>
      </c>
      <c r="CX21" s="15">
        <v>0.021</v>
      </c>
      <c r="CY21" s="15">
        <v>0.0</v>
      </c>
      <c r="CZ21" s="15">
        <v>0.0</v>
      </c>
      <c r="DA21" s="15">
        <v>0.0</v>
      </c>
      <c r="DB21" s="15">
        <v>0.0</v>
      </c>
      <c r="DC21" s="15">
        <v>0.0</v>
      </c>
      <c r="DD21" s="15">
        <v>0.0</v>
      </c>
      <c r="DE21" s="15">
        <v>0.0</v>
      </c>
      <c r="DF21" s="15">
        <v>0.0</v>
      </c>
      <c r="DG21" s="15">
        <v>0.0</v>
      </c>
      <c r="DH21" s="15">
        <v>0.0</v>
      </c>
      <c r="DI21" s="15">
        <v>0.0</v>
      </c>
      <c r="DJ21" s="15">
        <v>0.0</v>
      </c>
      <c r="DK21" s="15">
        <v>0.0</v>
      </c>
      <c r="DL21" s="15">
        <v>0.0</v>
      </c>
      <c r="DM21" s="15">
        <v>0.0</v>
      </c>
      <c r="DN21" s="15">
        <v>0.0</v>
      </c>
      <c r="DO21" s="15">
        <v>0.606</v>
      </c>
      <c r="DP21" s="15">
        <v>0.738</v>
      </c>
      <c r="DQ21" s="15">
        <v>2.0</v>
      </c>
      <c r="DR21" s="15">
        <v>0.0</v>
      </c>
      <c r="DS21" s="15">
        <v>0.0</v>
      </c>
      <c r="DT21" s="15">
        <v>0.0</v>
      </c>
      <c r="DU21" s="15">
        <v>0.0</v>
      </c>
      <c r="DV21" s="15">
        <v>0.0</v>
      </c>
      <c r="DW21" s="15">
        <v>0.0</v>
      </c>
      <c r="DX21" s="15">
        <v>0.0</v>
      </c>
      <c r="DY21" s="15">
        <v>0.0</v>
      </c>
      <c r="DZ21" s="15">
        <v>0.0</v>
      </c>
      <c r="EA21" s="15">
        <v>0.0</v>
      </c>
      <c r="EB21" s="15">
        <v>0.0</v>
      </c>
      <c r="EC21" s="15">
        <v>0.0</v>
      </c>
      <c r="ED21" s="15">
        <v>0.0</v>
      </c>
      <c r="EE21" s="15">
        <v>0.0</v>
      </c>
      <c r="EF21" s="15">
        <v>0.0</v>
      </c>
      <c r="EG21" s="15">
        <v>0.0</v>
      </c>
      <c r="EH21" s="15">
        <v>0.0</v>
      </c>
      <c r="EI21" s="15">
        <v>0.0</v>
      </c>
      <c r="EJ21" s="15">
        <v>0.0</v>
      </c>
      <c r="EK21" s="15">
        <v>0.0</v>
      </c>
      <c r="EL21" s="15">
        <v>0.0</v>
      </c>
      <c r="EM21" s="15">
        <v>0.0</v>
      </c>
      <c r="EN21" s="15">
        <v>0.0</v>
      </c>
      <c r="EO21" s="15">
        <v>0.0</v>
      </c>
      <c r="EP21" s="15">
        <v>0.0</v>
      </c>
      <c r="EQ21" s="15">
        <v>0.0</v>
      </c>
      <c r="ER21" s="15">
        <v>0.0</v>
      </c>
      <c r="ES21" s="15">
        <v>0.0</v>
      </c>
      <c r="ET21" s="15">
        <v>0.001</v>
      </c>
      <c r="EU21" s="15">
        <v>0.0</v>
      </c>
    </row>
    <row r="22" ht="15.75" customHeight="1">
      <c r="A22" s="15" t="s">
        <v>944</v>
      </c>
      <c r="B22" s="15" t="s">
        <v>945</v>
      </c>
      <c r="C22" s="15" t="s">
        <v>966</v>
      </c>
      <c r="D22" s="15">
        <v>577857.0</v>
      </c>
      <c r="E22" s="15">
        <v>6.1497036E7</v>
      </c>
      <c r="F22" s="15">
        <v>6.2074893E7</v>
      </c>
      <c r="G22" s="15">
        <v>23.0</v>
      </c>
      <c r="H22" s="15">
        <v>0.667</v>
      </c>
      <c r="I22" s="15">
        <v>0.959</v>
      </c>
      <c r="J22" s="15">
        <v>0.6</v>
      </c>
      <c r="K22" s="15">
        <v>0.34</v>
      </c>
      <c r="L22" s="15">
        <v>0.639</v>
      </c>
      <c r="M22" s="15">
        <v>1.8</v>
      </c>
      <c r="N22" s="15">
        <v>0.568</v>
      </c>
      <c r="O22" s="15">
        <v>1.591</v>
      </c>
      <c r="P22" s="15">
        <v>2.3</v>
      </c>
      <c r="Q22" s="15">
        <v>0.4</v>
      </c>
      <c r="R22" s="15">
        <v>0.282</v>
      </c>
      <c r="S22" s="15">
        <v>0.4</v>
      </c>
      <c r="T22" s="15">
        <v>0.392</v>
      </c>
      <c r="U22" s="15">
        <v>0.478</v>
      </c>
      <c r="V22" s="15">
        <v>0.6</v>
      </c>
      <c r="W22" s="15">
        <v>0.717</v>
      </c>
      <c r="X22" s="15">
        <v>0.75</v>
      </c>
      <c r="Y22" s="15">
        <v>2.0</v>
      </c>
      <c r="Z22" s="15">
        <v>0.719</v>
      </c>
      <c r="AA22" s="15">
        <v>0.83</v>
      </c>
      <c r="AB22" s="15">
        <v>0.7</v>
      </c>
      <c r="AC22" s="15">
        <v>0.441</v>
      </c>
      <c r="AD22" s="15">
        <v>0.34</v>
      </c>
      <c r="AE22" s="15">
        <v>0.8</v>
      </c>
      <c r="AF22" s="15">
        <v>0.272</v>
      </c>
      <c r="AG22" s="15">
        <v>0.173</v>
      </c>
      <c r="AH22" s="15">
        <v>0.7</v>
      </c>
      <c r="AI22" s="15">
        <v>0.404</v>
      </c>
      <c r="AJ22" s="15">
        <v>0.599</v>
      </c>
      <c r="AK22" s="15">
        <v>0.9</v>
      </c>
      <c r="AL22" s="15">
        <v>0.004</v>
      </c>
      <c r="AM22" s="15">
        <v>0.013</v>
      </c>
      <c r="AN22" s="15">
        <v>0.1</v>
      </c>
      <c r="AO22" s="15">
        <v>0.0</v>
      </c>
      <c r="AP22" s="15">
        <v>0.0</v>
      </c>
      <c r="AQ22" s="15">
        <v>0.0</v>
      </c>
      <c r="AR22" s="15">
        <v>0.01</v>
      </c>
      <c r="AS22" s="15">
        <v>0.029</v>
      </c>
      <c r="AT22" s="15">
        <v>0.1</v>
      </c>
      <c r="AU22" s="15">
        <v>0.109</v>
      </c>
      <c r="AV22" s="15">
        <v>0.223</v>
      </c>
      <c r="AW22" s="15">
        <v>0.5</v>
      </c>
      <c r="AX22" s="15">
        <v>0.0</v>
      </c>
      <c r="AY22" s="15">
        <v>0.0</v>
      </c>
      <c r="AZ22" s="15">
        <v>0.0</v>
      </c>
      <c r="BA22" s="15">
        <v>0.0</v>
      </c>
      <c r="BB22" s="15">
        <v>0.0</v>
      </c>
      <c r="BC22" s="15">
        <v>0.0</v>
      </c>
      <c r="BD22" s="15">
        <v>0.0</v>
      </c>
      <c r="BE22" s="15">
        <v>0.0</v>
      </c>
      <c r="BF22" s="15">
        <v>0.0</v>
      </c>
      <c r="BG22" s="15">
        <v>0.0</v>
      </c>
      <c r="BH22" s="15">
        <v>0.0</v>
      </c>
      <c r="BI22" s="15">
        <v>0.0</v>
      </c>
      <c r="BJ22" s="15">
        <v>0.0</v>
      </c>
      <c r="BK22" s="15">
        <v>0.0</v>
      </c>
      <c r="BL22" s="15">
        <v>0.0</v>
      </c>
      <c r="BM22" s="15">
        <v>0.0</v>
      </c>
      <c r="BN22" s="15">
        <v>0.0</v>
      </c>
      <c r="BO22" s="15">
        <v>0.0</v>
      </c>
      <c r="BP22" s="15">
        <v>0.0</v>
      </c>
      <c r="BQ22" s="15">
        <v>0.0</v>
      </c>
      <c r="BR22" s="15">
        <v>0.0</v>
      </c>
      <c r="BS22" s="15">
        <v>0.007</v>
      </c>
      <c r="BT22" s="15">
        <v>0.049</v>
      </c>
      <c r="BU22" s="15">
        <v>0.2</v>
      </c>
      <c r="BV22" s="15">
        <v>0.0</v>
      </c>
      <c r="BW22" s="15">
        <v>0.0</v>
      </c>
      <c r="BX22" s="15">
        <v>0.0</v>
      </c>
      <c r="BY22" s="15">
        <v>0.0</v>
      </c>
      <c r="BZ22" s="15">
        <v>0.0</v>
      </c>
      <c r="CA22" s="15">
        <v>0.0</v>
      </c>
      <c r="CB22" s="15">
        <v>0.0</v>
      </c>
      <c r="CC22" s="15">
        <v>0.0</v>
      </c>
      <c r="CD22" s="15">
        <v>0.0</v>
      </c>
      <c r="CE22" s="15">
        <v>0.0</v>
      </c>
      <c r="CF22" s="15">
        <v>0.0</v>
      </c>
      <c r="CG22" s="15">
        <v>0.0</v>
      </c>
      <c r="CH22" s="15">
        <v>0.004</v>
      </c>
      <c r="CI22" s="15">
        <v>0.011</v>
      </c>
      <c r="CJ22" s="15">
        <v>0.0</v>
      </c>
      <c r="CK22" s="15">
        <v>0.019</v>
      </c>
      <c r="CL22" s="15">
        <v>0.041</v>
      </c>
      <c r="CM22" s="15">
        <v>0.0</v>
      </c>
      <c r="CN22" s="15">
        <v>0.004</v>
      </c>
      <c r="CO22" s="15">
        <v>0.011</v>
      </c>
      <c r="CP22" s="15">
        <v>0.0</v>
      </c>
      <c r="CQ22" s="15">
        <v>0.008</v>
      </c>
      <c r="CR22" s="15">
        <v>0.015</v>
      </c>
      <c r="CS22" s="15">
        <v>0.1</v>
      </c>
      <c r="CT22" s="15">
        <v>0.274</v>
      </c>
      <c r="CU22" s="15">
        <v>0.757</v>
      </c>
      <c r="CV22" s="15">
        <v>2.3</v>
      </c>
      <c r="CW22" s="15">
        <v>0.022</v>
      </c>
      <c r="CX22" s="15">
        <v>0.188</v>
      </c>
      <c r="CY22" s="15">
        <v>0.2</v>
      </c>
      <c r="CZ22" s="15">
        <v>0.0</v>
      </c>
      <c r="DA22" s="15">
        <v>0.0</v>
      </c>
      <c r="DB22" s="15">
        <v>0.0</v>
      </c>
      <c r="DC22" s="15">
        <v>0.0</v>
      </c>
      <c r="DD22" s="15">
        <v>0.0</v>
      </c>
      <c r="DE22" s="15">
        <v>0.0</v>
      </c>
      <c r="DF22" s="15">
        <v>0.0</v>
      </c>
      <c r="DG22" s="15">
        <v>0.0</v>
      </c>
      <c r="DH22" s="15">
        <v>0.0</v>
      </c>
      <c r="DI22" s="15">
        <v>0.0</v>
      </c>
      <c r="DJ22" s="15">
        <v>0.0</v>
      </c>
      <c r="DK22" s="15">
        <v>0.0</v>
      </c>
      <c r="DL22" s="15">
        <v>0.0</v>
      </c>
      <c r="DM22" s="15">
        <v>0.0</v>
      </c>
      <c r="DN22" s="15">
        <v>0.0</v>
      </c>
      <c r="DO22" s="15">
        <v>0.017</v>
      </c>
      <c r="DP22" s="15">
        <v>0.048</v>
      </c>
      <c r="DQ22" s="15">
        <v>0.1</v>
      </c>
      <c r="DR22" s="15">
        <v>0.045</v>
      </c>
      <c r="DS22" s="15">
        <v>0.127</v>
      </c>
      <c r="DT22" s="15">
        <v>1.1</v>
      </c>
      <c r="DU22" s="15">
        <v>0.0</v>
      </c>
      <c r="DV22" s="15">
        <v>0.0</v>
      </c>
      <c r="DW22" s="15">
        <v>0.0</v>
      </c>
      <c r="DX22" s="15">
        <v>0.0</v>
      </c>
      <c r="DY22" s="15">
        <v>0.0</v>
      </c>
      <c r="DZ22" s="15">
        <v>0.0</v>
      </c>
      <c r="EA22" s="15">
        <v>0.0</v>
      </c>
      <c r="EB22" s="15">
        <v>0.0</v>
      </c>
      <c r="EC22" s="15">
        <v>0.0</v>
      </c>
      <c r="ED22" s="15">
        <v>0.0</v>
      </c>
      <c r="EE22" s="15">
        <v>0.0</v>
      </c>
      <c r="EF22" s="15">
        <v>0.0</v>
      </c>
      <c r="EG22" s="15">
        <v>0.0</v>
      </c>
      <c r="EH22" s="15">
        <v>0.0</v>
      </c>
      <c r="EI22" s="15">
        <v>0.0</v>
      </c>
      <c r="EJ22" s="15">
        <v>0.0</v>
      </c>
      <c r="EK22" s="15">
        <v>0.0</v>
      </c>
      <c r="EL22" s="15">
        <v>0.0</v>
      </c>
      <c r="EM22" s="15">
        <v>0.0</v>
      </c>
      <c r="EN22" s="15">
        <v>0.0</v>
      </c>
      <c r="EO22" s="15">
        <v>0.0</v>
      </c>
      <c r="EP22" s="15">
        <v>0.0</v>
      </c>
      <c r="EQ22" s="15">
        <v>0.0</v>
      </c>
      <c r="ER22" s="15">
        <v>0.0</v>
      </c>
      <c r="ES22" s="15">
        <v>0.001</v>
      </c>
      <c r="ET22" s="15">
        <v>0.011</v>
      </c>
      <c r="EU22" s="15">
        <v>0.0</v>
      </c>
    </row>
    <row r="23" ht="15.75" customHeight="1">
      <c r="A23" s="15" t="s">
        <v>944</v>
      </c>
      <c r="B23" s="15" t="s">
        <v>945</v>
      </c>
      <c r="C23" s="15" t="s">
        <v>967</v>
      </c>
      <c r="D23" s="15">
        <v>298366.0</v>
      </c>
      <c r="E23" s="15">
        <v>6.1517488E7</v>
      </c>
      <c r="F23" s="15">
        <v>6.1815854E7</v>
      </c>
      <c r="G23" s="15">
        <v>7.0</v>
      </c>
      <c r="H23" s="15">
        <v>0.282</v>
      </c>
      <c r="I23" s="15">
        <v>0.212</v>
      </c>
      <c r="J23" s="15">
        <v>0.3</v>
      </c>
      <c r="K23" s="15">
        <v>0.012</v>
      </c>
      <c r="L23" s="15">
        <v>0.034</v>
      </c>
      <c r="M23" s="15">
        <v>0.1</v>
      </c>
      <c r="N23" s="15">
        <v>0.012</v>
      </c>
      <c r="O23" s="15">
        <v>0.036</v>
      </c>
      <c r="P23" s="15">
        <v>0.0</v>
      </c>
      <c r="Q23" s="15">
        <v>0.291</v>
      </c>
      <c r="R23" s="15">
        <v>0.251</v>
      </c>
      <c r="S23" s="15">
        <v>0.3</v>
      </c>
      <c r="T23" s="15">
        <v>0.112</v>
      </c>
      <c r="U23" s="15">
        <v>0.121</v>
      </c>
      <c r="V23" s="15">
        <v>0.2</v>
      </c>
      <c r="W23" s="15">
        <v>0.053</v>
      </c>
      <c r="X23" s="15">
        <v>0.095</v>
      </c>
      <c r="Y23" s="15">
        <v>0.1</v>
      </c>
      <c r="Z23" s="15">
        <v>0.23</v>
      </c>
      <c r="AA23" s="15">
        <v>0.16</v>
      </c>
      <c r="AB23" s="15">
        <v>0.2</v>
      </c>
      <c r="AC23" s="15">
        <v>0.139</v>
      </c>
      <c r="AD23" s="15">
        <v>0.159</v>
      </c>
      <c r="AE23" s="15">
        <v>0.3</v>
      </c>
      <c r="AF23" s="15">
        <v>0.115</v>
      </c>
      <c r="AG23" s="15">
        <v>0.077</v>
      </c>
      <c r="AH23" s="15">
        <v>0.3</v>
      </c>
      <c r="AI23" s="15">
        <v>0.092</v>
      </c>
      <c r="AJ23" s="15">
        <v>0.144</v>
      </c>
      <c r="AK23" s="15">
        <v>0.2</v>
      </c>
      <c r="AL23" s="15">
        <v>0.006</v>
      </c>
      <c r="AM23" s="15">
        <v>0.009</v>
      </c>
      <c r="AN23" s="15">
        <v>0.1</v>
      </c>
      <c r="AO23" s="15">
        <v>0.0</v>
      </c>
      <c r="AP23" s="15">
        <v>0.0</v>
      </c>
      <c r="AQ23" s="15">
        <v>0.0</v>
      </c>
      <c r="AR23" s="15">
        <v>0.007</v>
      </c>
      <c r="AS23" s="15">
        <v>0.02</v>
      </c>
      <c r="AT23" s="15">
        <v>0.0</v>
      </c>
      <c r="AU23" s="15">
        <v>0.074</v>
      </c>
      <c r="AV23" s="15">
        <v>0.057</v>
      </c>
      <c r="AW23" s="15">
        <v>0.3</v>
      </c>
      <c r="AX23" s="15">
        <v>0.062</v>
      </c>
      <c r="AY23" s="15">
        <v>0.078</v>
      </c>
      <c r="AZ23" s="15">
        <v>0.1</v>
      </c>
      <c r="BA23" s="15">
        <v>0.031</v>
      </c>
      <c r="BB23" s="15">
        <v>0.04</v>
      </c>
      <c r="BC23" s="15">
        <v>0.1</v>
      </c>
      <c r="BD23" s="15">
        <v>0.018</v>
      </c>
      <c r="BE23" s="15">
        <v>0.033</v>
      </c>
      <c r="BF23" s="15">
        <v>0.2</v>
      </c>
      <c r="BG23" s="15">
        <v>0.035</v>
      </c>
      <c r="BH23" s="15">
        <v>0.08</v>
      </c>
      <c r="BI23" s="15">
        <v>0.2</v>
      </c>
      <c r="BJ23" s="15">
        <v>0.0</v>
      </c>
      <c r="BK23" s="15">
        <v>0.0</v>
      </c>
      <c r="BL23" s="15">
        <v>0.0</v>
      </c>
      <c r="BM23" s="15">
        <v>0.004</v>
      </c>
      <c r="BN23" s="15">
        <v>0.015</v>
      </c>
      <c r="BO23" s="15">
        <v>0.3</v>
      </c>
      <c r="BP23" s="15">
        <v>0.0</v>
      </c>
      <c r="BQ23" s="15">
        <v>0.0</v>
      </c>
      <c r="BR23" s="15">
        <v>0.0</v>
      </c>
      <c r="BS23" s="15">
        <v>0.007</v>
      </c>
      <c r="BT23" s="15">
        <v>0.027</v>
      </c>
      <c r="BU23" s="15">
        <v>0.1</v>
      </c>
      <c r="BV23" s="15">
        <v>0.013</v>
      </c>
      <c r="BW23" s="15">
        <v>0.032</v>
      </c>
      <c r="BX23" s="15">
        <v>0.1</v>
      </c>
      <c r="BY23" s="15">
        <v>0.0</v>
      </c>
      <c r="BZ23" s="15">
        <v>0.0</v>
      </c>
      <c r="CA23" s="15">
        <v>0.0</v>
      </c>
      <c r="CB23" s="15">
        <v>0.062</v>
      </c>
      <c r="CC23" s="15">
        <v>0.074</v>
      </c>
      <c r="CD23" s="15">
        <v>0.5</v>
      </c>
      <c r="CE23" s="15">
        <v>0.01</v>
      </c>
      <c r="CF23" s="15">
        <v>0.029</v>
      </c>
      <c r="CG23" s="15">
        <v>0.1</v>
      </c>
      <c r="CH23" s="15">
        <v>0.039</v>
      </c>
      <c r="CI23" s="15">
        <v>0.051</v>
      </c>
      <c r="CJ23" s="15">
        <v>0.2</v>
      </c>
      <c r="CK23" s="15">
        <v>0.139</v>
      </c>
      <c r="CL23" s="15">
        <v>0.154</v>
      </c>
      <c r="CM23" s="15">
        <v>0.3</v>
      </c>
      <c r="CN23" s="15">
        <v>0.016</v>
      </c>
      <c r="CO23" s="15">
        <v>0.046</v>
      </c>
      <c r="CP23" s="15">
        <v>0.1</v>
      </c>
      <c r="CQ23" s="15">
        <v>0.0</v>
      </c>
      <c r="CR23" s="15">
        <v>0.0</v>
      </c>
      <c r="CS23" s="15">
        <v>0.0</v>
      </c>
      <c r="CT23" s="15">
        <v>0.01</v>
      </c>
      <c r="CU23" s="15">
        <v>0.029</v>
      </c>
      <c r="CV23" s="15">
        <v>0.1</v>
      </c>
      <c r="CW23" s="15">
        <v>0.05</v>
      </c>
      <c r="CX23" s="15">
        <v>0.06</v>
      </c>
      <c r="CY23" s="15">
        <v>0.5</v>
      </c>
      <c r="CZ23" s="15">
        <v>0.022</v>
      </c>
      <c r="DA23" s="15">
        <v>0.047</v>
      </c>
      <c r="DB23" s="15">
        <v>0.4</v>
      </c>
      <c r="DC23" s="15">
        <v>0.0</v>
      </c>
      <c r="DD23" s="15">
        <v>0.0</v>
      </c>
      <c r="DE23" s="15">
        <v>0.0</v>
      </c>
      <c r="DF23" s="15">
        <v>0.0</v>
      </c>
      <c r="DG23" s="15">
        <v>0.0</v>
      </c>
      <c r="DH23" s="15">
        <v>0.0</v>
      </c>
      <c r="DI23" s="15">
        <v>0.089</v>
      </c>
      <c r="DJ23" s="15">
        <v>0.271</v>
      </c>
      <c r="DK23" s="15">
        <v>1.5</v>
      </c>
      <c r="DL23" s="15">
        <v>0.0</v>
      </c>
      <c r="DM23" s="15">
        <v>0.0</v>
      </c>
      <c r="DN23" s="15">
        <v>0.0</v>
      </c>
      <c r="DO23" s="15">
        <v>0.013</v>
      </c>
      <c r="DP23" s="15">
        <v>0.024</v>
      </c>
      <c r="DQ23" s="15">
        <v>0.0</v>
      </c>
      <c r="DR23" s="15">
        <v>0.0</v>
      </c>
      <c r="DS23" s="15">
        <v>0.0</v>
      </c>
      <c r="DT23" s="15">
        <v>0.0</v>
      </c>
      <c r="DU23" s="15">
        <v>0.0</v>
      </c>
      <c r="DV23" s="15">
        <v>0.0</v>
      </c>
      <c r="DW23" s="15">
        <v>0.0</v>
      </c>
      <c r="DX23" s="15">
        <v>0.0</v>
      </c>
      <c r="DY23" s="15">
        <v>0.0</v>
      </c>
      <c r="DZ23" s="15">
        <v>0.0</v>
      </c>
      <c r="EA23" s="15">
        <v>0.0</v>
      </c>
      <c r="EB23" s="15">
        <v>0.0</v>
      </c>
      <c r="EC23" s="15">
        <v>0.0</v>
      </c>
      <c r="ED23" s="15">
        <v>0.0</v>
      </c>
      <c r="EE23" s="15">
        <v>0.0</v>
      </c>
      <c r="EF23" s="15">
        <v>0.0</v>
      </c>
      <c r="EG23" s="15">
        <v>0.0</v>
      </c>
      <c r="EH23" s="15">
        <v>0.0</v>
      </c>
      <c r="EI23" s="15">
        <v>0.0</v>
      </c>
      <c r="EJ23" s="15">
        <v>0.004</v>
      </c>
      <c r="EK23" s="15">
        <v>0.014</v>
      </c>
      <c r="EL23" s="15">
        <v>0.0</v>
      </c>
      <c r="EM23" s="15">
        <v>0.01</v>
      </c>
      <c r="EN23" s="15">
        <v>0.024</v>
      </c>
      <c r="EO23" s="15">
        <v>0.1</v>
      </c>
      <c r="EP23" s="15">
        <v>0.0</v>
      </c>
      <c r="EQ23" s="15">
        <v>0.0</v>
      </c>
      <c r="ER23" s="15">
        <v>0.0</v>
      </c>
      <c r="ES23" s="15">
        <v>0.002</v>
      </c>
      <c r="ET23" s="15">
        <v>0.008</v>
      </c>
      <c r="EU23" s="15">
        <v>0.0</v>
      </c>
    </row>
    <row r="24" ht="15.75" customHeight="1">
      <c r="A24" s="15" t="s">
        <v>944</v>
      </c>
      <c r="B24" s="15" t="s">
        <v>945</v>
      </c>
      <c r="C24" s="15" t="s">
        <v>968</v>
      </c>
      <c r="D24" s="15">
        <v>424143.0</v>
      </c>
      <c r="E24" s="15">
        <v>6.1646846E7</v>
      </c>
      <c r="F24" s="15">
        <v>6.2070989E7</v>
      </c>
      <c r="G24" s="15">
        <v>20.0</v>
      </c>
      <c r="H24" s="15">
        <v>0.074</v>
      </c>
      <c r="I24" s="15">
        <v>0.068</v>
      </c>
      <c r="J24" s="15">
        <v>0.1</v>
      </c>
      <c r="K24" s="15">
        <v>0.001</v>
      </c>
      <c r="L24" s="15">
        <v>0.005</v>
      </c>
      <c r="M24" s="15">
        <v>0.0</v>
      </c>
      <c r="N24" s="15">
        <v>0.001</v>
      </c>
      <c r="O24" s="15">
        <v>0.009</v>
      </c>
      <c r="P24" s="15">
        <v>0.0</v>
      </c>
      <c r="Q24" s="15">
        <v>0.03</v>
      </c>
      <c r="R24" s="15">
        <v>0.036</v>
      </c>
      <c r="S24" s="15">
        <v>0.0</v>
      </c>
      <c r="T24" s="15">
        <v>0.033</v>
      </c>
      <c r="U24" s="15">
        <v>0.094</v>
      </c>
      <c r="V24" s="15">
        <v>0.1</v>
      </c>
      <c r="W24" s="15">
        <v>0.0</v>
      </c>
      <c r="X24" s="15">
        <v>0.0</v>
      </c>
      <c r="Y24" s="15">
        <v>0.0</v>
      </c>
      <c r="Z24" s="15">
        <v>0.062</v>
      </c>
      <c r="AA24" s="15">
        <v>0.059</v>
      </c>
      <c r="AB24" s="15">
        <v>0.1</v>
      </c>
      <c r="AC24" s="15">
        <v>0.012</v>
      </c>
      <c r="AD24" s="15">
        <v>0.03</v>
      </c>
      <c r="AE24" s="15">
        <v>0.0</v>
      </c>
      <c r="AF24" s="15">
        <v>0.022</v>
      </c>
      <c r="AG24" s="15">
        <v>0.032</v>
      </c>
      <c r="AH24" s="15">
        <v>0.1</v>
      </c>
      <c r="AI24" s="15">
        <v>0.017</v>
      </c>
      <c r="AJ24" s="15">
        <v>0.049</v>
      </c>
      <c r="AK24" s="15">
        <v>0.0</v>
      </c>
      <c r="AL24" s="15">
        <v>0.0</v>
      </c>
      <c r="AM24" s="15">
        <v>0.0</v>
      </c>
      <c r="AN24" s="15">
        <v>0.0</v>
      </c>
      <c r="AO24" s="15">
        <v>0.0</v>
      </c>
      <c r="AP24" s="15">
        <v>0.0</v>
      </c>
      <c r="AQ24" s="15">
        <v>0.0</v>
      </c>
      <c r="AR24" s="15">
        <v>0.0</v>
      </c>
      <c r="AS24" s="15">
        <v>0.0</v>
      </c>
      <c r="AT24" s="15">
        <v>0.0</v>
      </c>
      <c r="AU24" s="15">
        <v>0.003</v>
      </c>
      <c r="AV24" s="15">
        <v>0.008</v>
      </c>
      <c r="AW24" s="15">
        <v>0.0</v>
      </c>
      <c r="AX24" s="15">
        <v>0.028</v>
      </c>
      <c r="AY24" s="15">
        <v>0.048</v>
      </c>
      <c r="AZ24" s="15">
        <v>0.1</v>
      </c>
      <c r="BA24" s="15">
        <v>0.024</v>
      </c>
      <c r="BB24" s="15">
        <v>0.046</v>
      </c>
      <c r="BC24" s="15">
        <v>0.1</v>
      </c>
      <c r="BD24" s="15">
        <v>0.002</v>
      </c>
      <c r="BE24" s="15">
        <v>0.006</v>
      </c>
      <c r="BF24" s="15">
        <v>0.0</v>
      </c>
      <c r="BG24" s="15">
        <v>0.022</v>
      </c>
      <c r="BH24" s="15">
        <v>0.056</v>
      </c>
      <c r="BI24" s="15">
        <v>0.1</v>
      </c>
      <c r="BJ24" s="15">
        <v>0.0</v>
      </c>
      <c r="BK24" s="15">
        <v>0.0</v>
      </c>
      <c r="BL24" s="15">
        <v>0.0</v>
      </c>
      <c r="BM24" s="15">
        <v>0.001</v>
      </c>
      <c r="BN24" s="15">
        <v>0.006</v>
      </c>
      <c r="BO24" s="15">
        <v>0.1</v>
      </c>
      <c r="BP24" s="15">
        <v>0.0</v>
      </c>
      <c r="BQ24" s="15">
        <v>0.0</v>
      </c>
      <c r="BR24" s="15">
        <v>0.0</v>
      </c>
      <c r="BS24" s="15">
        <v>0.001</v>
      </c>
      <c r="BT24" s="15">
        <v>0.006</v>
      </c>
      <c r="BU24" s="15">
        <v>0.0</v>
      </c>
      <c r="BV24" s="15">
        <v>0.003</v>
      </c>
      <c r="BW24" s="15">
        <v>0.005</v>
      </c>
      <c r="BX24" s="15">
        <v>0.0</v>
      </c>
      <c r="BY24" s="15">
        <v>0.0</v>
      </c>
      <c r="BZ24" s="15">
        <v>0.0</v>
      </c>
      <c r="CA24" s="15">
        <v>0.0</v>
      </c>
      <c r="CB24" s="15">
        <v>0.016</v>
      </c>
      <c r="CC24" s="15">
        <v>0.032</v>
      </c>
      <c r="CD24" s="15">
        <v>0.1</v>
      </c>
      <c r="CE24" s="15">
        <v>0.002</v>
      </c>
      <c r="CF24" s="15">
        <v>0.004</v>
      </c>
      <c r="CG24" s="15">
        <v>0.0</v>
      </c>
      <c r="CH24" s="15">
        <v>0.019</v>
      </c>
      <c r="CI24" s="15">
        <v>0.026</v>
      </c>
      <c r="CJ24" s="15">
        <v>0.1</v>
      </c>
      <c r="CK24" s="15">
        <v>0.046</v>
      </c>
      <c r="CL24" s="15">
        <v>0.039</v>
      </c>
      <c r="CM24" s="15">
        <v>0.1</v>
      </c>
      <c r="CN24" s="15">
        <v>0.009</v>
      </c>
      <c r="CO24" s="15">
        <v>0.026</v>
      </c>
      <c r="CP24" s="15">
        <v>0.1</v>
      </c>
      <c r="CQ24" s="15">
        <v>0.001</v>
      </c>
      <c r="CR24" s="15">
        <v>0.001</v>
      </c>
      <c r="CS24" s="15">
        <v>0.0</v>
      </c>
      <c r="CT24" s="15">
        <v>0.164</v>
      </c>
      <c r="CU24" s="15">
        <v>0.309</v>
      </c>
      <c r="CV24" s="15">
        <v>1.4</v>
      </c>
      <c r="CW24" s="15">
        <v>0.01</v>
      </c>
      <c r="CX24" s="15">
        <v>0.018</v>
      </c>
      <c r="CY24" s="15">
        <v>0.1</v>
      </c>
      <c r="CZ24" s="15">
        <v>0.009</v>
      </c>
      <c r="DA24" s="15">
        <v>0.013</v>
      </c>
      <c r="DB24" s="15">
        <v>0.2</v>
      </c>
      <c r="DC24" s="15">
        <v>0.0</v>
      </c>
      <c r="DD24" s="15">
        <v>0.0</v>
      </c>
      <c r="DE24" s="15">
        <v>0.0</v>
      </c>
      <c r="DF24" s="15">
        <v>0.0</v>
      </c>
      <c r="DG24" s="15">
        <v>0.0</v>
      </c>
      <c r="DH24" s="15">
        <v>0.0</v>
      </c>
      <c r="DI24" s="15">
        <v>0.0</v>
      </c>
      <c r="DJ24" s="15">
        <v>0.0</v>
      </c>
      <c r="DK24" s="15">
        <v>0.0</v>
      </c>
      <c r="DL24" s="15">
        <v>0.0</v>
      </c>
      <c r="DM24" s="15">
        <v>0.0</v>
      </c>
      <c r="DN24" s="15">
        <v>0.0</v>
      </c>
      <c r="DO24" s="15">
        <v>0.003</v>
      </c>
      <c r="DP24" s="15">
        <v>0.006</v>
      </c>
      <c r="DQ24" s="15">
        <v>0.0</v>
      </c>
      <c r="DR24" s="15">
        <v>0.0</v>
      </c>
      <c r="DS24" s="15">
        <v>0.0</v>
      </c>
      <c r="DT24" s="15">
        <v>0.0</v>
      </c>
      <c r="DU24" s="15">
        <v>0.0</v>
      </c>
      <c r="DV24" s="15">
        <v>0.0</v>
      </c>
      <c r="DW24" s="15">
        <v>0.0</v>
      </c>
      <c r="DX24" s="15">
        <v>0.0</v>
      </c>
      <c r="DY24" s="15">
        <v>0.0</v>
      </c>
      <c r="DZ24" s="15">
        <v>0.0</v>
      </c>
      <c r="EA24" s="15">
        <v>0.0</v>
      </c>
      <c r="EB24" s="15">
        <v>0.0</v>
      </c>
      <c r="EC24" s="15">
        <v>0.0</v>
      </c>
      <c r="ED24" s="15">
        <v>0.0</v>
      </c>
      <c r="EE24" s="15">
        <v>0.0</v>
      </c>
      <c r="EF24" s="15">
        <v>0.0</v>
      </c>
      <c r="EG24" s="15">
        <v>0.0</v>
      </c>
      <c r="EH24" s="15">
        <v>0.0</v>
      </c>
      <c r="EI24" s="15">
        <v>0.0</v>
      </c>
      <c r="EJ24" s="15">
        <v>0.0</v>
      </c>
      <c r="EK24" s="15">
        <v>0.0</v>
      </c>
      <c r="EL24" s="15">
        <v>0.0</v>
      </c>
      <c r="EM24" s="15">
        <v>0.0</v>
      </c>
      <c r="EN24" s="15">
        <v>0.0</v>
      </c>
      <c r="EO24" s="15">
        <v>0.0</v>
      </c>
      <c r="EP24" s="15">
        <v>0.0</v>
      </c>
      <c r="EQ24" s="15">
        <v>0.0</v>
      </c>
      <c r="ER24" s="15">
        <v>0.0</v>
      </c>
      <c r="ES24" s="15">
        <v>0.482</v>
      </c>
      <c r="ET24" s="15">
        <v>2.744</v>
      </c>
      <c r="EU24" s="15">
        <v>7.2</v>
      </c>
    </row>
    <row r="25" ht="15.75" customHeight="1">
      <c r="A25" s="15" t="s">
        <v>944</v>
      </c>
      <c r="B25" s="15" t="s">
        <v>945</v>
      </c>
      <c r="C25" s="15" t="s">
        <v>969</v>
      </c>
      <c r="D25" s="15">
        <v>394193.0</v>
      </c>
      <c r="E25" s="15">
        <v>6.1676796E7</v>
      </c>
      <c r="F25" s="15">
        <v>6.2070989E7</v>
      </c>
      <c r="G25" s="15">
        <v>20.0</v>
      </c>
      <c r="H25" s="15">
        <v>1.187</v>
      </c>
      <c r="I25" s="15">
        <v>0.782</v>
      </c>
      <c r="J25" s="15">
        <v>1.1</v>
      </c>
      <c r="K25" s="15">
        <v>0.0</v>
      </c>
      <c r="L25" s="15">
        <v>0.0</v>
      </c>
      <c r="M25" s="15">
        <v>0.0</v>
      </c>
      <c r="N25" s="15">
        <v>0.244</v>
      </c>
      <c r="O25" s="15">
        <v>0.969</v>
      </c>
      <c r="P25" s="15">
        <v>1.0</v>
      </c>
      <c r="Q25" s="15">
        <v>0.386</v>
      </c>
      <c r="R25" s="15">
        <v>0.581</v>
      </c>
      <c r="S25" s="15">
        <v>0.4</v>
      </c>
      <c r="T25" s="15">
        <v>0.149</v>
      </c>
      <c r="U25" s="15">
        <v>0.279</v>
      </c>
      <c r="V25" s="15">
        <v>0.2</v>
      </c>
      <c r="W25" s="15">
        <v>0.0</v>
      </c>
      <c r="X25" s="15">
        <v>0.0</v>
      </c>
      <c r="Y25" s="15">
        <v>0.0</v>
      </c>
      <c r="Z25" s="15">
        <v>0.735</v>
      </c>
      <c r="AA25" s="15">
        <v>0.896</v>
      </c>
      <c r="AB25" s="15">
        <v>0.8</v>
      </c>
      <c r="AC25" s="15">
        <v>0.596</v>
      </c>
      <c r="AD25" s="15">
        <v>0.791</v>
      </c>
      <c r="AE25" s="15">
        <v>1.1</v>
      </c>
      <c r="AF25" s="15">
        <v>0.055</v>
      </c>
      <c r="AG25" s="15">
        <v>0.124</v>
      </c>
      <c r="AH25" s="15">
        <v>0.1</v>
      </c>
      <c r="AI25" s="15">
        <v>0.184</v>
      </c>
      <c r="AJ25" s="15">
        <v>0.521</v>
      </c>
      <c r="AK25" s="15">
        <v>0.4</v>
      </c>
      <c r="AL25" s="15">
        <v>0.0</v>
      </c>
      <c r="AM25" s="15">
        <v>0.0</v>
      </c>
      <c r="AN25" s="15">
        <v>0.0</v>
      </c>
      <c r="AO25" s="15">
        <v>0.0</v>
      </c>
      <c r="AP25" s="15">
        <v>0.0</v>
      </c>
      <c r="AQ25" s="15">
        <v>0.0</v>
      </c>
      <c r="AR25" s="15">
        <v>0.488</v>
      </c>
      <c r="AS25" s="15">
        <v>0.904</v>
      </c>
      <c r="AT25" s="15">
        <v>3.2</v>
      </c>
      <c r="AU25" s="15">
        <v>0.016</v>
      </c>
      <c r="AV25" s="15">
        <v>0.046</v>
      </c>
      <c r="AW25" s="15">
        <v>0.1</v>
      </c>
      <c r="AX25" s="15">
        <v>0.242</v>
      </c>
      <c r="AY25" s="15">
        <v>0.33</v>
      </c>
      <c r="AZ25" s="15">
        <v>0.6</v>
      </c>
      <c r="BA25" s="15">
        <v>0.0</v>
      </c>
      <c r="BB25" s="15">
        <v>0.0</v>
      </c>
      <c r="BC25" s="15">
        <v>0.0</v>
      </c>
      <c r="BD25" s="15">
        <v>0.004</v>
      </c>
      <c r="BE25" s="15">
        <v>0.012</v>
      </c>
      <c r="BF25" s="15">
        <v>0.0</v>
      </c>
      <c r="BG25" s="15">
        <v>0.031</v>
      </c>
      <c r="BH25" s="15">
        <v>0.064</v>
      </c>
      <c r="BI25" s="15">
        <v>0.1</v>
      </c>
      <c r="BJ25" s="15">
        <v>0.021</v>
      </c>
      <c r="BK25" s="15">
        <v>0.04</v>
      </c>
      <c r="BL25" s="15">
        <v>0.2</v>
      </c>
      <c r="BM25" s="15">
        <v>0.03</v>
      </c>
      <c r="BN25" s="15">
        <v>0.136</v>
      </c>
      <c r="BO25" s="15">
        <v>2.4</v>
      </c>
      <c r="BP25" s="15">
        <v>0.0</v>
      </c>
      <c r="BQ25" s="15">
        <v>0.0</v>
      </c>
      <c r="BR25" s="15">
        <v>0.0</v>
      </c>
      <c r="BS25" s="15">
        <v>0.025</v>
      </c>
      <c r="BT25" s="15">
        <v>0.091</v>
      </c>
      <c r="BU25" s="15">
        <v>0.6</v>
      </c>
      <c r="BV25" s="15">
        <v>0.011</v>
      </c>
      <c r="BW25" s="15">
        <v>0.018</v>
      </c>
      <c r="BX25" s="15">
        <v>0.1</v>
      </c>
      <c r="BY25" s="15">
        <v>0.0</v>
      </c>
      <c r="BZ25" s="15">
        <v>0.0</v>
      </c>
      <c r="CA25" s="15">
        <v>0.0</v>
      </c>
      <c r="CB25" s="15">
        <v>0.057</v>
      </c>
      <c r="CC25" s="15">
        <v>0.11</v>
      </c>
      <c r="CD25" s="15">
        <v>0.5</v>
      </c>
      <c r="CE25" s="15">
        <v>0.11</v>
      </c>
      <c r="CF25" s="15">
        <v>0.331</v>
      </c>
      <c r="CG25" s="15">
        <v>1.3</v>
      </c>
      <c r="CH25" s="15">
        <v>0.246</v>
      </c>
      <c r="CI25" s="15">
        <v>0.175</v>
      </c>
      <c r="CJ25" s="15">
        <v>1.0</v>
      </c>
      <c r="CK25" s="15">
        <v>0.291</v>
      </c>
      <c r="CL25" s="15">
        <v>0.365</v>
      </c>
      <c r="CM25" s="15">
        <v>0.6</v>
      </c>
      <c r="CN25" s="15">
        <v>0.0</v>
      </c>
      <c r="CO25" s="15">
        <v>0.0</v>
      </c>
      <c r="CP25" s="15">
        <v>0.0</v>
      </c>
      <c r="CQ25" s="15">
        <v>0.016</v>
      </c>
      <c r="CR25" s="15">
        <v>0.042</v>
      </c>
      <c r="CS25" s="15">
        <v>0.1</v>
      </c>
      <c r="CT25" s="15">
        <v>0.057</v>
      </c>
      <c r="CU25" s="15">
        <v>0.111</v>
      </c>
      <c r="CV25" s="15">
        <v>0.5</v>
      </c>
      <c r="CW25" s="15">
        <v>0.062</v>
      </c>
      <c r="CX25" s="15">
        <v>0.112</v>
      </c>
      <c r="CY25" s="15">
        <v>0.6</v>
      </c>
      <c r="CZ25" s="15">
        <v>0.007</v>
      </c>
      <c r="DA25" s="15">
        <v>0.011</v>
      </c>
      <c r="DB25" s="15">
        <v>0.1</v>
      </c>
      <c r="DC25" s="15">
        <v>0.465</v>
      </c>
      <c r="DD25" s="15">
        <v>1.08</v>
      </c>
      <c r="DE25" s="15">
        <v>9.5</v>
      </c>
      <c r="DF25" s="15">
        <v>0.0</v>
      </c>
      <c r="DG25" s="15">
        <v>0.0</v>
      </c>
      <c r="DH25" s="15">
        <v>0.0</v>
      </c>
      <c r="DI25" s="15">
        <v>0.504</v>
      </c>
      <c r="DJ25" s="15">
        <v>1.209</v>
      </c>
      <c r="DK25" s="15">
        <v>8.6</v>
      </c>
      <c r="DL25" s="15">
        <v>1.09</v>
      </c>
      <c r="DM25" s="15">
        <v>3.082</v>
      </c>
      <c r="DN25" s="15">
        <v>10.2</v>
      </c>
      <c r="DO25" s="15">
        <v>0.366</v>
      </c>
      <c r="DP25" s="15">
        <v>0.221</v>
      </c>
      <c r="DQ25" s="15">
        <v>1.2</v>
      </c>
      <c r="DR25" s="15">
        <v>0.162</v>
      </c>
      <c r="DS25" s="15">
        <v>0.457</v>
      </c>
      <c r="DT25" s="15">
        <v>4.0</v>
      </c>
      <c r="DU25" s="15">
        <v>0.074</v>
      </c>
      <c r="DV25" s="15">
        <v>0.297</v>
      </c>
      <c r="DW25" s="15">
        <v>2.5</v>
      </c>
      <c r="DX25" s="15">
        <v>0.0</v>
      </c>
      <c r="DY25" s="15">
        <v>0.0</v>
      </c>
      <c r="DZ25" s="15">
        <v>0.0</v>
      </c>
      <c r="EA25" s="15">
        <v>0.0</v>
      </c>
      <c r="EB25" s="15">
        <v>0.0</v>
      </c>
      <c r="EC25" s="15">
        <v>0.0</v>
      </c>
      <c r="ED25" s="15">
        <v>0.0</v>
      </c>
      <c r="EE25" s="15">
        <v>0.0</v>
      </c>
      <c r="EF25" s="15">
        <v>0.0</v>
      </c>
      <c r="EG25" s="15">
        <v>0.0</v>
      </c>
      <c r="EH25" s="15">
        <v>0.0</v>
      </c>
      <c r="EI25" s="15">
        <v>0.0</v>
      </c>
      <c r="EJ25" s="15">
        <v>0.0</v>
      </c>
      <c r="EK25" s="15">
        <v>0.0</v>
      </c>
      <c r="EL25" s="15">
        <v>0.0</v>
      </c>
      <c r="EM25" s="15">
        <v>0.129</v>
      </c>
      <c r="EN25" s="15">
        <v>0.18</v>
      </c>
      <c r="EO25" s="15">
        <v>0.8</v>
      </c>
      <c r="EP25" s="15">
        <v>0.0</v>
      </c>
      <c r="EQ25" s="15">
        <v>0.0</v>
      </c>
      <c r="ER25" s="15">
        <v>0.0</v>
      </c>
      <c r="ES25" s="15">
        <v>1.31</v>
      </c>
      <c r="ET25" s="15">
        <v>4.989</v>
      </c>
      <c r="EU25" s="15">
        <v>19.5</v>
      </c>
    </row>
    <row r="26" ht="15.75" customHeight="1">
      <c r="A26" s="15" t="s">
        <v>944</v>
      </c>
      <c r="B26" s="15" t="s">
        <v>945</v>
      </c>
      <c r="C26" s="15" t="s">
        <v>970</v>
      </c>
      <c r="D26" s="15">
        <v>870944.0</v>
      </c>
      <c r="E26" s="15">
        <v>6.1200045E7</v>
      </c>
      <c r="F26" s="15">
        <v>6.2070989E7</v>
      </c>
      <c r="G26" s="15">
        <v>26.0</v>
      </c>
      <c r="H26" s="15">
        <v>0.163</v>
      </c>
      <c r="I26" s="15">
        <v>0.209</v>
      </c>
      <c r="J26" s="15">
        <v>0.2</v>
      </c>
      <c r="K26" s="15">
        <v>0.019</v>
      </c>
      <c r="L26" s="15">
        <v>0.019</v>
      </c>
      <c r="M26" s="15">
        <v>0.1</v>
      </c>
      <c r="N26" s="15">
        <v>0.033</v>
      </c>
      <c r="O26" s="15">
        <v>0.126</v>
      </c>
      <c r="P26" s="15">
        <v>0.1</v>
      </c>
      <c r="Q26" s="15">
        <v>0.342</v>
      </c>
      <c r="R26" s="15">
        <v>0.277</v>
      </c>
      <c r="S26" s="15">
        <v>0.3</v>
      </c>
      <c r="T26" s="15">
        <v>0.685</v>
      </c>
      <c r="U26" s="15">
        <v>0.491</v>
      </c>
      <c r="V26" s="15">
        <v>1.1</v>
      </c>
      <c r="W26" s="15">
        <v>0.184</v>
      </c>
      <c r="X26" s="15">
        <v>0.119</v>
      </c>
      <c r="Y26" s="15">
        <v>0.5</v>
      </c>
      <c r="Z26" s="15">
        <v>0.398</v>
      </c>
      <c r="AA26" s="15">
        <v>0.228</v>
      </c>
      <c r="AB26" s="15">
        <v>0.4</v>
      </c>
      <c r="AC26" s="15">
        <v>0.672</v>
      </c>
      <c r="AD26" s="15">
        <v>0.563</v>
      </c>
      <c r="AE26" s="15">
        <v>1.2</v>
      </c>
      <c r="AF26" s="15">
        <v>0.212</v>
      </c>
      <c r="AG26" s="15">
        <v>0.134</v>
      </c>
      <c r="AH26" s="15">
        <v>0.6</v>
      </c>
      <c r="AI26" s="15">
        <v>0.615</v>
      </c>
      <c r="AJ26" s="15">
        <v>0.374</v>
      </c>
      <c r="AK26" s="15">
        <v>1.4</v>
      </c>
      <c r="AL26" s="15">
        <v>0.0</v>
      </c>
      <c r="AM26" s="15">
        <v>0.0</v>
      </c>
      <c r="AN26" s="15">
        <v>0.0</v>
      </c>
      <c r="AO26" s="15">
        <v>0.0</v>
      </c>
      <c r="AP26" s="15">
        <v>0.0</v>
      </c>
      <c r="AQ26" s="15">
        <v>0.0</v>
      </c>
      <c r="AR26" s="15">
        <v>0.0</v>
      </c>
      <c r="AS26" s="15">
        <v>0.0</v>
      </c>
      <c r="AT26" s="15">
        <v>0.0</v>
      </c>
      <c r="AU26" s="15">
        <v>0.0</v>
      </c>
      <c r="AV26" s="15">
        <v>0.0</v>
      </c>
      <c r="AW26" s="15">
        <v>0.0</v>
      </c>
      <c r="AX26" s="15">
        <v>0.0</v>
      </c>
      <c r="AY26" s="15">
        <v>0.0</v>
      </c>
      <c r="AZ26" s="15">
        <v>0.0</v>
      </c>
      <c r="BA26" s="15">
        <v>0.0</v>
      </c>
      <c r="BB26" s="15">
        <v>0.0</v>
      </c>
      <c r="BC26" s="15">
        <v>0.0</v>
      </c>
      <c r="BD26" s="15">
        <v>0.0</v>
      </c>
      <c r="BE26" s="15">
        <v>0.0</v>
      </c>
      <c r="BF26" s="15">
        <v>0.0</v>
      </c>
      <c r="BG26" s="15">
        <v>0.0</v>
      </c>
      <c r="BH26" s="15">
        <v>0.0</v>
      </c>
      <c r="BI26" s="15">
        <v>0.0</v>
      </c>
      <c r="BJ26" s="15">
        <v>0.0</v>
      </c>
      <c r="BK26" s="15">
        <v>0.0</v>
      </c>
      <c r="BL26" s="15">
        <v>0.0</v>
      </c>
      <c r="BM26" s="15">
        <v>0.0</v>
      </c>
      <c r="BN26" s="15">
        <v>0.0</v>
      </c>
      <c r="BO26" s="15">
        <v>0.0</v>
      </c>
      <c r="BP26" s="15">
        <v>0.0</v>
      </c>
      <c r="BQ26" s="15">
        <v>0.0</v>
      </c>
      <c r="BR26" s="15">
        <v>0.0</v>
      </c>
      <c r="BS26" s="15">
        <v>0.0</v>
      </c>
      <c r="BT26" s="15">
        <v>0.0</v>
      </c>
      <c r="BU26" s="15">
        <v>0.0</v>
      </c>
      <c r="BV26" s="15">
        <v>0.0</v>
      </c>
      <c r="BW26" s="15">
        <v>0.0</v>
      </c>
      <c r="BX26" s="15">
        <v>0.0</v>
      </c>
      <c r="BY26" s="15">
        <v>0.0</v>
      </c>
      <c r="BZ26" s="15">
        <v>0.0</v>
      </c>
      <c r="CA26" s="15">
        <v>0.0</v>
      </c>
      <c r="CB26" s="15">
        <v>0.0</v>
      </c>
      <c r="CC26" s="15">
        <v>0.0</v>
      </c>
      <c r="CD26" s="15">
        <v>0.0</v>
      </c>
      <c r="CE26" s="15">
        <v>0.0</v>
      </c>
      <c r="CF26" s="15">
        <v>0.0</v>
      </c>
      <c r="CG26" s="15">
        <v>0.0</v>
      </c>
      <c r="CH26" s="15">
        <v>0.0</v>
      </c>
      <c r="CI26" s="15">
        <v>0.0</v>
      </c>
      <c r="CJ26" s="15">
        <v>0.0</v>
      </c>
      <c r="CK26" s="15">
        <v>0.0</v>
      </c>
      <c r="CL26" s="15">
        <v>0.0</v>
      </c>
      <c r="CM26" s="15">
        <v>0.0</v>
      </c>
      <c r="CN26" s="15">
        <v>0.0</v>
      </c>
      <c r="CO26" s="15">
        <v>0.0</v>
      </c>
      <c r="CP26" s="15">
        <v>0.0</v>
      </c>
      <c r="CQ26" s="15">
        <v>0.0</v>
      </c>
      <c r="CR26" s="15">
        <v>0.0</v>
      </c>
      <c r="CS26" s="15">
        <v>0.0</v>
      </c>
      <c r="CT26" s="15">
        <v>0.0</v>
      </c>
      <c r="CU26" s="15">
        <v>0.0</v>
      </c>
      <c r="CV26" s="15">
        <v>0.0</v>
      </c>
      <c r="CW26" s="15">
        <v>0.001</v>
      </c>
      <c r="CX26" s="15">
        <v>0.012</v>
      </c>
      <c r="CY26" s="15">
        <v>0.0</v>
      </c>
      <c r="CZ26" s="15">
        <v>0.004</v>
      </c>
      <c r="DA26" s="15">
        <v>0.012</v>
      </c>
      <c r="DB26" s="15">
        <v>0.1</v>
      </c>
      <c r="DC26" s="15">
        <v>0.0</v>
      </c>
      <c r="DD26" s="15">
        <v>0.0</v>
      </c>
      <c r="DE26" s="15">
        <v>0.0</v>
      </c>
      <c r="DF26" s="15">
        <v>0.0</v>
      </c>
      <c r="DG26" s="15">
        <v>0.0</v>
      </c>
      <c r="DH26" s="15">
        <v>0.0</v>
      </c>
      <c r="DI26" s="15">
        <v>0.0</v>
      </c>
      <c r="DJ26" s="15">
        <v>0.0</v>
      </c>
      <c r="DK26" s="15">
        <v>0.0</v>
      </c>
      <c r="DL26" s="15">
        <v>0.0</v>
      </c>
      <c r="DM26" s="15">
        <v>0.0</v>
      </c>
      <c r="DN26" s="15">
        <v>0.0</v>
      </c>
      <c r="DO26" s="15">
        <v>0.0</v>
      </c>
      <c r="DP26" s="15">
        <v>0.0</v>
      </c>
      <c r="DQ26" s="15">
        <v>0.0</v>
      </c>
      <c r="DR26" s="15">
        <v>0.0</v>
      </c>
      <c r="DS26" s="15">
        <v>0.0</v>
      </c>
      <c r="DT26" s="15">
        <v>0.0</v>
      </c>
      <c r="DU26" s="15">
        <v>0.0</v>
      </c>
      <c r="DV26" s="15">
        <v>0.0</v>
      </c>
      <c r="DW26" s="15">
        <v>0.0</v>
      </c>
      <c r="DX26" s="15">
        <v>0.0</v>
      </c>
      <c r="DY26" s="15">
        <v>0.0</v>
      </c>
      <c r="DZ26" s="15">
        <v>0.0</v>
      </c>
      <c r="EA26" s="15">
        <v>0.0</v>
      </c>
      <c r="EB26" s="15">
        <v>0.0</v>
      </c>
      <c r="EC26" s="15">
        <v>0.0</v>
      </c>
      <c r="ED26" s="15">
        <v>0.0</v>
      </c>
      <c r="EE26" s="15">
        <v>0.0</v>
      </c>
      <c r="EF26" s="15">
        <v>0.0</v>
      </c>
      <c r="EG26" s="15">
        <v>0.0</v>
      </c>
      <c r="EH26" s="15">
        <v>0.0</v>
      </c>
      <c r="EI26" s="15">
        <v>0.0</v>
      </c>
      <c r="EJ26" s="15">
        <v>0.0</v>
      </c>
      <c r="EK26" s="15">
        <v>0.0</v>
      </c>
      <c r="EL26" s="15">
        <v>0.0</v>
      </c>
      <c r="EM26" s="15">
        <v>0.0</v>
      </c>
      <c r="EN26" s="15">
        <v>0.0</v>
      </c>
      <c r="EO26" s="15">
        <v>0.0</v>
      </c>
      <c r="EP26" s="15">
        <v>0.0</v>
      </c>
      <c r="EQ26" s="15">
        <v>0.0</v>
      </c>
      <c r="ER26" s="15">
        <v>0.0</v>
      </c>
      <c r="ES26" s="15">
        <v>0.0</v>
      </c>
      <c r="ET26" s="15">
        <v>0.0</v>
      </c>
      <c r="EU26" s="15">
        <v>0.0</v>
      </c>
    </row>
    <row r="27" ht="15.75" customHeight="1">
      <c r="A27" s="15" t="s">
        <v>944</v>
      </c>
      <c r="B27" s="15" t="s">
        <v>945</v>
      </c>
      <c r="C27" s="15" t="s">
        <v>971</v>
      </c>
      <c r="D27" s="15">
        <v>879505.0</v>
      </c>
      <c r="E27" s="15">
        <v>6.1200062E7</v>
      </c>
      <c r="F27" s="15">
        <v>6.2079567E7</v>
      </c>
      <c r="G27" s="15">
        <v>24.0</v>
      </c>
      <c r="H27" s="15">
        <v>0.765</v>
      </c>
      <c r="I27" s="15">
        <v>2.248</v>
      </c>
      <c r="J27" s="15">
        <v>0.7</v>
      </c>
      <c r="K27" s="15">
        <v>0.142</v>
      </c>
      <c r="L27" s="15">
        <v>0.406</v>
      </c>
      <c r="M27" s="15">
        <v>0.8</v>
      </c>
      <c r="N27" s="15">
        <v>0.566</v>
      </c>
      <c r="O27" s="15">
        <v>1.314</v>
      </c>
      <c r="P27" s="15">
        <v>2.3</v>
      </c>
      <c r="Q27" s="15">
        <v>1.024</v>
      </c>
      <c r="R27" s="15">
        <v>0.747</v>
      </c>
      <c r="S27" s="15">
        <v>1.0</v>
      </c>
      <c r="T27" s="15">
        <v>1.639</v>
      </c>
      <c r="U27" s="15">
        <v>1.856</v>
      </c>
      <c r="V27" s="15">
        <v>2.6</v>
      </c>
      <c r="W27" s="15">
        <v>0.274</v>
      </c>
      <c r="X27" s="15">
        <v>0.299</v>
      </c>
      <c r="Y27" s="15">
        <v>0.8</v>
      </c>
      <c r="Z27" s="15">
        <v>0.565</v>
      </c>
      <c r="AA27" s="15">
        <v>0.542</v>
      </c>
      <c r="AB27" s="15">
        <v>0.6</v>
      </c>
      <c r="AC27" s="15">
        <v>1.49</v>
      </c>
      <c r="AD27" s="15">
        <v>1.394</v>
      </c>
      <c r="AE27" s="15">
        <v>2.8</v>
      </c>
      <c r="AF27" s="15">
        <v>0.302</v>
      </c>
      <c r="AG27" s="15">
        <v>0.184</v>
      </c>
      <c r="AH27" s="15">
        <v>0.8</v>
      </c>
      <c r="AI27" s="15">
        <v>1.38</v>
      </c>
      <c r="AJ27" s="15">
        <v>1.281</v>
      </c>
      <c r="AK27" s="15">
        <v>3.0</v>
      </c>
      <c r="AL27" s="15">
        <v>0.107</v>
      </c>
      <c r="AM27" s="15">
        <v>0.283</v>
      </c>
      <c r="AN27" s="15">
        <v>2.4</v>
      </c>
      <c r="AO27" s="15">
        <v>0.006</v>
      </c>
      <c r="AP27" s="15">
        <v>0.015</v>
      </c>
      <c r="AQ27" s="15">
        <v>0.3</v>
      </c>
      <c r="AR27" s="15">
        <v>0.403</v>
      </c>
      <c r="AS27" s="15">
        <v>0.341</v>
      </c>
      <c r="AT27" s="15">
        <v>2.7</v>
      </c>
      <c r="AU27" s="15">
        <v>0.488</v>
      </c>
      <c r="AV27" s="15">
        <v>0.5</v>
      </c>
      <c r="AW27" s="15">
        <v>2.3</v>
      </c>
      <c r="AX27" s="15">
        <v>1.495</v>
      </c>
      <c r="AY27" s="15">
        <v>0.925</v>
      </c>
      <c r="AZ27" s="15">
        <v>3.4</v>
      </c>
      <c r="BA27" s="15">
        <v>0.46</v>
      </c>
      <c r="BB27" s="15">
        <v>0.547</v>
      </c>
      <c r="BC27" s="15">
        <v>1.8</v>
      </c>
      <c r="BD27" s="15">
        <v>0.255</v>
      </c>
      <c r="BE27" s="15">
        <v>0.289</v>
      </c>
      <c r="BF27" s="15">
        <v>2.3</v>
      </c>
      <c r="BG27" s="15">
        <v>0.715</v>
      </c>
      <c r="BH27" s="15">
        <v>0.901</v>
      </c>
      <c r="BI27" s="15">
        <v>3.1</v>
      </c>
      <c r="BJ27" s="15">
        <v>0.029</v>
      </c>
      <c r="BK27" s="15">
        <v>0.081</v>
      </c>
      <c r="BL27" s="15">
        <v>0.2</v>
      </c>
      <c r="BM27" s="15">
        <v>0.019</v>
      </c>
      <c r="BN27" s="15">
        <v>0.062</v>
      </c>
      <c r="BO27" s="15">
        <v>1.5</v>
      </c>
      <c r="BP27" s="15">
        <v>0.0</v>
      </c>
      <c r="BQ27" s="15">
        <v>0.0</v>
      </c>
      <c r="BR27" s="15">
        <v>0.0</v>
      </c>
      <c r="BS27" s="15">
        <v>0.043</v>
      </c>
      <c r="BT27" s="15">
        <v>0.156</v>
      </c>
      <c r="BU27" s="15">
        <v>1.0</v>
      </c>
      <c r="BV27" s="15">
        <v>0.432</v>
      </c>
      <c r="BW27" s="15">
        <v>0.331</v>
      </c>
      <c r="BX27" s="15">
        <v>4.0</v>
      </c>
      <c r="BY27" s="15">
        <v>0.024</v>
      </c>
      <c r="BZ27" s="15">
        <v>0.048</v>
      </c>
      <c r="CA27" s="15">
        <v>0.6</v>
      </c>
      <c r="CB27" s="15">
        <v>0.447</v>
      </c>
      <c r="CC27" s="15">
        <v>0.311</v>
      </c>
      <c r="CD27" s="15">
        <v>3.8</v>
      </c>
      <c r="CE27" s="15">
        <v>0.444</v>
      </c>
      <c r="CF27" s="15">
        <v>0.676</v>
      </c>
      <c r="CG27" s="15">
        <v>5.3</v>
      </c>
      <c r="CH27" s="15">
        <v>0.843</v>
      </c>
      <c r="CI27" s="15">
        <v>0.693</v>
      </c>
      <c r="CJ27" s="15">
        <v>3.4</v>
      </c>
      <c r="CK27" s="15">
        <v>0.631</v>
      </c>
      <c r="CL27" s="15">
        <v>0.43</v>
      </c>
      <c r="CM27" s="15">
        <v>1.3</v>
      </c>
      <c r="CN27" s="15">
        <v>0.349</v>
      </c>
      <c r="CO27" s="15">
        <v>0.521</v>
      </c>
      <c r="CP27" s="15">
        <v>3.2</v>
      </c>
      <c r="CQ27" s="15">
        <v>0.287</v>
      </c>
      <c r="CR27" s="15">
        <v>0.21</v>
      </c>
      <c r="CS27" s="15">
        <v>2.5</v>
      </c>
      <c r="CT27" s="15">
        <v>0.246</v>
      </c>
      <c r="CU27" s="15">
        <v>0.361</v>
      </c>
      <c r="CV27" s="15">
        <v>2.1</v>
      </c>
      <c r="CW27" s="15">
        <v>0.222</v>
      </c>
      <c r="CX27" s="15">
        <v>0.35</v>
      </c>
      <c r="CY27" s="15">
        <v>2.0</v>
      </c>
      <c r="CZ27" s="15">
        <v>0.125</v>
      </c>
      <c r="DA27" s="15">
        <v>0.115</v>
      </c>
      <c r="DB27" s="15">
        <v>2.0</v>
      </c>
      <c r="DC27" s="15">
        <v>0.474</v>
      </c>
      <c r="DD27" s="15">
        <v>0.724</v>
      </c>
      <c r="DE27" s="15">
        <v>9.7</v>
      </c>
      <c r="DF27" s="15">
        <v>0.181</v>
      </c>
      <c r="DG27" s="15">
        <v>0.326</v>
      </c>
      <c r="DH27" s="15">
        <v>2.5</v>
      </c>
      <c r="DI27" s="15">
        <v>0.159</v>
      </c>
      <c r="DJ27" s="15">
        <v>0.31</v>
      </c>
      <c r="DK27" s="15">
        <v>2.7</v>
      </c>
      <c r="DL27" s="15">
        <v>0.309</v>
      </c>
      <c r="DM27" s="15">
        <v>0.668</v>
      </c>
      <c r="DN27" s="15">
        <v>2.9</v>
      </c>
      <c r="DO27" s="15">
        <v>0.386</v>
      </c>
      <c r="DP27" s="15">
        <v>0.399</v>
      </c>
      <c r="DQ27" s="15">
        <v>1.3</v>
      </c>
      <c r="DR27" s="15">
        <v>0.099</v>
      </c>
      <c r="DS27" s="15">
        <v>0.169</v>
      </c>
      <c r="DT27" s="15">
        <v>2.5</v>
      </c>
      <c r="DU27" s="15">
        <v>0.036</v>
      </c>
      <c r="DV27" s="15">
        <v>0.145</v>
      </c>
      <c r="DW27" s="15">
        <v>1.2</v>
      </c>
      <c r="DX27" s="15">
        <v>0.094</v>
      </c>
      <c r="DY27" s="15">
        <v>0.332</v>
      </c>
      <c r="DZ27" s="15">
        <v>3.3</v>
      </c>
      <c r="EA27" s="15">
        <v>0.0</v>
      </c>
      <c r="EB27" s="15">
        <v>0.0</v>
      </c>
      <c r="EC27" s="15">
        <v>0.0</v>
      </c>
      <c r="ED27" s="15">
        <v>0.0</v>
      </c>
      <c r="EE27" s="15">
        <v>0.0</v>
      </c>
      <c r="EF27" s="15">
        <v>0.0</v>
      </c>
      <c r="EG27" s="15">
        <v>0.0</v>
      </c>
      <c r="EH27" s="15">
        <v>0.0</v>
      </c>
      <c r="EI27" s="15">
        <v>0.0</v>
      </c>
      <c r="EJ27" s="15">
        <v>0.382</v>
      </c>
      <c r="EK27" s="15">
        <v>0.427</v>
      </c>
      <c r="EL27" s="15">
        <v>2.9</v>
      </c>
      <c r="EM27" s="15">
        <v>0.74</v>
      </c>
      <c r="EN27" s="15">
        <v>0.73</v>
      </c>
      <c r="EO27" s="15">
        <v>4.4</v>
      </c>
      <c r="EP27" s="15">
        <v>0.0</v>
      </c>
      <c r="EQ27" s="15">
        <v>0.0</v>
      </c>
      <c r="ER27" s="15">
        <v>0.0</v>
      </c>
      <c r="ES27" s="15">
        <v>0.083</v>
      </c>
      <c r="ET27" s="15">
        <v>0.632</v>
      </c>
      <c r="EU27" s="15">
        <v>1.2</v>
      </c>
    </row>
    <row r="28" ht="15.75" customHeight="1">
      <c r="A28" s="15" t="s">
        <v>944</v>
      </c>
      <c r="B28" s="15" t="s">
        <v>945</v>
      </c>
      <c r="C28" s="15" t="s">
        <v>972</v>
      </c>
      <c r="D28" s="15">
        <v>879496.0</v>
      </c>
      <c r="E28" s="15">
        <v>6.1200071E7</v>
      </c>
      <c r="F28" s="15">
        <v>6.2079567E7</v>
      </c>
      <c r="G28" s="15">
        <v>22.0</v>
      </c>
      <c r="H28" s="15">
        <v>0.164</v>
      </c>
      <c r="I28" s="15">
        <v>0.257</v>
      </c>
      <c r="J28" s="15">
        <v>0.2</v>
      </c>
      <c r="K28" s="15">
        <v>0.088</v>
      </c>
      <c r="L28" s="15">
        <v>0.253</v>
      </c>
      <c r="M28" s="15">
        <v>0.5</v>
      </c>
      <c r="N28" s="15">
        <v>0.055</v>
      </c>
      <c r="O28" s="15">
        <v>0.156</v>
      </c>
      <c r="P28" s="15">
        <v>0.2</v>
      </c>
      <c r="Q28" s="15">
        <v>1.893</v>
      </c>
      <c r="R28" s="15">
        <v>2.878</v>
      </c>
      <c r="S28" s="15">
        <v>1.9</v>
      </c>
      <c r="T28" s="15">
        <v>0.217</v>
      </c>
      <c r="U28" s="15">
        <v>0.244</v>
      </c>
      <c r="V28" s="15">
        <v>0.3</v>
      </c>
      <c r="W28" s="15">
        <v>0.261</v>
      </c>
      <c r="X28" s="15">
        <v>0.386</v>
      </c>
      <c r="Y28" s="15">
        <v>0.7</v>
      </c>
      <c r="Z28" s="15">
        <v>0.389</v>
      </c>
      <c r="AA28" s="15">
        <v>0.352</v>
      </c>
      <c r="AB28" s="15">
        <v>0.4</v>
      </c>
      <c r="AC28" s="15">
        <v>0.158</v>
      </c>
      <c r="AD28" s="15">
        <v>0.248</v>
      </c>
      <c r="AE28" s="15">
        <v>0.3</v>
      </c>
      <c r="AF28" s="15">
        <v>0.178</v>
      </c>
      <c r="AG28" s="15">
        <v>0.144</v>
      </c>
      <c r="AH28" s="15">
        <v>0.5</v>
      </c>
      <c r="AI28" s="15">
        <v>0.222</v>
      </c>
      <c r="AJ28" s="15">
        <v>0.322</v>
      </c>
      <c r="AK28" s="15">
        <v>0.5</v>
      </c>
      <c r="AL28" s="15">
        <v>0.018</v>
      </c>
      <c r="AM28" s="15">
        <v>0.043</v>
      </c>
      <c r="AN28" s="15">
        <v>0.4</v>
      </c>
      <c r="AO28" s="15">
        <v>0.009</v>
      </c>
      <c r="AP28" s="15">
        <v>0.035</v>
      </c>
      <c r="AQ28" s="15">
        <v>0.4</v>
      </c>
      <c r="AR28" s="15">
        <v>0.121</v>
      </c>
      <c r="AS28" s="15">
        <v>0.263</v>
      </c>
      <c r="AT28" s="15">
        <v>0.8</v>
      </c>
      <c r="AU28" s="15">
        <v>0.244</v>
      </c>
      <c r="AV28" s="15">
        <v>0.109</v>
      </c>
      <c r="AW28" s="15">
        <v>1.1</v>
      </c>
      <c r="AX28" s="15">
        <v>0.45</v>
      </c>
      <c r="AY28" s="15">
        <v>0.451</v>
      </c>
      <c r="AZ28" s="15">
        <v>1.0</v>
      </c>
      <c r="BA28" s="15">
        <v>0.384</v>
      </c>
      <c r="BB28" s="15">
        <v>0.284</v>
      </c>
      <c r="BC28" s="15">
        <v>1.5</v>
      </c>
      <c r="BD28" s="15">
        <v>0.167</v>
      </c>
      <c r="BE28" s="15">
        <v>0.2</v>
      </c>
      <c r="BF28" s="15">
        <v>1.5</v>
      </c>
      <c r="BG28" s="15">
        <v>0.178</v>
      </c>
      <c r="BH28" s="15">
        <v>0.233</v>
      </c>
      <c r="BI28" s="15">
        <v>0.8</v>
      </c>
      <c r="BJ28" s="15">
        <v>0.088</v>
      </c>
      <c r="BK28" s="15">
        <v>0.194</v>
      </c>
      <c r="BL28" s="15">
        <v>0.6</v>
      </c>
      <c r="BM28" s="15">
        <v>0.003</v>
      </c>
      <c r="BN28" s="15">
        <v>0.021</v>
      </c>
      <c r="BO28" s="15">
        <v>0.2</v>
      </c>
      <c r="BP28" s="15">
        <v>0.0</v>
      </c>
      <c r="BQ28" s="15">
        <v>0.0</v>
      </c>
      <c r="BR28" s="15">
        <v>0.0</v>
      </c>
      <c r="BS28" s="15">
        <v>0.008</v>
      </c>
      <c r="BT28" s="15">
        <v>0.04</v>
      </c>
      <c r="BU28" s="15">
        <v>0.2</v>
      </c>
      <c r="BV28" s="15">
        <v>0.328</v>
      </c>
      <c r="BW28" s="15">
        <v>0.262</v>
      </c>
      <c r="BX28" s="15">
        <v>3.0</v>
      </c>
      <c r="BY28" s="15">
        <v>0.0</v>
      </c>
      <c r="BZ28" s="15">
        <v>0.0</v>
      </c>
      <c r="CA28" s="15">
        <v>0.0</v>
      </c>
      <c r="CB28" s="15">
        <v>0.198</v>
      </c>
      <c r="CC28" s="15">
        <v>0.16</v>
      </c>
      <c r="CD28" s="15">
        <v>1.7</v>
      </c>
      <c r="CE28" s="15">
        <v>0.12</v>
      </c>
      <c r="CF28" s="15">
        <v>0.2</v>
      </c>
      <c r="CG28" s="15">
        <v>1.4</v>
      </c>
      <c r="CH28" s="15">
        <v>0.625</v>
      </c>
      <c r="CI28" s="15">
        <v>0.281</v>
      </c>
      <c r="CJ28" s="15">
        <v>2.5</v>
      </c>
      <c r="CK28" s="15">
        <v>0.898</v>
      </c>
      <c r="CL28" s="15">
        <v>1.301</v>
      </c>
      <c r="CM28" s="15">
        <v>1.9</v>
      </c>
      <c r="CN28" s="15">
        <v>0.052</v>
      </c>
      <c r="CO28" s="15">
        <v>0.148</v>
      </c>
      <c r="CP28" s="15">
        <v>0.5</v>
      </c>
      <c r="CQ28" s="15">
        <v>0.361</v>
      </c>
      <c r="CR28" s="15">
        <v>0.215</v>
      </c>
      <c r="CS28" s="15">
        <v>3.2</v>
      </c>
      <c r="CT28" s="15">
        <v>0.165</v>
      </c>
      <c r="CU28" s="15">
        <v>0.306</v>
      </c>
      <c r="CV28" s="15">
        <v>1.4</v>
      </c>
      <c r="CW28" s="15">
        <v>0.084</v>
      </c>
      <c r="CX28" s="15">
        <v>0.126</v>
      </c>
      <c r="CY28" s="15">
        <v>0.8</v>
      </c>
      <c r="CZ28" s="15">
        <v>0.136</v>
      </c>
      <c r="DA28" s="15">
        <v>0.121</v>
      </c>
      <c r="DB28" s="15">
        <v>2.2</v>
      </c>
      <c r="DC28" s="15">
        <v>0.0</v>
      </c>
      <c r="DD28" s="15">
        <v>0.0</v>
      </c>
      <c r="DE28" s="15">
        <v>0.0</v>
      </c>
      <c r="DF28" s="15">
        <v>0.137</v>
      </c>
      <c r="DG28" s="15">
        <v>0.32</v>
      </c>
      <c r="DH28" s="15">
        <v>1.9</v>
      </c>
      <c r="DI28" s="15">
        <v>0.021</v>
      </c>
      <c r="DJ28" s="15">
        <v>0.083</v>
      </c>
      <c r="DK28" s="15">
        <v>0.4</v>
      </c>
      <c r="DL28" s="15">
        <v>0.021</v>
      </c>
      <c r="DM28" s="15">
        <v>0.059</v>
      </c>
      <c r="DN28" s="15">
        <v>0.2</v>
      </c>
      <c r="DO28" s="15">
        <v>0.746</v>
      </c>
      <c r="DP28" s="15">
        <v>0.447</v>
      </c>
      <c r="DQ28" s="15">
        <v>2.4</v>
      </c>
      <c r="DR28" s="15">
        <v>0.059</v>
      </c>
      <c r="DS28" s="15">
        <v>0.168</v>
      </c>
      <c r="DT28" s="15">
        <v>1.5</v>
      </c>
      <c r="DU28" s="15">
        <v>0.0</v>
      </c>
      <c r="DV28" s="15">
        <v>0.0</v>
      </c>
      <c r="DW28" s="15">
        <v>0.0</v>
      </c>
      <c r="DX28" s="15">
        <v>0.0</v>
      </c>
      <c r="DY28" s="15">
        <v>0.0</v>
      </c>
      <c r="DZ28" s="15">
        <v>0.0</v>
      </c>
      <c r="EA28" s="15">
        <v>0.0</v>
      </c>
      <c r="EB28" s="15">
        <v>0.0</v>
      </c>
      <c r="EC28" s="15">
        <v>0.0</v>
      </c>
      <c r="ED28" s="15">
        <v>0.0</v>
      </c>
      <c r="EE28" s="15">
        <v>0.0</v>
      </c>
      <c r="EF28" s="15">
        <v>0.0</v>
      </c>
      <c r="EG28" s="15">
        <v>0.0</v>
      </c>
      <c r="EH28" s="15">
        <v>0.0</v>
      </c>
      <c r="EI28" s="15">
        <v>0.0</v>
      </c>
      <c r="EJ28" s="15">
        <v>0.364</v>
      </c>
      <c r="EK28" s="15">
        <v>0.347</v>
      </c>
      <c r="EL28" s="15">
        <v>2.8</v>
      </c>
      <c r="EM28" s="15">
        <v>0.217</v>
      </c>
      <c r="EN28" s="15">
        <v>0.164</v>
      </c>
      <c r="EO28" s="15">
        <v>1.3</v>
      </c>
      <c r="EP28" s="15">
        <v>0.0</v>
      </c>
      <c r="EQ28" s="15">
        <v>0.0</v>
      </c>
      <c r="ER28" s="15">
        <v>0.0</v>
      </c>
      <c r="ES28" s="15">
        <v>0.066</v>
      </c>
      <c r="ET28" s="15">
        <v>0.334</v>
      </c>
      <c r="EU28" s="15">
        <v>1.0</v>
      </c>
    </row>
    <row r="29" ht="15.75" customHeight="1">
      <c r="A29" s="15" t="s">
        <v>944</v>
      </c>
      <c r="B29" s="15" t="s">
        <v>945</v>
      </c>
      <c r="C29" s="15" t="s">
        <v>973</v>
      </c>
      <c r="D29" s="15">
        <v>879496.0</v>
      </c>
      <c r="E29" s="15">
        <v>6.1200071E7</v>
      </c>
      <c r="F29" s="15">
        <v>6.2079567E7</v>
      </c>
      <c r="G29" s="15">
        <v>25.0</v>
      </c>
      <c r="H29" s="15">
        <v>0.099</v>
      </c>
      <c r="I29" s="15">
        <v>0.141</v>
      </c>
      <c r="J29" s="15">
        <v>0.1</v>
      </c>
      <c r="K29" s="15">
        <v>0.115</v>
      </c>
      <c r="L29" s="15">
        <v>0.433</v>
      </c>
      <c r="M29" s="15">
        <v>0.6</v>
      </c>
      <c r="N29" s="15">
        <v>0.165</v>
      </c>
      <c r="O29" s="15">
        <v>0.545</v>
      </c>
      <c r="P29" s="15">
        <v>0.7</v>
      </c>
      <c r="Q29" s="15">
        <v>0.897</v>
      </c>
      <c r="R29" s="15">
        <v>1.353</v>
      </c>
      <c r="S29" s="15">
        <v>0.9</v>
      </c>
      <c r="T29" s="15">
        <v>0.261</v>
      </c>
      <c r="U29" s="15">
        <v>0.339</v>
      </c>
      <c r="V29" s="15">
        <v>0.4</v>
      </c>
      <c r="W29" s="15">
        <v>0.108</v>
      </c>
      <c r="X29" s="15">
        <v>0.077</v>
      </c>
      <c r="Y29" s="15">
        <v>0.3</v>
      </c>
      <c r="Z29" s="15">
        <v>0.215</v>
      </c>
      <c r="AA29" s="15">
        <v>0.275</v>
      </c>
      <c r="AB29" s="15">
        <v>0.2</v>
      </c>
      <c r="AC29" s="15">
        <v>0.15</v>
      </c>
      <c r="AD29" s="15">
        <v>0.266</v>
      </c>
      <c r="AE29" s="15">
        <v>0.3</v>
      </c>
      <c r="AF29" s="15">
        <v>0.147</v>
      </c>
      <c r="AG29" s="15">
        <v>0.124</v>
      </c>
      <c r="AH29" s="15">
        <v>0.4</v>
      </c>
      <c r="AI29" s="15">
        <v>0.279</v>
      </c>
      <c r="AJ29" s="15">
        <v>0.352</v>
      </c>
      <c r="AK29" s="15">
        <v>0.6</v>
      </c>
      <c r="AL29" s="15">
        <v>0.018</v>
      </c>
      <c r="AM29" s="15">
        <v>0.05</v>
      </c>
      <c r="AN29" s="15">
        <v>0.4</v>
      </c>
      <c r="AO29" s="15">
        <v>0.0</v>
      </c>
      <c r="AP29" s="15">
        <v>0.0</v>
      </c>
      <c r="AQ29" s="15">
        <v>0.0</v>
      </c>
      <c r="AR29" s="15">
        <v>0.114</v>
      </c>
      <c r="AS29" s="15">
        <v>0.311</v>
      </c>
      <c r="AT29" s="15">
        <v>0.8</v>
      </c>
      <c r="AU29" s="15">
        <v>0.0</v>
      </c>
      <c r="AV29" s="15">
        <v>0.0</v>
      </c>
      <c r="AW29" s="15">
        <v>0.0</v>
      </c>
      <c r="AX29" s="15">
        <v>0.0</v>
      </c>
      <c r="AY29" s="15">
        <v>0.0</v>
      </c>
      <c r="AZ29" s="15">
        <v>0.0</v>
      </c>
      <c r="BA29" s="15">
        <v>0.0</v>
      </c>
      <c r="BB29" s="15">
        <v>0.0</v>
      </c>
      <c r="BC29" s="15">
        <v>0.0</v>
      </c>
      <c r="BD29" s="15">
        <v>0.122</v>
      </c>
      <c r="BE29" s="15">
        <v>0.236</v>
      </c>
      <c r="BF29" s="15">
        <v>1.1</v>
      </c>
      <c r="BG29" s="15">
        <v>0.0</v>
      </c>
      <c r="BH29" s="15">
        <v>0.0</v>
      </c>
      <c r="BI29" s="15">
        <v>0.0</v>
      </c>
      <c r="BJ29" s="15">
        <v>0.572</v>
      </c>
      <c r="BK29" s="15">
        <v>1.062</v>
      </c>
      <c r="BL29" s="15">
        <v>4.0</v>
      </c>
      <c r="BM29" s="15">
        <v>0.004</v>
      </c>
      <c r="BN29" s="15">
        <v>0.024</v>
      </c>
      <c r="BO29" s="15">
        <v>0.3</v>
      </c>
      <c r="BP29" s="15">
        <v>0.002</v>
      </c>
      <c r="BQ29" s="15">
        <v>0.005</v>
      </c>
      <c r="BR29" s="15">
        <v>0.3</v>
      </c>
      <c r="BS29" s="15">
        <v>0.055</v>
      </c>
      <c r="BT29" s="15">
        <v>0.18</v>
      </c>
      <c r="BU29" s="15">
        <v>1.2</v>
      </c>
      <c r="BV29" s="15">
        <v>0.0</v>
      </c>
      <c r="BW29" s="15">
        <v>0.0</v>
      </c>
      <c r="BX29" s="15">
        <v>0.0</v>
      </c>
      <c r="BY29" s="15">
        <v>0.023</v>
      </c>
      <c r="BZ29" s="15">
        <v>0.042</v>
      </c>
      <c r="CA29" s="15">
        <v>0.6</v>
      </c>
      <c r="CB29" s="15">
        <v>0.0</v>
      </c>
      <c r="CC29" s="15">
        <v>0.0</v>
      </c>
      <c r="CD29" s="15">
        <v>0.0</v>
      </c>
      <c r="CE29" s="15">
        <v>0.029</v>
      </c>
      <c r="CF29" s="15">
        <v>0.118</v>
      </c>
      <c r="CG29" s="15">
        <v>0.3</v>
      </c>
      <c r="CH29" s="15">
        <v>0.0</v>
      </c>
      <c r="CI29" s="15">
        <v>0.0</v>
      </c>
      <c r="CJ29" s="15">
        <v>0.0</v>
      </c>
      <c r="CK29" s="15">
        <v>0.0</v>
      </c>
      <c r="CL29" s="15">
        <v>0.0</v>
      </c>
      <c r="CM29" s="15">
        <v>0.0</v>
      </c>
      <c r="CN29" s="15">
        <v>0.0</v>
      </c>
      <c r="CO29" s="15">
        <v>0.0</v>
      </c>
      <c r="CP29" s="15">
        <v>0.0</v>
      </c>
      <c r="CQ29" s="15">
        <v>0.0</v>
      </c>
      <c r="CR29" s="15">
        <v>0.0</v>
      </c>
      <c r="CS29" s="15">
        <v>0.0</v>
      </c>
      <c r="CT29" s="15">
        <v>0.058</v>
      </c>
      <c r="CU29" s="15">
        <v>0.164</v>
      </c>
      <c r="CV29" s="15">
        <v>0.5</v>
      </c>
      <c r="CW29" s="15">
        <v>0.01</v>
      </c>
      <c r="CX29" s="15">
        <v>0.074</v>
      </c>
      <c r="CY29" s="15">
        <v>0.1</v>
      </c>
      <c r="CZ29" s="15">
        <v>0.0</v>
      </c>
      <c r="DA29" s="15">
        <v>0.0</v>
      </c>
      <c r="DB29" s="15">
        <v>0.0</v>
      </c>
      <c r="DC29" s="15">
        <v>0.1</v>
      </c>
      <c r="DD29" s="15">
        <v>0.227</v>
      </c>
      <c r="DE29" s="15">
        <v>2.0</v>
      </c>
      <c r="DF29" s="15">
        <v>0.15</v>
      </c>
      <c r="DG29" s="15">
        <v>0.424</v>
      </c>
      <c r="DH29" s="15">
        <v>2.0</v>
      </c>
      <c r="DI29" s="15">
        <v>0.105</v>
      </c>
      <c r="DJ29" s="15">
        <v>0.201</v>
      </c>
      <c r="DK29" s="15">
        <v>1.8</v>
      </c>
      <c r="DL29" s="15">
        <v>0.001</v>
      </c>
      <c r="DM29" s="15">
        <v>0.002</v>
      </c>
      <c r="DN29" s="15">
        <v>0.0</v>
      </c>
      <c r="DO29" s="15">
        <v>0.0</v>
      </c>
      <c r="DP29" s="15">
        <v>0.0</v>
      </c>
      <c r="DQ29" s="15">
        <v>0.0</v>
      </c>
      <c r="DR29" s="15">
        <v>0.056</v>
      </c>
      <c r="DS29" s="15">
        <v>0.16</v>
      </c>
      <c r="DT29" s="15">
        <v>1.4</v>
      </c>
      <c r="DU29" s="15">
        <v>0.037</v>
      </c>
      <c r="DV29" s="15">
        <v>0.149</v>
      </c>
      <c r="DW29" s="15">
        <v>1.3</v>
      </c>
      <c r="DX29" s="15">
        <v>0.046</v>
      </c>
      <c r="DY29" s="15">
        <v>0.081</v>
      </c>
      <c r="DZ29" s="15">
        <v>1.6</v>
      </c>
      <c r="EA29" s="15">
        <v>0.003</v>
      </c>
      <c r="EB29" s="15">
        <v>0.008</v>
      </c>
      <c r="EC29" s="15">
        <v>0.5</v>
      </c>
      <c r="ED29" s="15">
        <v>0.0</v>
      </c>
      <c r="EE29" s="15">
        <v>0.0</v>
      </c>
      <c r="EF29" s="15">
        <v>0.0</v>
      </c>
      <c r="EG29" s="15">
        <v>0.0</v>
      </c>
      <c r="EH29" s="15">
        <v>0.0</v>
      </c>
      <c r="EI29" s="15">
        <v>0.0</v>
      </c>
      <c r="EJ29" s="15">
        <v>0.0</v>
      </c>
      <c r="EK29" s="15">
        <v>0.0</v>
      </c>
      <c r="EL29" s="15">
        <v>0.0</v>
      </c>
      <c r="EM29" s="15">
        <v>0.0</v>
      </c>
      <c r="EN29" s="15">
        <v>0.0</v>
      </c>
      <c r="EO29" s="15">
        <v>0.0</v>
      </c>
      <c r="EP29" s="15">
        <v>0.0</v>
      </c>
      <c r="EQ29" s="15">
        <v>0.0</v>
      </c>
      <c r="ER29" s="15">
        <v>0.0</v>
      </c>
      <c r="ES29" s="15">
        <v>0.159</v>
      </c>
      <c r="ET29" s="15">
        <v>0.426</v>
      </c>
      <c r="EU29" s="15">
        <v>2.4</v>
      </c>
    </row>
    <row r="30" ht="15.75" customHeight="1">
      <c r="A30" s="15" t="s">
        <v>944</v>
      </c>
      <c r="B30" s="15" t="s">
        <v>945</v>
      </c>
      <c r="C30" s="15" t="s">
        <v>974</v>
      </c>
      <c r="D30" s="15">
        <v>874820.0</v>
      </c>
      <c r="E30" s="15">
        <v>6.1200073E7</v>
      </c>
      <c r="F30" s="15">
        <v>6.2074893E7</v>
      </c>
      <c r="G30" s="15">
        <v>24.0</v>
      </c>
      <c r="H30" s="15">
        <v>0.147</v>
      </c>
      <c r="I30" s="15">
        <v>0.176</v>
      </c>
      <c r="J30" s="15">
        <v>0.1</v>
      </c>
      <c r="K30" s="15">
        <v>0.098</v>
      </c>
      <c r="L30" s="15">
        <v>0.285</v>
      </c>
      <c r="M30" s="15">
        <v>0.5</v>
      </c>
      <c r="N30" s="15">
        <v>0.255</v>
      </c>
      <c r="O30" s="15">
        <v>0.65</v>
      </c>
      <c r="P30" s="15">
        <v>1.0</v>
      </c>
      <c r="Q30" s="15">
        <v>0.284</v>
      </c>
      <c r="R30" s="15">
        <v>0.2</v>
      </c>
      <c r="S30" s="15">
        <v>0.3</v>
      </c>
      <c r="T30" s="15">
        <v>0.822</v>
      </c>
      <c r="U30" s="15">
        <v>0.642</v>
      </c>
      <c r="V30" s="15">
        <v>1.3</v>
      </c>
      <c r="W30" s="15">
        <v>0.296</v>
      </c>
      <c r="X30" s="15">
        <v>0.374</v>
      </c>
      <c r="Y30" s="15">
        <v>0.8</v>
      </c>
      <c r="Z30" s="15">
        <v>0.502</v>
      </c>
      <c r="AA30" s="15">
        <v>0.242</v>
      </c>
      <c r="AB30" s="15">
        <v>0.5</v>
      </c>
      <c r="AC30" s="15">
        <v>0.64</v>
      </c>
      <c r="AD30" s="15">
        <v>0.439</v>
      </c>
      <c r="AE30" s="15">
        <v>1.2</v>
      </c>
      <c r="AF30" s="15">
        <v>0.163</v>
      </c>
      <c r="AG30" s="15">
        <v>0.075</v>
      </c>
      <c r="AH30" s="15">
        <v>0.4</v>
      </c>
      <c r="AI30" s="15">
        <v>0.67</v>
      </c>
      <c r="AJ30" s="15">
        <v>0.553</v>
      </c>
      <c r="AK30" s="15">
        <v>1.5</v>
      </c>
      <c r="AL30" s="15">
        <v>0.0</v>
      </c>
      <c r="AM30" s="15">
        <v>0.0</v>
      </c>
      <c r="AN30" s="15">
        <v>0.0</v>
      </c>
      <c r="AO30" s="15">
        <v>0.0</v>
      </c>
      <c r="AP30" s="15">
        <v>0.0</v>
      </c>
      <c r="AQ30" s="15">
        <v>0.0</v>
      </c>
      <c r="AR30" s="15">
        <v>0.0</v>
      </c>
      <c r="AS30" s="15">
        <v>0.0</v>
      </c>
      <c r="AT30" s="15">
        <v>0.0</v>
      </c>
      <c r="AU30" s="15">
        <v>0.0</v>
      </c>
      <c r="AV30" s="15">
        <v>0.0</v>
      </c>
      <c r="AW30" s="15">
        <v>0.0</v>
      </c>
      <c r="AX30" s="15">
        <v>0.0</v>
      </c>
      <c r="AY30" s="15">
        <v>0.0</v>
      </c>
      <c r="AZ30" s="15">
        <v>0.0</v>
      </c>
      <c r="BA30" s="15">
        <v>0.022</v>
      </c>
      <c r="BB30" s="15">
        <v>0.086</v>
      </c>
      <c r="BC30" s="15">
        <v>0.1</v>
      </c>
      <c r="BD30" s="15">
        <v>0.0</v>
      </c>
      <c r="BE30" s="15">
        <v>0.0</v>
      </c>
      <c r="BF30" s="15">
        <v>0.0</v>
      </c>
      <c r="BG30" s="15">
        <v>0.0</v>
      </c>
      <c r="BH30" s="15">
        <v>0.0</v>
      </c>
      <c r="BI30" s="15">
        <v>0.0</v>
      </c>
      <c r="BJ30" s="15">
        <v>0.0</v>
      </c>
      <c r="BK30" s="15">
        <v>0.0</v>
      </c>
      <c r="BL30" s="15">
        <v>0.0</v>
      </c>
      <c r="BM30" s="15">
        <v>0.0</v>
      </c>
      <c r="BN30" s="15">
        <v>0.0</v>
      </c>
      <c r="BO30" s="15">
        <v>0.0</v>
      </c>
      <c r="BP30" s="15">
        <v>0.0</v>
      </c>
      <c r="BQ30" s="15">
        <v>0.0</v>
      </c>
      <c r="BR30" s="15">
        <v>0.0</v>
      </c>
      <c r="BS30" s="15">
        <v>0.0</v>
      </c>
      <c r="BT30" s="15">
        <v>0.0</v>
      </c>
      <c r="BU30" s="15">
        <v>0.0</v>
      </c>
      <c r="BV30" s="15">
        <v>0.0</v>
      </c>
      <c r="BW30" s="15">
        <v>0.0</v>
      </c>
      <c r="BX30" s="15">
        <v>0.0</v>
      </c>
      <c r="BY30" s="15">
        <v>0.0</v>
      </c>
      <c r="BZ30" s="15">
        <v>0.0</v>
      </c>
      <c r="CA30" s="15">
        <v>0.0</v>
      </c>
      <c r="CB30" s="15">
        <v>0.0</v>
      </c>
      <c r="CC30" s="15">
        <v>0.0</v>
      </c>
      <c r="CD30" s="15">
        <v>0.0</v>
      </c>
      <c r="CE30" s="15">
        <v>0.0</v>
      </c>
      <c r="CF30" s="15">
        <v>0.0</v>
      </c>
      <c r="CG30" s="15">
        <v>0.0</v>
      </c>
      <c r="CH30" s="15">
        <v>0.0</v>
      </c>
      <c r="CI30" s="15">
        <v>0.0</v>
      </c>
      <c r="CJ30" s="15">
        <v>0.0</v>
      </c>
      <c r="CK30" s="15">
        <v>0.0</v>
      </c>
      <c r="CL30" s="15">
        <v>0.0</v>
      </c>
      <c r="CM30" s="15">
        <v>0.0</v>
      </c>
      <c r="CN30" s="15">
        <v>0.0</v>
      </c>
      <c r="CO30" s="15">
        <v>0.0</v>
      </c>
      <c r="CP30" s="15">
        <v>0.0</v>
      </c>
      <c r="CQ30" s="15">
        <v>0.0</v>
      </c>
      <c r="CR30" s="15">
        <v>0.0</v>
      </c>
      <c r="CS30" s="15">
        <v>0.0</v>
      </c>
      <c r="CT30" s="15">
        <v>0.0</v>
      </c>
      <c r="CU30" s="15">
        <v>0.0</v>
      </c>
      <c r="CV30" s="15">
        <v>0.0</v>
      </c>
      <c r="CW30" s="15">
        <v>0.013</v>
      </c>
      <c r="CX30" s="15">
        <v>0.033</v>
      </c>
      <c r="CY30" s="15">
        <v>0.1</v>
      </c>
      <c r="CZ30" s="15">
        <v>0.0</v>
      </c>
      <c r="DA30" s="15">
        <v>0.0</v>
      </c>
      <c r="DB30" s="15">
        <v>0.0</v>
      </c>
      <c r="DC30" s="15">
        <v>0.0</v>
      </c>
      <c r="DD30" s="15">
        <v>0.0</v>
      </c>
      <c r="DE30" s="15">
        <v>0.0</v>
      </c>
      <c r="DF30" s="15">
        <v>0.0</v>
      </c>
      <c r="DG30" s="15">
        <v>0.0</v>
      </c>
      <c r="DH30" s="15">
        <v>0.0</v>
      </c>
      <c r="DI30" s="15">
        <v>0.0</v>
      </c>
      <c r="DJ30" s="15">
        <v>0.0</v>
      </c>
      <c r="DK30" s="15">
        <v>0.0</v>
      </c>
      <c r="DL30" s="15">
        <v>0.0</v>
      </c>
      <c r="DM30" s="15">
        <v>0.0</v>
      </c>
      <c r="DN30" s="15">
        <v>0.0</v>
      </c>
      <c r="DO30" s="15">
        <v>0.0</v>
      </c>
      <c r="DP30" s="15">
        <v>0.0</v>
      </c>
      <c r="DQ30" s="15">
        <v>0.0</v>
      </c>
      <c r="DR30" s="15">
        <v>0.0</v>
      </c>
      <c r="DS30" s="15">
        <v>0.0</v>
      </c>
      <c r="DT30" s="15">
        <v>0.0</v>
      </c>
      <c r="DU30" s="15">
        <v>0.0</v>
      </c>
      <c r="DV30" s="15">
        <v>0.0</v>
      </c>
      <c r="DW30" s="15">
        <v>0.0</v>
      </c>
      <c r="DX30" s="15">
        <v>0.0</v>
      </c>
      <c r="DY30" s="15">
        <v>0.0</v>
      </c>
      <c r="DZ30" s="15">
        <v>0.0</v>
      </c>
      <c r="EA30" s="15">
        <v>0.0</v>
      </c>
      <c r="EB30" s="15">
        <v>0.0</v>
      </c>
      <c r="EC30" s="15">
        <v>0.0</v>
      </c>
      <c r="ED30" s="15">
        <v>0.0</v>
      </c>
      <c r="EE30" s="15">
        <v>0.0</v>
      </c>
      <c r="EF30" s="15">
        <v>0.0</v>
      </c>
      <c r="EG30" s="15">
        <v>0.0</v>
      </c>
      <c r="EH30" s="15">
        <v>0.0</v>
      </c>
      <c r="EI30" s="15">
        <v>0.0</v>
      </c>
      <c r="EJ30" s="15">
        <v>0.021</v>
      </c>
      <c r="EK30" s="15">
        <v>0.059</v>
      </c>
      <c r="EL30" s="15">
        <v>0.2</v>
      </c>
      <c r="EM30" s="15">
        <v>0.0</v>
      </c>
      <c r="EN30" s="15">
        <v>0.0</v>
      </c>
      <c r="EO30" s="15">
        <v>0.0</v>
      </c>
      <c r="EP30" s="15">
        <v>0.0</v>
      </c>
      <c r="EQ30" s="15">
        <v>0.0</v>
      </c>
      <c r="ER30" s="15">
        <v>0.0</v>
      </c>
      <c r="ES30" s="15">
        <v>0.005</v>
      </c>
      <c r="ET30" s="15">
        <v>0.035</v>
      </c>
      <c r="EU30" s="15">
        <v>0.1</v>
      </c>
    </row>
    <row r="31" ht="15.75" customHeight="1">
      <c r="A31" s="15" t="s">
        <v>944</v>
      </c>
      <c r="B31" s="15" t="s">
        <v>945</v>
      </c>
      <c r="C31" s="15" t="s">
        <v>975</v>
      </c>
      <c r="D31" s="15">
        <v>879492.0</v>
      </c>
      <c r="E31" s="15">
        <v>6.1200075E7</v>
      </c>
      <c r="F31" s="15">
        <v>6.2079567E7</v>
      </c>
      <c r="G31" s="15">
        <v>25.0</v>
      </c>
      <c r="H31" s="15">
        <v>0.238</v>
      </c>
      <c r="I31" s="15">
        <v>0.663</v>
      </c>
      <c r="J31" s="15">
        <v>0.2</v>
      </c>
      <c r="K31" s="15">
        <v>0.051</v>
      </c>
      <c r="L31" s="15">
        <v>0.095</v>
      </c>
      <c r="M31" s="15">
        <v>0.3</v>
      </c>
      <c r="N31" s="15">
        <v>0.029</v>
      </c>
      <c r="O31" s="15">
        <v>0.137</v>
      </c>
      <c r="P31" s="15">
        <v>0.1</v>
      </c>
      <c r="Q31" s="15">
        <v>0.337</v>
      </c>
      <c r="R31" s="15">
        <v>0.306</v>
      </c>
      <c r="S31" s="15">
        <v>0.3</v>
      </c>
      <c r="T31" s="15">
        <v>0.647</v>
      </c>
      <c r="U31" s="15">
        <v>0.418</v>
      </c>
      <c r="V31" s="15">
        <v>1.0</v>
      </c>
      <c r="W31" s="15">
        <v>0.083</v>
      </c>
      <c r="X31" s="15">
        <v>0.056</v>
      </c>
      <c r="Y31" s="15">
        <v>0.2</v>
      </c>
      <c r="Z31" s="15">
        <v>0.369</v>
      </c>
      <c r="AA31" s="15">
        <v>0.34</v>
      </c>
      <c r="AB31" s="15">
        <v>0.4</v>
      </c>
      <c r="AC31" s="15">
        <v>0.385</v>
      </c>
      <c r="AD31" s="15">
        <v>0.214</v>
      </c>
      <c r="AE31" s="15">
        <v>0.7</v>
      </c>
      <c r="AF31" s="15">
        <v>0.297</v>
      </c>
      <c r="AG31" s="15">
        <v>0.343</v>
      </c>
      <c r="AH31" s="15">
        <v>0.8</v>
      </c>
      <c r="AI31" s="15">
        <v>0.384</v>
      </c>
      <c r="AJ31" s="15">
        <v>0.291</v>
      </c>
      <c r="AK31" s="15">
        <v>0.8</v>
      </c>
      <c r="AL31" s="15">
        <v>0.004</v>
      </c>
      <c r="AM31" s="15">
        <v>0.011</v>
      </c>
      <c r="AN31" s="15">
        <v>0.1</v>
      </c>
      <c r="AO31" s="15">
        <v>0.006</v>
      </c>
      <c r="AP31" s="15">
        <v>0.016</v>
      </c>
      <c r="AQ31" s="15">
        <v>0.3</v>
      </c>
      <c r="AR31" s="15">
        <v>0.271</v>
      </c>
      <c r="AS31" s="15">
        <v>0.311</v>
      </c>
      <c r="AT31" s="15">
        <v>1.8</v>
      </c>
      <c r="AU31" s="15">
        <v>0.386</v>
      </c>
      <c r="AV31" s="15">
        <v>0.259</v>
      </c>
      <c r="AW31" s="15">
        <v>1.8</v>
      </c>
      <c r="AX31" s="15">
        <v>0.924</v>
      </c>
      <c r="AY31" s="15">
        <v>0.702</v>
      </c>
      <c r="AZ31" s="15">
        <v>2.1</v>
      </c>
      <c r="BA31" s="15">
        <v>0.255</v>
      </c>
      <c r="BB31" s="15">
        <v>0.339</v>
      </c>
      <c r="BC31" s="15">
        <v>1.0</v>
      </c>
      <c r="BD31" s="15">
        <v>0.15</v>
      </c>
      <c r="BE31" s="15">
        <v>0.245</v>
      </c>
      <c r="BF31" s="15">
        <v>1.4</v>
      </c>
      <c r="BG31" s="15">
        <v>0.389</v>
      </c>
      <c r="BH31" s="15">
        <v>0.474</v>
      </c>
      <c r="BI31" s="15">
        <v>1.7</v>
      </c>
      <c r="BJ31" s="15">
        <v>0.035</v>
      </c>
      <c r="BK31" s="15">
        <v>0.099</v>
      </c>
      <c r="BL31" s="15">
        <v>0.2</v>
      </c>
      <c r="BM31" s="15">
        <v>0.001</v>
      </c>
      <c r="BN31" s="15">
        <v>0.006</v>
      </c>
      <c r="BO31" s="15">
        <v>0.1</v>
      </c>
      <c r="BP31" s="15">
        <v>0.0</v>
      </c>
      <c r="BQ31" s="15">
        <v>0.0</v>
      </c>
      <c r="BR31" s="15">
        <v>0.0</v>
      </c>
      <c r="BS31" s="15">
        <v>0.0</v>
      </c>
      <c r="BT31" s="15">
        <v>0.0</v>
      </c>
      <c r="BU31" s="15">
        <v>0.0</v>
      </c>
      <c r="BV31" s="15">
        <v>0.096</v>
      </c>
      <c r="BW31" s="15">
        <v>0.1</v>
      </c>
      <c r="BX31" s="15">
        <v>0.9</v>
      </c>
      <c r="BY31" s="15">
        <v>0.0</v>
      </c>
      <c r="BZ31" s="15">
        <v>0.0</v>
      </c>
      <c r="CA31" s="15">
        <v>0.0</v>
      </c>
      <c r="CB31" s="15">
        <v>0.187</v>
      </c>
      <c r="CC31" s="15">
        <v>0.166</v>
      </c>
      <c r="CD31" s="15">
        <v>1.6</v>
      </c>
      <c r="CE31" s="15">
        <v>0.008</v>
      </c>
      <c r="CF31" s="15">
        <v>0.032</v>
      </c>
      <c r="CG31" s="15">
        <v>0.1</v>
      </c>
      <c r="CH31" s="15">
        <v>0.165</v>
      </c>
      <c r="CI31" s="15">
        <v>0.084</v>
      </c>
      <c r="CJ31" s="15">
        <v>0.7</v>
      </c>
      <c r="CK31" s="15">
        <v>0.417</v>
      </c>
      <c r="CL31" s="15">
        <v>0.421</v>
      </c>
      <c r="CM31" s="15">
        <v>0.9</v>
      </c>
      <c r="CN31" s="15">
        <v>0.03</v>
      </c>
      <c r="CO31" s="15">
        <v>0.065</v>
      </c>
      <c r="CP31" s="15">
        <v>0.3</v>
      </c>
      <c r="CQ31" s="15">
        <v>0.063</v>
      </c>
      <c r="CR31" s="15">
        <v>0.08</v>
      </c>
      <c r="CS31" s="15">
        <v>0.5</v>
      </c>
      <c r="CT31" s="15">
        <v>0.353</v>
      </c>
      <c r="CU31" s="15">
        <v>0.601</v>
      </c>
      <c r="CV31" s="15">
        <v>3.0</v>
      </c>
      <c r="CW31" s="15">
        <v>0.117</v>
      </c>
      <c r="CX31" s="15">
        <v>0.18</v>
      </c>
      <c r="CY31" s="15">
        <v>1.0</v>
      </c>
      <c r="CZ31" s="15">
        <v>0.074</v>
      </c>
      <c r="DA31" s="15">
        <v>0.071</v>
      </c>
      <c r="DB31" s="15">
        <v>1.2</v>
      </c>
      <c r="DC31" s="15">
        <v>0.0</v>
      </c>
      <c r="DD31" s="15">
        <v>0.0</v>
      </c>
      <c r="DE31" s="15">
        <v>0.0</v>
      </c>
      <c r="DF31" s="15">
        <v>0.0</v>
      </c>
      <c r="DG31" s="15">
        <v>0.0</v>
      </c>
      <c r="DH31" s="15">
        <v>0.0</v>
      </c>
      <c r="DI31" s="15">
        <v>0.313</v>
      </c>
      <c r="DJ31" s="15">
        <v>0.911</v>
      </c>
      <c r="DK31" s="15">
        <v>5.3</v>
      </c>
      <c r="DL31" s="15">
        <v>0.119</v>
      </c>
      <c r="DM31" s="15">
        <v>0.336</v>
      </c>
      <c r="DN31" s="15">
        <v>1.1</v>
      </c>
      <c r="DO31" s="15">
        <v>0.345</v>
      </c>
      <c r="DP31" s="15">
        <v>0.656</v>
      </c>
      <c r="DQ31" s="15">
        <v>1.1</v>
      </c>
      <c r="DR31" s="15">
        <v>0.0</v>
      </c>
      <c r="DS31" s="15">
        <v>0.0</v>
      </c>
      <c r="DT31" s="15">
        <v>0.0</v>
      </c>
      <c r="DU31" s="15">
        <v>0.0</v>
      </c>
      <c r="DV31" s="15">
        <v>0.0</v>
      </c>
      <c r="DW31" s="15">
        <v>0.0</v>
      </c>
      <c r="DX31" s="15">
        <v>0.0</v>
      </c>
      <c r="DY31" s="15">
        <v>0.0</v>
      </c>
      <c r="DZ31" s="15">
        <v>0.0</v>
      </c>
      <c r="EA31" s="15">
        <v>0.0</v>
      </c>
      <c r="EB31" s="15">
        <v>0.0</v>
      </c>
      <c r="EC31" s="15">
        <v>0.0</v>
      </c>
      <c r="ED31" s="15">
        <v>0.0</v>
      </c>
      <c r="EE31" s="15">
        <v>0.0</v>
      </c>
      <c r="EF31" s="15">
        <v>0.0</v>
      </c>
      <c r="EG31" s="15">
        <v>0.0</v>
      </c>
      <c r="EH31" s="15">
        <v>0.0</v>
      </c>
      <c r="EI31" s="15">
        <v>0.0</v>
      </c>
      <c r="EJ31" s="15">
        <v>0.291</v>
      </c>
      <c r="EK31" s="15">
        <v>0.246</v>
      </c>
      <c r="EL31" s="15">
        <v>2.2</v>
      </c>
      <c r="EM31" s="15">
        <v>0.305</v>
      </c>
      <c r="EN31" s="15">
        <v>0.481</v>
      </c>
      <c r="EO31" s="15">
        <v>1.8</v>
      </c>
      <c r="EP31" s="15">
        <v>0.0</v>
      </c>
      <c r="EQ31" s="15">
        <v>0.0</v>
      </c>
      <c r="ER31" s="15">
        <v>0.0</v>
      </c>
      <c r="ES31" s="15">
        <v>0.08</v>
      </c>
      <c r="ET31" s="15">
        <v>0.557</v>
      </c>
      <c r="EU31" s="15">
        <v>1.2</v>
      </c>
    </row>
    <row r="32" ht="15.75" customHeight="1">
      <c r="A32" s="15" t="s">
        <v>944</v>
      </c>
      <c r="B32" s="15" t="s">
        <v>945</v>
      </c>
      <c r="C32" s="15" t="s">
        <v>976</v>
      </c>
      <c r="D32" s="15">
        <v>879489.0</v>
      </c>
      <c r="E32" s="15">
        <v>6.1200078E7</v>
      </c>
      <c r="F32" s="15">
        <v>6.2079567E7</v>
      </c>
      <c r="G32" s="15">
        <v>26.0</v>
      </c>
      <c r="H32" s="15">
        <v>0.157</v>
      </c>
      <c r="I32" s="15">
        <v>0.384</v>
      </c>
      <c r="J32" s="15">
        <v>0.1</v>
      </c>
      <c r="K32" s="15">
        <v>0.046</v>
      </c>
      <c r="L32" s="15">
        <v>0.09</v>
      </c>
      <c r="M32" s="15">
        <v>0.2</v>
      </c>
      <c r="N32" s="15">
        <v>0.061</v>
      </c>
      <c r="O32" s="15">
        <v>0.235</v>
      </c>
      <c r="P32" s="15">
        <v>0.3</v>
      </c>
      <c r="Q32" s="15">
        <v>0.304</v>
      </c>
      <c r="R32" s="15">
        <v>0.345</v>
      </c>
      <c r="S32" s="15">
        <v>0.3</v>
      </c>
      <c r="T32" s="15">
        <v>0.689</v>
      </c>
      <c r="U32" s="15">
        <v>0.287</v>
      </c>
      <c r="V32" s="15">
        <v>1.1</v>
      </c>
      <c r="W32" s="15">
        <v>0.085</v>
      </c>
      <c r="X32" s="15">
        <v>0.047</v>
      </c>
      <c r="Y32" s="15">
        <v>0.2</v>
      </c>
      <c r="Z32" s="15">
        <v>0.324</v>
      </c>
      <c r="AA32" s="15">
        <v>0.208</v>
      </c>
      <c r="AB32" s="15">
        <v>0.3</v>
      </c>
      <c r="AC32" s="15">
        <v>0.394</v>
      </c>
      <c r="AD32" s="15">
        <v>0.23</v>
      </c>
      <c r="AE32" s="15">
        <v>0.7</v>
      </c>
      <c r="AF32" s="15">
        <v>0.185</v>
      </c>
      <c r="AG32" s="15">
        <v>0.122</v>
      </c>
      <c r="AH32" s="15">
        <v>0.5</v>
      </c>
      <c r="AI32" s="15">
        <v>0.384</v>
      </c>
      <c r="AJ32" s="15">
        <v>0.289</v>
      </c>
      <c r="AK32" s="15">
        <v>0.8</v>
      </c>
      <c r="AL32" s="15">
        <v>0.0</v>
      </c>
      <c r="AM32" s="15">
        <v>0.0</v>
      </c>
      <c r="AN32" s="15">
        <v>0.0</v>
      </c>
      <c r="AO32" s="15">
        <v>0.0</v>
      </c>
      <c r="AP32" s="15">
        <v>0.0</v>
      </c>
      <c r="AQ32" s="15">
        <v>0.0</v>
      </c>
      <c r="AR32" s="15">
        <v>0.019</v>
      </c>
      <c r="AS32" s="15">
        <v>0.039</v>
      </c>
      <c r="AT32" s="15">
        <v>0.1</v>
      </c>
      <c r="AU32" s="15">
        <v>0.03</v>
      </c>
      <c r="AV32" s="15">
        <v>0.084</v>
      </c>
      <c r="AW32" s="15">
        <v>0.1</v>
      </c>
      <c r="AX32" s="15">
        <v>0.0</v>
      </c>
      <c r="AY32" s="15">
        <v>0.0</v>
      </c>
      <c r="AZ32" s="15">
        <v>0.0</v>
      </c>
      <c r="BA32" s="15">
        <v>0.0</v>
      </c>
      <c r="BB32" s="15">
        <v>0.0</v>
      </c>
      <c r="BC32" s="15">
        <v>0.0</v>
      </c>
      <c r="BD32" s="15">
        <v>0.071</v>
      </c>
      <c r="BE32" s="15">
        <v>0.132</v>
      </c>
      <c r="BF32" s="15">
        <v>0.6</v>
      </c>
      <c r="BG32" s="15">
        <v>0.017</v>
      </c>
      <c r="BH32" s="15">
        <v>0.049</v>
      </c>
      <c r="BI32" s="15">
        <v>0.1</v>
      </c>
      <c r="BJ32" s="15">
        <v>0.032</v>
      </c>
      <c r="BK32" s="15">
        <v>0.059</v>
      </c>
      <c r="BL32" s="15">
        <v>0.2</v>
      </c>
      <c r="BM32" s="15">
        <v>0.0</v>
      </c>
      <c r="BN32" s="15">
        <v>0.003</v>
      </c>
      <c r="BO32" s="15">
        <v>0.0</v>
      </c>
      <c r="BP32" s="15">
        <v>0.0</v>
      </c>
      <c r="BQ32" s="15">
        <v>0.0</v>
      </c>
      <c r="BR32" s="15">
        <v>0.0</v>
      </c>
      <c r="BS32" s="15">
        <v>0.006</v>
      </c>
      <c r="BT32" s="15">
        <v>0.023</v>
      </c>
      <c r="BU32" s="15">
        <v>0.1</v>
      </c>
      <c r="BV32" s="15">
        <v>0.0</v>
      </c>
      <c r="BW32" s="15">
        <v>0.0</v>
      </c>
      <c r="BX32" s="15">
        <v>0.0</v>
      </c>
      <c r="BY32" s="15">
        <v>0.0</v>
      </c>
      <c r="BZ32" s="15">
        <v>0.0</v>
      </c>
      <c r="CA32" s="15">
        <v>0.0</v>
      </c>
      <c r="CB32" s="15">
        <v>0.0</v>
      </c>
      <c r="CC32" s="15">
        <v>0.0</v>
      </c>
      <c r="CD32" s="15">
        <v>0.0</v>
      </c>
      <c r="CE32" s="15">
        <v>0.001</v>
      </c>
      <c r="CF32" s="15">
        <v>0.003</v>
      </c>
      <c r="CG32" s="15">
        <v>0.0</v>
      </c>
      <c r="CH32" s="15">
        <v>0.0</v>
      </c>
      <c r="CI32" s="15">
        <v>0.0</v>
      </c>
      <c r="CJ32" s="15">
        <v>0.0</v>
      </c>
      <c r="CK32" s="15">
        <v>0.0</v>
      </c>
      <c r="CL32" s="15">
        <v>0.0</v>
      </c>
      <c r="CM32" s="15">
        <v>0.0</v>
      </c>
      <c r="CN32" s="15">
        <v>0.005</v>
      </c>
      <c r="CO32" s="15">
        <v>0.014</v>
      </c>
      <c r="CP32" s="15">
        <v>0.0</v>
      </c>
      <c r="CQ32" s="15">
        <v>0.0</v>
      </c>
      <c r="CR32" s="15">
        <v>0.0</v>
      </c>
      <c r="CS32" s="15">
        <v>0.0</v>
      </c>
      <c r="CT32" s="15">
        <v>0.0</v>
      </c>
      <c r="CU32" s="15">
        <v>0.0</v>
      </c>
      <c r="CV32" s="15">
        <v>0.0</v>
      </c>
      <c r="CW32" s="15">
        <v>0.004</v>
      </c>
      <c r="CX32" s="15">
        <v>0.02</v>
      </c>
      <c r="CY32" s="15">
        <v>0.0</v>
      </c>
      <c r="CZ32" s="15">
        <v>0.0</v>
      </c>
      <c r="DA32" s="15">
        <v>0.0</v>
      </c>
      <c r="DB32" s="15">
        <v>0.0</v>
      </c>
      <c r="DC32" s="15">
        <v>0.041</v>
      </c>
      <c r="DD32" s="15">
        <v>0.081</v>
      </c>
      <c r="DE32" s="15">
        <v>0.8</v>
      </c>
      <c r="DF32" s="15">
        <v>0.006</v>
      </c>
      <c r="DG32" s="15">
        <v>0.017</v>
      </c>
      <c r="DH32" s="15">
        <v>0.1</v>
      </c>
      <c r="DI32" s="15">
        <v>0.003</v>
      </c>
      <c r="DJ32" s="15">
        <v>0.007</v>
      </c>
      <c r="DK32" s="15">
        <v>0.0</v>
      </c>
      <c r="DL32" s="15">
        <v>0.078</v>
      </c>
      <c r="DM32" s="15">
        <v>0.222</v>
      </c>
      <c r="DN32" s="15">
        <v>0.7</v>
      </c>
      <c r="DO32" s="15">
        <v>0.051</v>
      </c>
      <c r="DP32" s="15">
        <v>0.063</v>
      </c>
      <c r="DQ32" s="15">
        <v>0.2</v>
      </c>
      <c r="DR32" s="15">
        <v>0.005</v>
      </c>
      <c r="DS32" s="15">
        <v>0.01</v>
      </c>
      <c r="DT32" s="15">
        <v>0.1</v>
      </c>
      <c r="DU32" s="15">
        <v>0.011</v>
      </c>
      <c r="DV32" s="15">
        <v>0.026</v>
      </c>
      <c r="DW32" s="15">
        <v>0.4</v>
      </c>
      <c r="DX32" s="15">
        <v>0.012</v>
      </c>
      <c r="DY32" s="15">
        <v>0.041</v>
      </c>
      <c r="DZ32" s="15">
        <v>0.4</v>
      </c>
      <c r="EA32" s="15">
        <v>0.0</v>
      </c>
      <c r="EB32" s="15">
        <v>0.0</v>
      </c>
      <c r="EC32" s="15">
        <v>0.0</v>
      </c>
      <c r="ED32" s="15">
        <v>0.0</v>
      </c>
      <c r="EE32" s="15">
        <v>0.0</v>
      </c>
      <c r="EF32" s="15">
        <v>0.0</v>
      </c>
      <c r="EG32" s="15">
        <v>0.0</v>
      </c>
      <c r="EH32" s="15">
        <v>0.0</v>
      </c>
      <c r="EI32" s="15">
        <v>0.0</v>
      </c>
      <c r="EJ32" s="15">
        <v>0.0</v>
      </c>
      <c r="EK32" s="15">
        <v>0.0</v>
      </c>
      <c r="EL32" s="15">
        <v>0.0</v>
      </c>
      <c r="EM32" s="15">
        <v>0.0</v>
      </c>
      <c r="EN32" s="15">
        <v>0.0</v>
      </c>
      <c r="EO32" s="15">
        <v>0.0</v>
      </c>
      <c r="EP32" s="15">
        <v>0.0</v>
      </c>
      <c r="EQ32" s="15">
        <v>0.0</v>
      </c>
      <c r="ER32" s="15">
        <v>0.0</v>
      </c>
      <c r="ES32" s="15">
        <v>0.002</v>
      </c>
      <c r="ET32" s="15">
        <v>0.011</v>
      </c>
      <c r="EU32" s="15">
        <v>0.0</v>
      </c>
    </row>
    <row r="33" ht="15.75" customHeight="1">
      <c r="A33" s="15" t="s">
        <v>944</v>
      </c>
      <c r="B33" s="15" t="s">
        <v>945</v>
      </c>
      <c r="C33" s="15" t="s">
        <v>977</v>
      </c>
      <c r="D33" s="15">
        <v>874815.0</v>
      </c>
      <c r="E33" s="15">
        <v>6.1200078E7</v>
      </c>
      <c r="F33" s="15">
        <v>6.2074893E7</v>
      </c>
      <c r="G33" s="15">
        <v>25.0</v>
      </c>
      <c r="H33" s="15">
        <v>0.104</v>
      </c>
      <c r="I33" s="15">
        <v>0.146</v>
      </c>
      <c r="J33" s="15">
        <v>0.1</v>
      </c>
      <c r="K33" s="15">
        <v>0.074</v>
      </c>
      <c r="L33" s="15">
        <v>0.247</v>
      </c>
      <c r="M33" s="15">
        <v>0.4</v>
      </c>
      <c r="N33" s="15">
        <v>0.053</v>
      </c>
      <c r="O33" s="15">
        <v>0.128</v>
      </c>
      <c r="P33" s="15">
        <v>0.2</v>
      </c>
      <c r="Q33" s="15">
        <v>0.312</v>
      </c>
      <c r="R33" s="15">
        <v>0.209</v>
      </c>
      <c r="S33" s="15">
        <v>0.3</v>
      </c>
      <c r="T33" s="15">
        <v>0.208</v>
      </c>
      <c r="U33" s="15">
        <v>0.299</v>
      </c>
      <c r="V33" s="15">
        <v>0.3</v>
      </c>
      <c r="W33" s="15">
        <v>0.162</v>
      </c>
      <c r="X33" s="15">
        <v>0.15</v>
      </c>
      <c r="Y33" s="15">
        <v>0.4</v>
      </c>
      <c r="Z33" s="15">
        <v>0.431</v>
      </c>
      <c r="AA33" s="15">
        <v>0.31</v>
      </c>
      <c r="AB33" s="15">
        <v>0.4</v>
      </c>
      <c r="AC33" s="15">
        <v>0.36</v>
      </c>
      <c r="AD33" s="15">
        <v>0.636</v>
      </c>
      <c r="AE33" s="15">
        <v>0.7</v>
      </c>
      <c r="AF33" s="15">
        <v>0.06</v>
      </c>
      <c r="AG33" s="15">
        <v>0.075</v>
      </c>
      <c r="AH33" s="15">
        <v>0.2</v>
      </c>
      <c r="AI33" s="15">
        <v>0.042</v>
      </c>
      <c r="AJ33" s="15">
        <v>0.086</v>
      </c>
      <c r="AK33" s="15">
        <v>0.1</v>
      </c>
      <c r="AL33" s="15">
        <v>0.0</v>
      </c>
      <c r="AM33" s="15">
        <v>0.0</v>
      </c>
      <c r="AN33" s="15">
        <v>0.0</v>
      </c>
      <c r="AO33" s="15">
        <v>0.0</v>
      </c>
      <c r="AP33" s="15">
        <v>0.0</v>
      </c>
      <c r="AQ33" s="15">
        <v>0.0</v>
      </c>
      <c r="AR33" s="15">
        <v>0.0</v>
      </c>
      <c r="AS33" s="15">
        <v>0.0</v>
      </c>
      <c r="AT33" s="15">
        <v>0.0</v>
      </c>
      <c r="AU33" s="15">
        <v>0.0</v>
      </c>
      <c r="AV33" s="15">
        <v>0.0</v>
      </c>
      <c r="AW33" s="15">
        <v>0.0</v>
      </c>
      <c r="AX33" s="15">
        <v>0.0</v>
      </c>
      <c r="AY33" s="15">
        <v>0.0</v>
      </c>
      <c r="AZ33" s="15">
        <v>0.0</v>
      </c>
      <c r="BA33" s="15">
        <v>0.0</v>
      </c>
      <c r="BB33" s="15">
        <v>0.0</v>
      </c>
      <c r="BC33" s="15">
        <v>0.0</v>
      </c>
      <c r="BD33" s="15">
        <v>0.0</v>
      </c>
      <c r="BE33" s="15">
        <v>0.0</v>
      </c>
      <c r="BF33" s="15">
        <v>0.0</v>
      </c>
      <c r="BG33" s="15">
        <v>0.0</v>
      </c>
      <c r="BH33" s="15">
        <v>0.0</v>
      </c>
      <c r="BI33" s="15">
        <v>0.0</v>
      </c>
      <c r="BJ33" s="15">
        <v>0.0</v>
      </c>
      <c r="BK33" s="15">
        <v>0.0</v>
      </c>
      <c r="BL33" s="15">
        <v>0.0</v>
      </c>
      <c r="BM33" s="15">
        <v>0.0</v>
      </c>
      <c r="BN33" s="15">
        <v>0.0</v>
      </c>
      <c r="BO33" s="15">
        <v>0.0</v>
      </c>
      <c r="BP33" s="15">
        <v>0.0</v>
      </c>
      <c r="BQ33" s="15">
        <v>0.0</v>
      </c>
      <c r="BR33" s="15">
        <v>0.0</v>
      </c>
      <c r="BS33" s="15">
        <v>0.0</v>
      </c>
      <c r="BT33" s="15">
        <v>0.0</v>
      </c>
      <c r="BU33" s="15">
        <v>0.0</v>
      </c>
      <c r="BV33" s="15">
        <v>0.0</v>
      </c>
      <c r="BW33" s="15">
        <v>0.0</v>
      </c>
      <c r="BX33" s="15">
        <v>0.0</v>
      </c>
      <c r="BY33" s="15">
        <v>0.0</v>
      </c>
      <c r="BZ33" s="15">
        <v>0.0</v>
      </c>
      <c r="CA33" s="15">
        <v>0.0</v>
      </c>
      <c r="CB33" s="15">
        <v>0.0</v>
      </c>
      <c r="CC33" s="15">
        <v>0.0</v>
      </c>
      <c r="CD33" s="15">
        <v>0.0</v>
      </c>
      <c r="CE33" s="15">
        <v>0.0</v>
      </c>
      <c r="CF33" s="15">
        <v>0.0</v>
      </c>
      <c r="CG33" s="15">
        <v>0.0</v>
      </c>
      <c r="CH33" s="15">
        <v>0.0</v>
      </c>
      <c r="CI33" s="15">
        <v>0.0</v>
      </c>
      <c r="CJ33" s="15">
        <v>0.0</v>
      </c>
      <c r="CK33" s="15">
        <v>0.0</v>
      </c>
      <c r="CL33" s="15">
        <v>0.0</v>
      </c>
      <c r="CM33" s="15">
        <v>0.0</v>
      </c>
      <c r="CN33" s="15">
        <v>0.0</v>
      </c>
      <c r="CO33" s="15">
        <v>0.0</v>
      </c>
      <c r="CP33" s="15">
        <v>0.0</v>
      </c>
      <c r="CQ33" s="15">
        <v>0.0</v>
      </c>
      <c r="CR33" s="15">
        <v>0.0</v>
      </c>
      <c r="CS33" s="15">
        <v>0.0</v>
      </c>
      <c r="CT33" s="15">
        <v>0.0</v>
      </c>
      <c r="CU33" s="15">
        <v>0.0</v>
      </c>
      <c r="CV33" s="15">
        <v>0.0</v>
      </c>
      <c r="CW33" s="15">
        <v>0.0</v>
      </c>
      <c r="CX33" s="15">
        <v>0.0</v>
      </c>
      <c r="CY33" s="15">
        <v>0.0</v>
      </c>
      <c r="CZ33" s="15">
        <v>0.0</v>
      </c>
      <c r="DA33" s="15">
        <v>0.0</v>
      </c>
      <c r="DB33" s="15">
        <v>0.0</v>
      </c>
      <c r="DC33" s="15">
        <v>0.0</v>
      </c>
      <c r="DD33" s="15">
        <v>0.0</v>
      </c>
      <c r="DE33" s="15">
        <v>0.0</v>
      </c>
      <c r="DF33" s="15">
        <v>0.0</v>
      </c>
      <c r="DG33" s="15">
        <v>0.0</v>
      </c>
      <c r="DH33" s="15">
        <v>0.0</v>
      </c>
      <c r="DI33" s="15">
        <v>0.0</v>
      </c>
      <c r="DJ33" s="15">
        <v>0.0</v>
      </c>
      <c r="DK33" s="15">
        <v>0.0</v>
      </c>
      <c r="DL33" s="15">
        <v>0.0</v>
      </c>
      <c r="DM33" s="15">
        <v>0.0</v>
      </c>
      <c r="DN33" s="15">
        <v>0.0</v>
      </c>
      <c r="DO33" s="15">
        <v>0.0</v>
      </c>
      <c r="DP33" s="15">
        <v>0.0</v>
      </c>
      <c r="DQ33" s="15">
        <v>0.0</v>
      </c>
      <c r="DR33" s="15">
        <v>0.0</v>
      </c>
      <c r="DS33" s="15">
        <v>0.0</v>
      </c>
      <c r="DT33" s="15">
        <v>0.0</v>
      </c>
      <c r="DU33" s="15">
        <v>0.0</v>
      </c>
      <c r="DV33" s="15">
        <v>0.0</v>
      </c>
      <c r="DW33" s="15">
        <v>0.0</v>
      </c>
      <c r="DX33" s="15">
        <v>0.0</v>
      </c>
      <c r="DY33" s="15">
        <v>0.0</v>
      </c>
      <c r="DZ33" s="15">
        <v>0.0</v>
      </c>
      <c r="EA33" s="15">
        <v>0.0</v>
      </c>
      <c r="EB33" s="15">
        <v>0.0</v>
      </c>
      <c r="EC33" s="15">
        <v>0.0</v>
      </c>
      <c r="ED33" s="15">
        <v>0.0</v>
      </c>
      <c r="EE33" s="15">
        <v>0.0</v>
      </c>
      <c r="EF33" s="15">
        <v>0.0</v>
      </c>
      <c r="EG33" s="15">
        <v>0.0</v>
      </c>
      <c r="EH33" s="15">
        <v>0.0</v>
      </c>
      <c r="EI33" s="15">
        <v>0.0</v>
      </c>
      <c r="EJ33" s="15">
        <v>0.0</v>
      </c>
      <c r="EK33" s="15">
        <v>0.0</v>
      </c>
      <c r="EL33" s="15">
        <v>0.0</v>
      </c>
      <c r="EM33" s="15">
        <v>0.0</v>
      </c>
      <c r="EN33" s="15">
        <v>0.0</v>
      </c>
      <c r="EO33" s="15">
        <v>0.0</v>
      </c>
      <c r="EP33" s="15">
        <v>0.0</v>
      </c>
      <c r="EQ33" s="15">
        <v>0.0</v>
      </c>
      <c r="ER33" s="15">
        <v>0.0</v>
      </c>
      <c r="ES33" s="15">
        <v>0.003</v>
      </c>
      <c r="ET33" s="15">
        <v>0.03</v>
      </c>
      <c r="EU33" s="15">
        <v>0.0</v>
      </c>
    </row>
    <row r="34" ht="15.75" customHeight="1">
      <c r="A34" s="15" t="s">
        <v>944</v>
      </c>
      <c r="B34" s="15" t="s">
        <v>945</v>
      </c>
      <c r="C34" s="15" t="s">
        <v>978</v>
      </c>
      <c r="D34" s="15">
        <v>875070.0</v>
      </c>
      <c r="E34" s="15">
        <v>6.1199823E7</v>
      </c>
      <c r="F34" s="15">
        <v>6.2074893E7</v>
      </c>
      <c r="G34" s="15">
        <v>22.0</v>
      </c>
      <c r="H34" s="15">
        <v>0.142</v>
      </c>
      <c r="I34" s="15">
        <v>0.165</v>
      </c>
      <c r="J34" s="15">
        <v>0.1</v>
      </c>
      <c r="K34" s="15">
        <v>0.082</v>
      </c>
      <c r="L34" s="15">
        <v>0.124</v>
      </c>
      <c r="M34" s="15">
        <v>0.4</v>
      </c>
      <c r="N34" s="15">
        <v>0.49</v>
      </c>
      <c r="O34" s="15">
        <v>1.011</v>
      </c>
      <c r="P34" s="15">
        <v>2.0</v>
      </c>
      <c r="Q34" s="15">
        <v>0.182</v>
      </c>
      <c r="R34" s="15">
        <v>0.207</v>
      </c>
      <c r="S34" s="15">
        <v>0.2</v>
      </c>
      <c r="T34" s="15">
        <v>0.704</v>
      </c>
      <c r="U34" s="15">
        <v>0.48</v>
      </c>
      <c r="V34" s="15">
        <v>1.1</v>
      </c>
      <c r="W34" s="15">
        <v>0.357</v>
      </c>
      <c r="X34" s="15">
        <v>0.352</v>
      </c>
      <c r="Y34" s="15">
        <v>1.0</v>
      </c>
      <c r="Z34" s="15">
        <v>0.481</v>
      </c>
      <c r="AA34" s="15">
        <v>0.393</v>
      </c>
      <c r="AB34" s="15">
        <v>0.5</v>
      </c>
      <c r="AC34" s="15">
        <v>0.59</v>
      </c>
      <c r="AD34" s="15">
        <v>0.328</v>
      </c>
      <c r="AE34" s="15">
        <v>1.1</v>
      </c>
      <c r="AF34" s="15">
        <v>0.182</v>
      </c>
      <c r="AG34" s="15">
        <v>0.107</v>
      </c>
      <c r="AH34" s="15">
        <v>0.5</v>
      </c>
      <c r="AI34" s="15">
        <v>0.566</v>
      </c>
      <c r="AJ34" s="15">
        <v>0.39</v>
      </c>
      <c r="AK34" s="15">
        <v>1.2</v>
      </c>
      <c r="AL34" s="15">
        <v>0.199</v>
      </c>
      <c r="AM34" s="15">
        <v>0.367</v>
      </c>
      <c r="AN34" s="15">
        <v>4.5</v>
      </c>
      <c r="AO34" s="15">
        <v>0.011</v>
      </c>
      <c r="AP34" s="15">
        <v>0.023</v>
      </c>
      <c r="AQ34" s="15">
        <v>0.5</v>
      </c>
      <c r="AR34" s="15">
        <v>0.206</v>
      </c>
      <c r="AS34" s="15">
        <v>0.346</v>
      </c>
      <c r="AT34" s="15">
        <v>1.4</v>
      </c>
      <c r="AU34" s="15">
        <v>0.228</v>
      </c>
      <c r="AV34" s="15">
        <v>0.153</v>
      </c>
      <c r="AW34" s="15">
        <v>1.1</v>
      </c>
      <c r="AX34" s="15">
        <v>0.609</v>
      </c>
      <c r="AY34" s="15">
        <v>0.761</v>
      </c>
      <c r="AZ34" s="15">
        <v>1.4</v>
      </c>
      <c r="BA34" s="15">
        <v>0.27</v>
      </c>
      <c r="BB34" s="15">
        <v>0.266</v>
      </c>
      <c r="BC34" s="15">
        <v>1.0</v>
      </c>
      <c r="BD34" s="15">
        <v>0.221</v>
      </c>
      <c r="BE34" s="15">
        <v>0.342</v>
      </c>
      <c r="BF34" s="15">
        <v>2.0</v>
      </c>
      <c r="BG34" s="15">
        <v>0.355</v>
      </c>
      <c r="BH34" s="15">
        <v>0.573</v>
      </c>
      <c r="BI34" s="15">
        <v>1.5</v>
      </c>
      <c r="BJ34" s="15">
        <v>1.564</v>
      </c>
      <c r="BK34" s="15">
        <v>3.615</v>
      </c>
      <c r="BL34" s="15">
        <v>10.9</v>
      </c>
      <c r="BM34" s="15">
        <v>0.003</v>
      </c>
      <c r="BN34" s="15">
        <v>0.016</v>
      </c>
      <c r="BO34" s="15">
        <v>0.3</v>
      </c>
      <c r="BP34" s="15">
        <v>0.0</v>
      </c>
      <c r="BQ34" s="15">
        <v>0.0</v>
      </c>
      <c r="BR34" s="15">
        <v>0.0</v>
      </c>
      <c r="BS34" s="15">
        <v>0.033</v>
      </c>
      <c r="BT34" s="15">
        <v>0.236</v>
      </c>
      <c r="BU34" s="15">
        <v>0.7</v>
      </c>
      <c r="BV34" s="15">
        <v>0.256</v>
      </c>
      <c r="BW34" s="15">
        <v>0.252</v>
      </c>
      <c r="BX34" s="15">
        <v>2.3</v>
      </c>
      <c r="BY34" s="15">
        <v>0.0</v>
      </c>
      <c r="BZ34" s="15">
        <v>0.0</v>
      </c>
      <c r="CA34" s="15">
        <v>0.0</v>
      </c>
      <c r="CB34" s="15">
        <v>0.113</v>
      </c>
      <c r="CC34" s="15">
        <v>0.114</v>
      </c>
      <c r="CD34" s="15">
        <v>1.0</v>
      </c>
      <c r="CE34" s="15">
        <v>0.187</v>
      </c>
      <c r="CF34" s="15">
        <v>0.277</v>
      </c>
      <c r="CG34" s="15">
        <v>2.2</v>
      </c>
      <c r="CH34" s="15">
        <v>0.511</v>
      </c>
      <c r="CI34" s="15">
        <v>0.273</v>
      </c>
      <c r="CJ34" s="15">
        <v>2.0</v>
      </c>
      <c r="CK34" s="15">
        <v>0.627</v>
      </c>
      <c r="CL34" s="15">
        <v>0.531</v>
      </c>
      <c r="CM34" s="15">
        <v>1.3</v>
      </c>
      <c r="CN34" s="15">
        <v>0.1</v>
      </c>
      <c r="CO34" s="15">
        <v>0.155</v>
      </c>
      <c r="CP34" s="15">
        <v>0.9</v>
      </c>
      <c r="CQ34" s="15">
        <v>0.128</v>
      </c>
      <c r="CR34" s="15">
        <v>0.059</v>
      </c>
      <c r="CS34" s="15">
        <v>1.1</v>
      </c>
      <c r="CT34" s="15">
        <v>0.05</v>
      </c>
      <c r="CU34" s="15">
        <v>0.099</v>
      </c>
      <c r="CV34" s="15">
        <v>0.4</v>
      </c>
      <c r="CW34" s="15">
        <v>0.167</v>
      </c>
      <c r="CX34" s="15">
        <v>0.329</v>
      </c>
      <c r="CY34" s="15">
        <v>1.5</v>
      </c>
      <c r="CZ34" s="15">
        <v>0.035</v>
      </c>
      <c r="DA34" s="15">
        <v>0.032</v>
      </c>
      <c r="DB34" s="15">
        <v>0.6</v>
      </c>
      <c r="DC34" s="15">
        <v>0.065</v>
      </c>
      <c r="DD34" s="15">
        <v>0.258</v>
      </c>
      <c r="DE34" s="15">
        <v>1.3</v>
      </c>
      <c r="DF34" s="15">
        <v>0.378</v>
      </c>
      <c r="DG34" s="15">
        <v>0.879</v>
      </c>
      <c r="DH34" s="15">
        <v>5.2</v>
      </c>
      <c r="DI34" s="15">
        <v>0.052</v>
      </c>
      <c r="DJ34" s="15">
        <v>0.094</v>
      </c>
      <c r="DK34" s="15">
        <v>0.9</v>
      </c>
      <c r="DL34" s="15">
        <v>0.001</v>
      </c>
      <c r="DM34" s="15">
        <v>0.002</v>
      </c>
      <c r="DN34" s="15">
        <v>0.0</v>
      </c>
      <c r="DO34" s="15">
        <v>0.2</v>
      </c>
      <c r="DP34" s="15">
        <v>0.128</v>
      </c>
      <c r="DQ34" s="15">
        <v>0.7</v>
      </c>
      <c r="DR34" s="15">
        <v>0.0</v>
      </c>
      <c r="DS34" s="15">
        <v>0.0</v>
      </c>
      <c r="DT34" s="15">
        <v>0.0</v>
      </c>
      <c r="DU34" s="15">
        <v>0.0</v>
      </c>
      <c r="DV34" s="15">
        <v>0.0</v>
      </c>
      <c r="DW34" s="15">
        <v>0.0</v>
      </c>
      <c r="DX34" s="15">
        <v>0.0</v>
      </c>
      <c r="DY34" s="15">
        <v>0.0</v>
      </c>
      <c r="DZ34" s="15">
        <v>0.0</v>
      </c>
      <c r="EA34" s="15">
        <v>0.0</v>
      </c>
      <c r="EB34" s="15">
        <v>0.0</v>
      </c>
      <c r="EC34" s="15">
        <v>0.0</v>
      </c>
      <c r="ED34" s="15">
        <v>0.0</v>
      </c>
      <c r="EE34" s="15">
        <v>0.0</v>
      </c>
      <c r="EF34" s="15">
        <v>0.0</v>
      </c>
      <c r="EG34" s="15">
        <v>0.0</v>
      </c>
      <c r="EH34" s="15">
        <v>0.0</v>
      </c>
      <c r="EI34" s="15">
        <v>0.0</v>
      </c>
      <c r="EJ34" s="15">
        <v>0.248</v>
      </c>
      <c r="EK34" s="15">
        <v>0.18</v>
      </c>
      <c r="EL34" s="15">
        <v>1.9</v>
      </c>
      <c r="EM34" s="15">
        <v>0.37</v>
      </c>
      <c r="EN34" s="15">
        <v>0.639</v>
      </c>
      <c r="EO34" s="15">
        <v>2.2</v>
      </c>
      <c r="EP34" s="15">
        <v>0.0</v>
      </c>
      <c r="EQ34" s="15">
        <v>0.0</v>
      </c>
      <c r="ER34" s="15">
        <v>0.0</v>
      </c>
      <c r="ES34" s="15">
        <v>0.086</v>
      </c>
      <c r="ET34" s="15">
        <v>0.304</v>
      </c>
      <c r="EU34" s="15">
        <v>1.3</v>
      </c>
    </row>
    <row r="35" ht="15.75" customHeight="1">
      <c r="A35" s="15" t="s">
        <v>944</v>
      </c>
      <c r="B35" s="15" t="s">
        <v>945</v>
      </c>
      <c r="C35" s="15" t="s">
        <v>979</v>
      </c>
      <c r="D35" s="15">
        <v>879461.0</v>
      </c>
      <c r="E35" s="15">
        <v>6.1200106E7</v>
      </c>
      <c r="F35" s="15">
        <v>6.2079567E7</v>
      </c>
      <c r="G35" s="15">
        <v>25.0</v>
      </c>
      <c r="H35" s="15">
        <v>0.359</v>
      </c>
      <c r="I35" s="15">
        <v>1.325</v>
      </c>
      <c r="J35" s="15">
        <v>0.3</v>
      </c>
      <c r="K35" s="15">
        <v>0.183</v>
      </c>
      <c r="L35" s="15">
        <v>0.433</v>
      </c>
      <c r="M35" s="15">
        <v>1.0</v>
      </c>
      <c r="N35" s="15">
        <v>0.051</v>
      </c>
      <c r="O35" s="15">
        <v>0.156</v>
      </c>
      <c r="P35" s="15">
        <v>0.2</v>
      </c>
      <c r="Q35" s="15">
        <v>1.058</v>
      </c>
      <c r="R35" s="15">
        <v>1.218</v>
      </c>
      <c r="S35" s="15">
        <v>1.1</v>
      </c>
      <c r="T35" s="15">
        <v>0.525</v>
      </c>
      <c r="U35" s="15">
        <v>0.278</v>
      </c>
      <c r="V35" s="15">
        <v>0.8</v>
      </c>
      <c r="W35" s="15">
        <v>0.302</v>
      </c>
      <c r="X35" s="15">
        <v>0.717</v>
      </c>
      <c r="Y35" s="15">
        <v>0.8</v>
      </c>
      <c r="Z35" s="15">
        <v>0.386</v>
      </c>
      <c r="AA35" s="15">
        <v>0.333</v>
      </c>
      <c r="AB35" s="15">
        <v>0.4</v>
      </c>
      <c r="AC35" s="15">
        <v>0.409</v>
      </c>
      <c r="AD35" s="15">
        <v>0.144</v>
      </c>
      <c r="AE35" s="15">
        <v>0.8</v>
      </c>
      <c r="AF35" s="15">
        <v>0.207</v>
      </c>
      <c r="AG35" s="15">
        <v>0.116</v>
      </c>
      <c r="AH35" s="15">
        <v>0.6</v>
      </c>
      <c r="AI35" s="15">
        <v>0.38</v>
      </c>
      <c r="AJ35" s="15">
        <v>0.268</v>
      </c>
      <c r="AK35" s="15">
        <v>0.8</v>
      </c>
      <c r="AL35" s="15">
        <v>0.0</v>
      </c>
      <c r="AM35" s="15">
        <v>0.0</v>
      </c>
      <c r="AN35" s="15">
        <v>0.0</v>
      </c>
      <c r="AO35" s="15">
        <v>0.0</v>
      </c>
      <c r="AP35" s="15">
        <v>0.0</v>
      </c>
      <c r="AQ35" s="15">
        <v>0.0</v>
      </c>
      <c r="AR35" s="15">
        <v>0.0</v>
      </c>
      <c r="AS35" s="15">
        <v>0.0</v>
      </c>
      <c r="AT35" s="15">
        <v>0.0</v>
      </c>
      <c r="AU35" s="15">
        <v>0.0</v>
      </c>
      <c r="AV35" s="15">
        <v>0.0</v>
      </c>
      <c r="AW35" s="15">
        <v>0.0</v>
      </c>
      <c r="AX35" s="15">
        <v>0.0</v>
      </c>
      <c r="AY35" s="15">
        <v>0.0</v>
      </c>
      <c r="AZ35" s="15">
        <v>0.0</v>
      </c>
      <c r="BA35" s="15">
        <v>0.021</v>
      </c>
      <c r="BB35" s="15">
        <v>0.083</v>
      </c>
      <c r="BC35" s="15">
        <v>0.1</v>
      </c>
      <c r="BD35" s="15">
        <v>0.0</v>
      </c>
      <c r="BE35" s="15">
        <v>0.0</v>
      </c>
      <c r="BF35" s="15">
        <v>0.0</v>
      </c>
      <c r="BG35" s="15">
        <v>0.0</v>
      </c>
      <c r="BH35" s="15">
        <v>0.0</v>
      </c>
      <c r="BI35" s="15">
        <v>0.0</v>
      </c>
      <c r="BJ35" s="15">
        <v>0.0</v>
      </c>
      <c r="BK35" s="15">
        <v>0.0</v>
      </c>
      <c r="BL35" s="15">
        <v>0.0</v>
      </c>
      <c r="BM35" s="15">
        <v>0.0</v>
      </c>
      <c r="BN35" s="15">
        <v>0.003</v>
      </c>
      <c r="BO35" s="15">
        <v>0.0</v>
      </c>
      <c r="BP35" s="15">
        <v>0.0</v>
      </c>
      <c r="BQ35" s="15">
        <v>0.0</v>
      </c>
      <c r="BR35" s="15">
        <v>0.0</v>
      </c>
      <c r="BS35" s="15">
        <v>0.001</v>
      </c>
      <c r="BT35" s="15">
        <v>0.007</v>
      </c>
      <c r="BU35" s="15">
        <v>0.0</v>
      </c>
      <c r="BV35" s="15">
        <v>0.0</v>
      </c>
      <c r="BW35" s="15">
        <v>0.0</v>
      </c>
      <c r="BX35" s="15">
        <v>0.0</v>
      </c>
      <c r="BY35" s="15">
        <v>0.035</v>
      </c>
      <c r="BZ35" s="15">
        <v>0.098</v>
      </c>
      <c r="CA35" s="15">
        <v>0.8</v>
      </c>
      <c r="CB35" s="15">
        <v>0.0</v>
      </c>
      <c r="CC35" s="15">
        <v>0.0</v>
      </c>
      <c r="CD35" s="15">
        <v>0.0</v>
      </c>
      <c r="CE35" s="15">
        <v>0.0</v>
      </c>
      <c r="CF35" s="15">
        <v>0.0</v>
      </c>
      <c r="CG35" s="15">
        <v>0.0</v>
      </c>
      <c r="CH35" s="15">
        <v>0.0</v>
      </c>
      <c r="CI35" s="15">
        <v>0.0</v>
      </c>
      <c r="CJ35" s="15">
        <v>0.0</v>
      </c>
      <c r="CK35" s="15">
        <v>0.0</v>
      </c>
      <c r="CL35" s="15">
        <v>0.0</v>
      </c>
      <c r="CM35" s="15">
        <v>0.0</v>
      </c>
      <c r="CN35" s="15">
        <v>0.0</v>
      </c>
      <c r="CO35" s="15">
        <v>0.0</v>
      </c>
      <c r="CP35" s="15">
        <v>0.0</v>
      </c>
      <c r="CQ35" s="15">
        <v>0.0</v>
      </c>
      <c r="CR35" s="15">
        <v>0.0</v>
      </c>
      <c r="CS35" s="15">
        <v>0.0</v>
      </c>
      <c r="CT35" s="15">
        <v>0.0</v>
      </c>
      <c r="CU35" s="15">
        <v>0.0</v>
      </c>
      <c r="CV35" s="15">
        <v>0.0</v>
      </c>
      <c r="CW35" s="15">
        <v>0.023</v>
      </c>
      <c r="CX35" s="15">
        <v>0.105</v>
      </c>
      <c r="CY35" s="15">
        <v>0.2</v>
      </c>
      <c r="CZ35" s="15">
        <v>0.0</v>
      </c>
      <c r="DA35" s="15">
        <v>0.0</v>
      </c>
      <c r="DB35" s="15">
        <v>0.0</v>
      </c>
      <c r="DC35" s="15">
        <v>0.0</v>
      </c>
      <c r="DD35" s="15">
        <v>0.0</v>
      </c>
      <c r="DE35" s="15">
        <v>0.0</v>
      </c>
      <c r="DF35" s="15">
        <v>0.0</v>
      </c>
      <c r="DG35" s="15">
        <v>0.0</v>
      </c>
      <c r="DH35" s="15">
        <v>0.0</v>
      </c>
      <c r="DI35" s="15">
        <v>0.025</v>
      </c>
      <c r="DJ35" s="15">
        <v>0.102</v>
      </c>
      <c r="DK35" s="15">
        <v>0.4</v>
      </c>
      <c r="DL35" s="15">
        <v>0.0</v>
      </c>
      <c r="DM35" s="15">
        <v>0.0</v>
      </c>
      <c r="DN35" s="15">
        <v>0.0</v>
      </c>
      <c r="DO35" s="15">
        <v>0.0</v>
      </c>
      <c r="DP35" s="15">
        <v>0.0</v>
      </c>
      <c r="DQ35" s="15">
        <v>0.0</v>
      </c>
      <c r="DR35" s="15">
        <v>0.0</v>
      </c>
      <c r="DS35" s="15">
        <v>0.0</v>
      </c>
      <c r="DT35" s="15">
        <v>0.0</v>
      </c>
      <c r="DU35" s="15">
        <v>0.0</v>
      </c>
      <c r="DV35" s="15">
        <v>0.0</v>
      </c>
      <c r="DW35" s="15">
        <v>0.0</v>
      </c>
      <c r="DX35" s="15">
        <v>0.004</v>
      </c>
      <c r="DY35" s="15">
        <v>0.015</v>
      </c>
      <c r="DZ35" s="15">
        <v>0.1</v>
      </c>
      <c r="EA35" s="15">
        <v>0.0</v>
      </c>
      <c r="EB35" s="15">
        <v>0.0</v>
      </c>
      <c r="EC35" s="15">
        <v>0.0</v>
      </c>
      <c r="ED35" s="15">
        <v>0.0</v>
      </c>
      <c r="EE35" s="15">
        <v>0.0</v>
      </c>
      <c r="EF35" s="15">
        <v>0.0</v>
      </c>
      <c r="EG35" s="15">
        <v>0.0</v>
      </c>
      <c r="EH35" s="15">
        <v>0.0</v>
      </c>
      <c r="EI35" s="15">
        <v>0.0</v>
      </c>
      <c r="EJ35" s="15">
        <v>0.017</v>
      </c>
      <c r="EK35" s="15">
        <v>0.049</v>
      </c>
      <c r="EL35" s="15">
        <v>0.1</v>
      </c>
      <c r="EM35" s="15">
        <v>0.0</v>
      </c>
      <c r="EN35" s="15">
        <v>0.0</v>
      </c>
      <c r="EO35" s="15">
        <v>0.0</v>
      </c>
      <c r="EP35" s="15">
        <v>0.0</v>
      </c>
      <c r="EQ35" s="15">
        <v>0.0</v>
      </c>
      <c r="ER35" s="15">
        <v>0.0</v>
      </c>
      <c r="ES35" s="15">
        <v>0.002</v>
      </c>
      <c r="ET35" s="15">
        <v>0.02</v>
      </c>
      <c r="EU35" s="15">
        <v>0.0</v>
      </c>
    </row>
    <row r="36" ht="15.75" customHeight="1">
      <c r="A36" s="15" t="s">
        <v>944</v>
      </c>
      <c r="B36" s="15" t="s">
        <v>945</v>
      </c>
      <c r="C36" s="15" t="s">
        <v>980</v>
      </c>
      <c r="D36" s="15">
        <v>879423.0</v>
      </c>
      <c r="E36" s="15">
        <v>6.1200144E7</v>
      </c>
      <c r="F36" s="15">
        <v>6.2079567E7</v>
      </c>
      <c r="G36" s="15">
        <v>24.0</v>
      </c>
      <c r="H36" s="15">
        <v>0.089</v>
      </c>
      <c r="I36" s="15">
        <v>0.131</v>
      </c>
      <c r="J36" s="15">
        <v>0.1</v>
      </c>
      <c r="K36" s="15">
        <v>0.042</v>
      </c>
      <c r="L36" s="15">
        <v>0.104</v>
      </c>
      <c r="M36" s="15">
        <v>0.2</v>
      </c>
      <c r="N36" s="15">
        <v>0.093</v>
      </c>
      <c r="O36" s="15">
        <v>0.447</v>
      </c>
      <c r="P36" s="15">
        <v>0.4</v>
      </c>
      <c r="Q36" s="15">
        <v>0.302</v>
      </c>
      <c r="R36" s="15">
        <v>0.244</v>
      </c>
      <c r="S36" s="15">
        <v>0.3</v>
      </c>
      <c r="T36" s="15">
        <v>0.176</v>
      </c>
      <c r="U36" s="15">
        <v>0.211</v>
      </c>
      <c r="V36" s="15">
        <v>0.3</v>
      </c>
      <c r="W36" s="15">
        <v>0.05</v>
      </c>
      <c r="X36" s="15">
        <v>0.043</v>
      </c>
      <c r="Y36" s="15">
        <v>0.1</v>
      </c>
      <c r="Z36" s="15">
        <v>0.187</v>
      </c>
      <c r="AA36" s="15">
        <v>0.202</v>
      </c>
      <c r="AB36" s="15">
        <v>0.2</v>
      </c>
      <c r="AC36" s="15">
        <v>0.13</v>
      </c>
      <c r="AD36" s="15">
        <v>0.196</v>
      </c>
      <c r="AE36" s="15">
        <v>0.2</v>
      </c>
      <c r="AF36" s="15">
        <v>0.111</v>
      </c>
      <c r="AG36" s="15">
        <v>0.085</v>
      </c>
      <c r="AH36" s="15">
        <v>0.3</v>
      </c>
      <c r="AI36" s="15">
        <v>0.114</v>
      </c>
      <c r="AJ36" s="15">
        <v>0.144</v>
      </c>
      <c r="AK36" s="15">
        <v>0.3</v>
      </c>
      <c r="AL36" s="15">
        <v>0.004</v>
      </c>
      <c r="AM36" s="15">
        <v>0.01</v>
      </c>
      <c r="AN36" s="15">
        <v>0.1</v>
      </c>
      <c r="AO36" s="15">
        <v>0.005</v>
      </c>
      <c r="AP36" s="15">
        <v>0.018</v>
      </c>
      <c r="AQ36" s="15">
        <v>0.2</v>
      </c>
      <c r="AR36" s="15">
        <v>0.13</v>
      </c>
      <c r="AS36" s="15">
        <v>0.17</v>
      </c>
      <c r="AT36" s="15">
        <v>0.9</v>
      </c>
      <c r="AU36" s="15">
        <v>0.204</v>
      </c>
      <c r="AV36" s="15">
        <v>0.129</v>
      </c>
      <c r="AW36" s="15">
        <v>0.9</v>
      </c>
      <c r="AX36" s="15">
        <v>0.224</v>
      </c>
      <c r="AY36" s="15">
        <v>0.271</v>
      </c>
      <c r="AZ36" s="15">
        <v>0.5</v>
      </c>
      <c r="BA36" s="15">
        <v>0.307</v>
      </c>
      <c r="BB36" s="15">
        <v>0.312</v>
      </c>
      <c r="BC36" s="15">
        <v>1.2</v>
      </c>
      <c r="BD36" s="15">
        <v>0.224</v>
      </c>
      <c r="BE36" s="15">
        <v>0.401</v>
      </c>
      <c r="BF36" s="15">
        <v>2.0</v>
      </c>
      <c r="BG36" s="15">
        <v>0.231</v>
      </c>
      <c r="BH36" s="15">
        <v>0.308</v>
      </c>
      <c r="BI36" s="15">
        <v>1.0</v>
      </c>
      <c r="BJ36" s="15">
        <v>0.156</v>
      </c>
      <c r="BK36" s="15">
        <v>0.385</v>
      </c>
      <c r="BL36" s="15">
        <v>1.1</v>
      </c>
      <c r="BM36" s="15">
        <v>0.013</v>
      </c>
      <c r="BN36" s="15">
        <v>0.044</v>
      </c>
      <c r="BO36" s="15">
        <v>1.0</v>
      </c>
      <c r="BP36" s="15">
        <v>0.05</v>
      </c>
      <c r="BQ36" s="15">
        <v>0.093</v>
      </c>
      <c r="BR36" s="15">
        <v>7.4</v>
      </c>
      <c r="BS36" s="15">
        <v>0.071</v>
      </c>
      <c r="BT36" s="15">
        <v>0.186</v>
      </c>
      <c r="BU36" s="15">
        <v>1.6</v>
      </c>
      <c r="BV36" s="15">
        <v>0.095</v>
      </c>
      <c r="BW36" s="15">
        <v>0.101</v>
      </c>
      <c r="BX36" s="15">
        <v>0.9</v>
      </c>
      <c r="BY36" s="15">
        <v>0.36</v>
      </c>
      <c r="BZ36" s="15">
        <v>0.501</v>
      </c>
      <c r="CA36" s="15">
        <v>8.8</v>
      </c>
      <c r="CB36" s="15">
        <v>0.2</v>
      </c>
      <c r="CC36" s="15">
        <v>0.251</v>
      </c>
      <c r="CD36" s="15">
        <v>1.7</v>
      </c>
      <c r="CE36" s="15">
        <v>0.036</v>
      </c>
      <c r="CF36" s="15">
        <v>0.117</v>
      </c>
      <c r="CG36" s="15">
        <v>0.4</v>
      </c>
      <c r="CH36" s="15">
        <v>0.177</v>
      </c>
      <c r="CI36" s="15">
        <v>0.113</v>
      </c>
      <c r="CJ36" s="15">
        <v>0.7</v>
      </c>
      <c r="CK36" s="15">
        <v>0.396</v>
      </c>
      <c r="CL36" s="15">
        <v>0.442</v>
      </c>
      <c r="CM36" s="15">
        <v>0.8</v>
      </c>
      <c r="CN36" s="15">
        <v>0.0</v>
      </c>
      <c r="CO36" s="15">
        <v>0.0</v>
      </c>
      <c r="CP36" s="15">
        <v>0.0</v>
      </c>
      <c r="CQ36" s="15">
        <v>0.068</v>
      </c>
      <c r="CR36" s="15">
        <v>0.098</v>
      </c>
      <c r="CS36" s="15">
        <v>0.6</v>
      </c>
      <c r="CT36" s="15">
        <v>0.216</v>
      </c>
      <c r="CU36" s="15">
        <v>0.361</v>
      </c>
      <c r="CV36" s="15">
        <v>1.8</v>
      </c>
      <c r="CW36" s="15">
        <v>0.063</v>
      </c>
      <c r="CX36" s="15">
        <v>0.136</v>
      </c>
      <c r="CY36" s="15">
        <v>0.6</v>
      </c>
      <c r="CZ36" s="15">
        <v>0.074</v>
      </c>
      <c r="DA36" s="15">
        <v>0.066</v>
      </c>
      <c r="DB36" s="15">
        <v>1.2</v>
      </c>
      <c r="DC36" s="15">
        <v>0.043</v>
      </c>
      <c r="DD36" s="15">
        <v>0.103</v>
      </c>
      <c r="DE36" s="15">
        <v>0.9</v>
      </c>
      <c r="DF36" s="15">
        <v>0.0</v>
      </c>
      <c r="DG36" s="15">
        <v>0.0</v>
      </c>
      <c r="DH36" s="15">
        <v>0.0</v>
      </c>
      <c r="DI36" s="15">
        <v>0.1</v>
      </c>
      <c r="DJ36" s="15">
        <v>0.278</v>
      </c>
      <c r="DK36" s="15">
        <v>1.7</v>
      </c>
      <c r="DL36" s="15">
        <v>0.085</v>
      </c>
      <c r="DM36" s="15">
        <v>0.167</v>
      </c>
      <c r="DN36" s="15">
        <v>0.8</v>
      </c>
      <c r="DO36" s="15">
        <v>0.062</v>
      </c>
      <c r="DP36" s="15">
        <v>0.053</v>
      </c>
      <c r="DQ36" s="15">
        <v>0.2</v>
      </c>
      <c r="DR36" s="15">
        <v>0.16</v>
      </c>
      <c r="DS36" s="15">
        <v>0.31</v>
      </c>
      <c r="DT36" s="15">
        <v>4.0</v>
      </c>
      <c r="DU36" s="15">
        <v>0.035</v>
      </c>
      <c r="DV36" s="15">
        <v>0.14</v>
      </c>
      <c r="DW36" s="15">
        <v>1.2</v>
      </c>
      <c r="DX36" s="15">
        <v>0.036</v>
      </c>
      <c r="DY36" s="15">
        <v>0.104</v>
      </c>
      <c r="DZ36" s="15">
        <v>1.3</v>
      </c>
      <c r="EA36" s="15">
        <v>0.0</v>
      </c>
      <c r="EB36" s="15">
        <v>0.0</v>
      </c>
      <c r="EC36" s="15">
        <v>0.0</v>
      </c>
      <c r="ED36" s="15">
        <v>0.0</v>
      </c>
      <c r="EE36" s="15">
        <v>0.0</v>
      </c>
      <c r="EF36" s="15">
        <v>0.0</v>
      </c>
      <c r="EG36" s="15">
        <v>0.0</v>
      </c>
      <c r="EH36" s="15">
        <v>0.0</v>
      </c>
      <c r="EI36" s="15">
        <v>0.0</v>
      </c>
      <c r="EJ36" s="15">
        <v>0.194</v>
      </c>
      <c r="EK36" s="15">
        <v>0.144</v>
      </c>
      <c r="EL36" s="15">
        <v>1.5</v>
      </c>
      <c r="EM36" s="15">
        <v>0.348</v>
      </c>
      <c r="EN36" s="15">
        <v>0.573</v>
      </c>
      <c r="EO36" s="15">
        <v>2.1</v>
      </c>
      <c r="EP36" s="15">
        <v>0.014</v>
      </c>
      <c r="EQ36" s="15">
        <v>0.041</v>
      </c>
      <c r="ER36" s="15">
        <v>1.4</v>
      </c>
      <c r="ES36" s="15">
        <v>0.051</v>
      </c>
      <c r="ET36" s="15">
        <v>0.172</v>
      </c>
      <c r="EU36" s="15">
        <v>0.8</v>
      </c>
    </row>
    <row r="37" ht="15.75" customHeight="1">
      <c r="A37" s="15" t="s">
        <v>944</v>
      </c>
      <c r="B37" s="15" t="s">
        <v>945</v>
      </c>
      <c r="C37" s="15" t="s">
        <v>981</v>
      </c>
      <c r="D37" s="15">
        <v>879406.0</v>
      </c>
      <c r="E37" s="15">
        <v>6.1200161E7</v>
      </c>
      <c r="F37" s="15">
        <v>6.2079567E7</v>
      </c>
      <c r="G37" s="15">
        <v>23.0</v>
      </c>
      <c r="H37" s="15">
        <v>0.132</v>
      </c>
      <c r="I37" s="15">
        <v>0.206</v>
      </c>
      <c r="J37" s="15">
        <v>0.1</v>
      </c>
      <c r="K37" s="15">
        <v>0.189</v>
      </c>
      <c r="L37" s="15">
        <v>0.47</v>
      </c>
      <c r="M37" s="15">
        <v>1.0</v>
      </c>
      <c r="N37" s="15">
        <v>0.251</v>
      </c>
      <c r="O37" s="15">
        <v>0.712</v>
      </c>
      <c r="P37" s="15">
        <v>1.0</v>
      </c>
      <c r="Q37" s="15">
        <v>0.706</v>
      </c>
      <c r="R37" s="15">
        <v>0.437</v>
      </c>
      <c r="S37" s="15">
        <v>0.7</v>
      </c>
      <c r="T37" s="15">
        <v>0.279</v>
      </c>
      <c r="U37" s="15">
        <v>0.337</v>
      </c>
      <c r="V37" s="15">
        <v>0.4</v>
      </c>
      <c r="W37" s="15">
        <v>0.202</v>
      </c>
      <c r="X37" s="15">
        <v>0.441</v>
      </c>
      <c r="Y37" s="15">
        <v>0.6</v>
      </c>
      <c r="Z37" s="15">
        <v>0.253</v>
      </c>
      <c r="AA37" s="15">
        <v>0.268</v>
      </c>
      <c r="AB37" s="15">
        <v>0.3</v>
      </c>
      <c r="AC37" s="15">
        <v>0.293</v>
      </c>
      <c r="AD37" s="15">
        <v>0.546</v>
      </c>
      <c r="AE37" s="15">
        <v>0.5</v>
      </c>
      <c r="AF37" s="15">
        <v>0.156</v>
      </c>
      <c r="AG37" s="15">
        <v>0.138</v>
      </c>
      <c r="AH37" s="15">
        <v>0.4</v>
      </c>
      <c r="AI37" s="15">
        <v>0.229</v>
      </c>
      <c r="AJ37" s="15">
        <v>0.318</v>
      </c>
      <c r="AK37" s="15">
        <v>0.5</v>
      </c>
      <c r="AL37" s="15">
        <v>0.094</v>
      </c>
      <c r="AM37" s="15">
        <v>0.256</v>
      </c>
      <c r="AN37" s="15">
        <v>2.1</v>
      </c>
      <c r="AO37" s="15">
        <v>0.099</v>
      </c>
      <c r="AP37" s="15">
        <v>0.164</v>
      </c>
      <c r="AQ37" s="15">
        <v>5.0</v>
      </c>
      <c r="AR37" s="15">
        <v>0.391</v>
      </c>
      <c r="AS37" s="15">
        <v>0.367</v>
      </c>
      <c r="AT37" s="15">
        <v>2.6</v>
      </c>
      <c r="AU37" s="15">
        <v>0.32</v>
      </c>
      <c r="AV37" s="15">
        <v>0.112</v>
      </c>
      <c r="AW37" s="15">
        <v>1.5</v>
      </c>
      <c r="AX37" s="15">
        <v>0.836</v>
      </c>
      <c r="AY37" s="15">
        <v>0.551</v>
      </c>
      <c r="AZ37" s="15">
        <v>1.9</v>
      </c>
      <c r="BA37" s="15">
        <v>0.979</v>
      </c>
      <c r="BB37" s="15">
        <v>0.99</v>
      </c>
      <c r="BC37" s="15">
        <v>3.8</v>
      </c>
      <c r="BD37" s="15">
        <v>0.133</v>
      </c>
      <c r="BE37" s="15">
        <v>0.194</v>
      </c>
      <c r="BF37" s="15">
        <v>1.2</v>
      </c>
      <c r="BG37" s="15">
        <v>0.264</v>
      </c>
      <c r="BH37" s="15">
        <v>0.348</v>
      </c>
      <c r="BI37" s="15">
        <v>1.1</v>
      </c>
      <c r="BJ37" s="15">
        <v>0.949</v>
      </c>
      <c r="BK37" s="15">
        <v>1.625</v>
      </c>
      <c r="BL37" s="15">
        <v>6.6</v>
      </c>
      <c r="BM37" s="15">
        <v>0.014</v>
      </c>
      <c r="BN37" s="15">
        <v>0.066</v>
      </c>
      <c r="BO37" s="15">
        <v>1.1</v>
      </c>
      <c r="BP37" s="15">
        <v>0.0</v>
      </c>
      <c r="BQ37" s="15">
        <v>0.0</v>
      </c>
      <c r="BR37" s="15">
        <v>0.0</v>
      </c>
      <c r="BS37" s="15">
        <v>0.041</v>
      </c>
      <c r="BT37" s="15">
        <v>0.204</v>
      </c>
      <c r="BU37" s="15">
        <v>0.9</v>
      </c>
      <c r="BV37" s="15">
        <v>0.442</v>
      </c>
      <c r="BW37" s="15">
        <v>0.323</v>
      </c>
      <c r="BX37" s="15">
        <v>4.1</v>
      </c>
      <c r="BY37" s="15">
        <v>0.001</v>
      </c>
      <c r="BZ37" s="15">
        <v>0.004</v>
      </c>
      <c r="CA37" s="15">
        <v>0.0</v>
      </c>
      <c r="CB37" s="15">
        <v>0.471</v>
      </c>
      <c r="CC37" s="15">
        <v>0.336</v>
      </c>
      <c r="CD37" s="15">
        <v>4.0</v>
      </c>
      <c r="CE37" s="15">
        <v>0.34</v>
      </c>
      <c r="CF37" s="15">
        <v>0.452</v>
      </c>
      <c r="CG37" s="15">
        <v>4.0</v>
      </c>
      <c r="CH37" s="15">
        <v>0.915</v>
      </c>
      <c r="CI37" s="15">
        <v>0.837</v>
      </c>
      <c r="CJ37" s="15">
        <v>3.7</v>
      </c>
      <c r="CK37" s="15">
        <v>0.593</v>
      </c>
      <c r="CL37" s="15">
        <v>0.564</v>
      </c>
      <c r="CM37" s="15">
        <v>1.2</v>
      </c>
      <c r="CN37" s="15">
        <v>0.107</v>
      </c>
      <c r="CO37" s="15">
        <v>0.135</v>
      </c>
      <c r="CP37" s="15">
        <v>1.0</v>
      </c>
      <c r="CQ37" s="15">
        <v>0.239</v>
      </c>
      <c r="CR37" s="15">
        <v>0.165</v>
      </c>
      <c r="CS37" s="15">
        <v>2.1</v>
      </c>
      <c r="CT37" s="15">
        <v>0.157</v>
      </c>
      <c r="CU37" s="15">
        <v>0.234</v>
      </c>
      <c r="CV37" s="15">
        <v>1.3</v>
      </c>
      <c r="CW37" s="15">
        <v>0.072</v>
      </c>
      <c r="CX37" s="15">
        <v>0.098</v>
      </c>
      <c r="CY37" s="15">
        <v>0.6</v>
      </c>
      <c r="CZ37" s="15">
        <v>0.095</v>
      </c>
      <c r="DA37" s="15">
        <v>0.082</v>
      </c>
      <c r="DB37" s="15">
        <v>1.5</v>
      </c>
      <c r="DC37" s="15">
        <v>0.299</v>
      </c>
      <c r="DD37" s="15">
        <v>0.817</v>
      </c>
      <c r="DE37" s="15">
        <v>6.1</v>
      </c>
      <c r="DF37" s="15">
        <v>0.302</v>
      </c>
      <c r="DG37" s="15">
        <v>0.495</v>
      </c>
      <c r="DH37" s="15">
        <v>4.1</v>
      </c>
      <c r="DI37" s="15">
        <v>0.222</v>
      </c>
      <c r="DJ37" s="15">
        <v>0.466</v>
      </c>
      <c r="DK37" s="15">
        <v>3.8</v>
      </c>
      <c r="DL37" s="15">
        <v>0.201</v>
      </c>
      <c r="DM37" s="15">
        <v>0.491</v>
      </c>
      <c r="DN37" s="15">
        <v>1.9</v>
      </c>
      <c r="DO37" s="15">
        <v>0.211</v>
      </c>
      <c r="DP37" s="15">
        <v>0.196</v>
      </c>
      <c r="DQ37" s="15">
        <v>0.7</v>
      </c>
      <c r="DR37" s="15">
        <v>0.0</v>
      </c>
      <c r="DS37" s="15">
        <v>0.0</v>
      </c>
      <c r="DT37" s="15">
        <v>0.0</v>
      </c>
      <c r="DU37" s="15">
        <v>0.008</v>
      </c>
      <c r="DV37" s="15">
        <v>0.03</v>
      </c>
      <c r="DW37" s="15">
        <v>0.3</v>
      </c>
      <c r="DX37" s="15">
        <v>0.0</v>
      </c>
      <c r="DY37" s="15">
        <v>0.0</v>
      </c>
      <c r="DZ37" s="15">
        <v>0.0</v>
      </c>
      <c r="EA37" s="15">
        <v>0.0</v>
      </c>
      <c r="EB37" s="15">
        <v>0.0</v>
      </c>
      <c r="EC37" s="15">
        <v>0.0</v>
      </c>
      <c r="ED37" s="15">
        <v>0.0</v>
      </c>
      <c r="EE37" s="15">
        <v>0.0</v>
      </c>
      <c r="EF37" s="15">
        <v>0.0</v>
      </c>
      <c r="EG37" s="15">
        <v>0.0</v>
      </c>
      <c r="EH37" s="15">
        <v>0.0</v>
      </c>
      <c r="EI37" s="15">
        <v>0.0</v>
      </c>
      <c r="EJ37" s="15">
        <v>0.401</v>
      </c>
      <c r="EK37" s="15">
        <v>0.525</v>
      </c>
      <c r="EL37" s="15">
        <v>3.1</v>
      </c>
      <c r="EM37" s="15">
        <v>0.294</v>
      </c>
      <c r="EN37" s="15">
        <v>0.186</v>
      </c>
      <c r="EO37" s="15">
        <v>1.7</v>
      </c>
      <c r="EP37" s="15">
        <v>0.0</v>
      </c>
      <c r="EQ37" s="15">
        <v>0.0</v>
      </c>
      <c r="ER37" s="15">
        <v>0.0</v>
      </c>
      <c r="ES37" s="15">
        <v>0.102</v>
      </c>
      <c r="ET37" s="15">
        <v>0.669</v>
      </c>
      <c r="EU37" s="15">
        <v>1.5</v>
      </c>
    </row>
    <row r="38" ht="15.75" customHeight="1">
      <c r="A38" s="15" t="s">
        <v>944</v>
      </c>
      <c r="B38" s="15" t="s">
        <v>945</v>
      </c>
      <c r="C38" s="15" t="s">
        <v>982</v>
      </c>
      <c r="D38" s="15">
        <v>874732.0</v>
      </c>
      <c r="E38" s="15">
        <v>6.1200161E7</v>
      </c>
      <c r="F38" s="15">
        <v>6.2074893E7</v>
      </c>
      <c r="G38" s="15">
        <v>23.0</v>
      </c>
      <c r="H38" s="15">
        <v>0.127</v>
      </c>
      <c r="I38" s="15">
        <v>0.166</v>
      </c>
      <c r="J38" s="15">
        <v>0.1</v>
      </c>
      <c r="K38" s="15">
        <v>0.063</v>
      </c>
      <c r="L38" s="15">
        <v>0.104</v>
      </c>
      <c r="M38" s="15">
        <v>0.3</v>
      </c>
      <c r="N38" s="15">
        <v>0.165</v>
      </c>
      <c r="O38" s="15">
        <v>0.405</v>
      </c>
      <c r="P38" s="15">
        <v>0.7</v>
      </c>
      <c r="Q38" s="15">
        <v>0.285</v>
      </c>
      <c r="R38" s="15">
        <v>0.199</v>
      </c>
      <c r="S38" s="15">
        <v>0.3</v>
      </c>
      <c r="T38" s="15">
        <v>0.726</v>
      </c>
      <c r="U38" s="15">
        <v>0.52</v>
      </c>
      <c r="V38" s="15">
        <v>1.1</v>
      </c>
      <c r="W38" s="15">
        <v>0.101</v>
      </c>
      <c r="X38" s="15">
        <v>0.053</v>
      </c>
      <c r="Y38" s="15">
        <v>0.3</v>
      </c>
      <c r="Z38" s="15">
        <v>0.327</v>
      </c>
      <c r="AA38" s="15">
        <v>0.209</v>
      </c>
      <c r="AB38" s="15">
        <v>0.3</v>
      </c>
      <c r="AC38" s="15">
        <v>0.595</v>
      </c>
      <c r="AD38" s="15">
        <v>0.31</v>
      </c>
      <c r="AE38" s="15">
        <v>1.1</v>
      </c>
      <c r="AF38" s="15">
        <v>0.15</v>
      </c>
      <c r="AG38" s="15">
        <v>0.065</v>
      </c>
      <c r="AH38" s="15">
        <v>0.4</v>
      </c>
      <c r="AI38" s="15">
        <v>0.522</v>
      </c>
      <c r="AJ38" s="15">
        <v>0.287</v>
      </c>
      <c r="AK38" s="15">
        <v>1.1</v>
      </c>
      <c r="AL38" s="15">
        <v>0.004</v>
      </c>
      <c r="AM38" s="15">
        <v>0.011</v>
      </c>
      <c r="AN38" s="15">
        <v>0.1</v>
      </c>
      <c r="AO38" s="15">
        <v>0.0</v>
      </c>
      <c r="AP38" s="15">
        <v>0.0</v>
      </c>
      <c r="AQ38" s="15">
        <v>0.0</v>
      </c>
      <c r="AR38" s="15">
        <v>0.254</v>
      </c>
      <c r="AS38" s="15">
        <v>0.303</v>
      </c>
      <c r="AT38" s="15">
        <v>1.7</v>
      </c>
      <c r="AU38" s="15">
        <v>0.187</v>
      </c>
      <c r="AV38" s="15">
        <v>0.08</v>
      </c>
      <c r="AW38" s="15">
        <v>0.9</v>
      </c>
      <c r="AX38" s="15">
        <v>0.478</v>
      </c>
      <c r="AY38" s="15">
        <v>1.045</v>
      </c>
      <c r="AZ38" s="15">
        <v>1.1</v>
      </c>
      <c r="BA38" s="15">
        <v>0.227</v>
      </c>
      <c r="BB38" s="15">
        <v>0.266</v>
      </c>
      <c r="BC38" s="15">
        <v>0.9</v>
      </c>
      <c r="BD38" s="15">
        <v>0.079</v>
      </c>
      <c r="BE38" s="15">
        <v>0.091</v>
      </c>
      <c r="BF38" s="15">
        <v>0.7</v>
      </c>
      <c r="BG38" s="15">
        <v>0.201</v>
      </c>
      <c r="BH38" s="15">
        <v>0.29</v>
      </c>
      <c r="BI38" s="15">
        <v>0.9</v>
      </c>
      <c r="BJ38" s="15">
        <v>0.026</v>
      </c>
      <c r="BK38" s="15">
        <v>0.074</v>
      </c>
      <c r="BL38" s="15">
        <v>0.2</v>
      </c>
      <c r="BM38" s="15">
        <v>0.005</v>
      </c>
      <c r="BN38" s="15">
        <v>0.03</v>
      </c>
      <c r="BO38" s="15">
        <v>0.4</v>
      </c>
      <c r="BP38" s="15">
        <v>0.0</v>
      </c>
      <c r="BQ38" s="15">
        <v>0.0</v>
      </c>
      <c r="BR38" s="15">
        <v>0.0</v>
      </c>
      <c r="BS38" s="15">
        <v>0.002</v>
      </c>
      <c r="BT38" s="15">
        <v>0.017</v>
      </c>
      <c r="BU38" s="15">
        <v>0.1</v>
      </c>
      <c r="BV38" s="15">
        <v>0.247</v>
      </c>
      <c r="BW38" s="15">
        <v>0.215</v>
      </c>
      <c r="BX38" s="15">
        <v>2.3</v>
      </c>
      <c r="BY38" s="15">
        <v>0.0</v>
      </c>
      <c r="BZ38" s="15">
        <v>0.0</v>
      </c>
      <c r="CA38" s="15">
        <v>0.0</v>
      </c>
      <c r="CB38" s="15">
        <v>0.123</v>
      </c>
      <c r="CC38" s="15">
        <v>0.121</v>
      </c>
      <c r="CD38" s="15">
        <v>1.1</v>
      </c>
      <c r="CE38" s="15">
        <v>0.139</v>
      </c>
      <c r="CF38" s="15">
        <v>0.195</v>
      </c>
      <c r="CG38" s="15">
        <v>1.6</v>
      </c>
      <c r="CH38" s="15">
        <v>0.386</v>
      </c>
      <c r="CI38" s="15">
        <v>0.293</v>
      </c>
      <c r="CJ38" s="15">
        <v>1.5</v>
      </c>
      <c r="CK38" s="15">
        <v>0.456</v>
      </c>
      <c r="CL38" s="15">
        <v>0.646</v>
      </c>
      <c r="CM38" s="15">
        <v>0.9</v>
      </c>
      <c r="CN38" s="15">
        <v>0.18</v>
      </c>
      <c r="CO38" s="15">
        <v>0.288</v>
      </c>
      <c r="CP38" s="15">
        <v>1.6</v>
      </c>
      <c r="CQ38" s="15">
        <v>0.112</v>
      </c>
      <c r="CR38" s="15">
        <v>0.058</v>
      </c>
      <c r="CS38" s="15">
        <v>1.0</v>
      </c>
      <c r="CT38" s="15">
        <v>0.215</v>
      </c>
      <c r="CU38" s="15">
        <v>0.211</v>
      </c>
      <c r="CV38" s="15">
        <v>1.8</v>
      </c>
      <c r="CW38" s="15">
        <v>0.124</v>
      </c>
      <c r="CX38" s="15">
        <v>0.333</v>
      </c>
      <c r="CY38" s="15">
        <v>1.1</v>
      </c>
      <c r="CZ38" s="15">
        <v>0.044</v>
      </c>
      <c r="DA38" s="15">
        <v>0.041</v>
      </c>
      <c r="DB38" s="15">
        <v>0.7</v>
      </c>
      <c r="DC38" s="15">
        <v>0.0</v>
      </c>
      <c r="DD38" s="15">
        <v>0.0</v>
      </c>
      <c r="DE38" s="15">
        <v>0.0</v>
      </c>
      <c r="DF38" s="15">
        <v>0.017</v>
      </c>
      <c r="DG38" s="15">
        <v>0.047</v>
      </c>
      <c r="DH38" s="15">
        <v>0.2</v>
      </c>
      <c r="DI38" s="15">
        <v>0.017</v>
      </c>
      <c r="DJ38" s="15">
        <v>0.067</v>
      </c>
      <c r="DK38" s="15">
        <v>0.3</v>
      </c>
      <c r="DL38" s="15">
        <v>0.0</v>
      </c>
      <c r="DM38" s="15">
        <v>0.0</v>
      </c>
      <c r="DN38" s="15">
        <v>0.0</v>
      </c>
      <c r="DO38" s="15">
        <v>0.117</v>
      </c>
      <c r="DP38" s="15">
        <v>0.097</v>
      </c>
      <c r="DQ38" s="15">
        <v>0.4</v>
      </c>
      <c r="DR38" s="15">
        <v>0.0</v>
      </c>
      <c r="DS38" s="15">
        <v>0.0</v>
      </c>
      <c r="DT38" s="15">
        <v>0.0</v>
      </c>
      <c r="DU38" s="15">
        <v>0.0</v>
      </c>
      <c r="DV38" s="15">
        <v>0.0</v>
      </c>
      <c r="DW38" s="15">
        <v>0.0</v>
      </c>
      <c r="DX38" s="15">
        <v>0.0</v>
      </c>
      <c r="DY38" s="15">
        <v>0.0</v>
      </c>
      <c r="DZ38" s="15">
        <v>0.0</v>
      </c>
      <c r="EA38" s="15">
        <v>0.0</v>
      </c>
      <c r="EB38" s="15">
        <v>0.0</v>
      </c>
      <c r="EC38" s="15">
        <v>0.0</v>
      </c>
      <c r="ED38" s="15">
        <v>0.0</v>
      </c>
      <c r="EE38" s="15">
        <v>0.0</v>
      </c>
      <c r="EF38" s="15">
        <v>0.0</v>
      </c>
      <c r="EG38" s="15">
        <v>0.0</v>
      </c>
      <c r="EH38" s="15">
        <v>0.0</v>
      </c>
      <c r="EI38" s="15">
        <v>0.0</v>
      </c>
      <c r="EJ38" s="15">
        <v>0.22</v>
      </c>
      <c r="EK38" s="15">
        <v>0.155</v>
      </c>
      <c r="EL38" s="15">
        <v>1.7</v>
      </c>
      <c r="EM38" s="15">
        <v>0.19</v>
      </c>
      <c r="EN38" s="15">
        <v>0.434</v>
      </c>
      <c r="EO38" s="15">
        <v>1.1</v>
      </c>
      <c r="EP38" s="15">
        <v>0.0</v>
      </c>
      <c r="EQ38" s="15">
        <v>0.0</v>
      </c>
      <c r="ER38" s="15">
        <v>0.0</v>
      </c>
      <c r="ES38" s="15">
        <v>0.085</v>
      </c>
      <c r="ET38" s="15">
        <v>0.382</v>
      </c>
      <c r="EU38" s="15">
        <v>1.3</v>
      </c>
    </row>
    <row r="39" ht="15.75" customHeight="1">
      <c r="A39" s="15" t="s">
        <v>944</v>
      </c>
      <c r="B39" s="15" t="s">
        <v>945</v>
      </c>
      <c r="C39" s="15" t="s">
        <v>983</v>
      </c>
      <c r="D39" s="15">
        <v>879406.0</v>
      </c>
      <c r="E39" s="15">
        <v>6.1200161E7</v>
      </c>
      <c r="F39" s="15">
        <v>6.2079567E7</v>
      </c>
      <c r="G39" s="15">
        <v>25.0</v>
      </c>
      <c r="H39" s="15">
        <v>0.145</v>
      </c>
      <c r="I39" s="15">
        <v>0.372</v>
      </c>
      <c r="J39" s="15">
        <v>0.1</v>
      </c>
      <c r="K39" s="15">
        <v>0.333</v>
      </c>
      <c r="L39" s="15">
        <v>0.743</v>
      </c>
      <c r="M39" s="15">
        <v>1.8</v>
      </c>
      <c r="N39" s="15">
        <v>0.05</v>
      </c>
      <c r="O39" s="15">
        <v>0.152</v>
      </c>
      <c r="P39" s="15">
        <v>0.2</v>
      </c>
      <c r="Q39" s="15">
        <v>0.608</v>
      </c>
      <c r="R39" s="15">
        <v>0.765</v>
      </c>
      <c r="S39" s="15">
        <v>0.6</v>
      </c>
      <c r="T39" s="15">
        <v>0.62</v>
      </c>
      <c r="U39" s="15">
        <v>0.34</v>
      </c>
      <c r="V39" s="15">
        <v>1.0</v>
      </c>
      <c r="W39" s="15">
        <v>0.078</v>
      </c>
      <c r="X39" s="15">
        <v>0.047</v>
      </c>
      <c r="Y39" s="15">
        <v>0.2</v>
      </c>
      <c r="Z39" s="15">
        <v>0.367</v>
      </c>
      <c r="AA39" s="15">
        <v>0.319</v>
      </c>
      <c r="AB39" s="15">
        <v>0.4</v>
      </c>
      <c r="AC39" s="15">
        <v>0.382</v>
      </c>
      <c r="AD39" s="15">
        <v>0.183</v>
      </c>
      <c r="AE39" s="15">
        <v>0.7</v>
      </c>
      <c r="AF39" s="15">
        <v>0.218</v>
      </c>
      <c r="AG39" s="15">
        <v>0.154</v>
      </c>
      <c r="AH39" s="15">
        <v>0.6</v>
      </c>
      <c r="AI39" s="15">
        <v>0.329</v>
      </c>
      <c r="AJ39" s="15">
        <v>0.241</v>
      </c>
      <c r="AK39" s="15">
        <v>0.7</v>
      </c>
      <c r="AL39" s="15">
        <v>0.0</v>
      </c>
      <c r="AM39" s="15">
        <v>0.0</v>
      </c>
      <c r="AN39" s="15">
        <v>0.0</v>
      </c>
      <c r="AO39" s="15">
        <v>0.0</v>
      </c>
      <c r="AP39" s="15">
        <v>0.0</v>
      </c>
      <c r="AQ39" s="15">
        <v>0.0</v>
      </c>
      <c r="AR39" s="15">
        <v>0.0</v>
      </c>
      <c r="AS39" s="15">
        <v>0.0</v>
      </c>
      <c r="AT39" s="15">
        <v>0.0</v>
      </c>
      <c r="AU39" s="15">
        <v>0.028</v>
      </c>
      <c r="AV39" s="15">
        <v>0.079</v>
      </c>
      <c r="AW39" s="15">
        <v>0.1</v>
      </c>
      <c r="AX39" s="15">
        <v>0.0</v>
      </c>
      <c r="AY39" s="15">
        <v>0.0</v>
      </c>
      <c r="AZ39" s="15">
        <v>0.0</v>
      </c>
      <c r="BA39" s="15">
        <v>0.0</v>
      </c>
      <c r="BB39" s="15">
        <v>0.0</v>
      </c>
      <c r="BC39" s="15">
        <v>0.0</v>
      </c>
      <c r="BD39" s="15">
        <v>0.0</v>
      </c>
      <c r="BE39" s="15">
        <v>0.0</v>
      </c>
      <c r="BF39" s="15">
        <v>0.0</v>
      </c>
      <c r="BG39" s="15">
        <v>0.0</v>
      </c>
      <c r="BH39" s="15">
        <v>0.0</v>
      </c>
      <c r="BI39" s="15">
        <v>0.0</v>
      </c>
      <c r="BJ39" s="15">
        <v>0.0</v>
      </c>
      <c r="BK39" s="15">
        <v>0.0</v>
      </c>
      <c r="BL39" s="15">
        <v>0.0</v>
      </c>
      <c r="BM39" s="15">
        <v>0.0</v>
      </c>
      <c r="BN39" s="15">
        <v>0.0</v>
      </c>
      <c r="BO39" s="15">
        <v>0.0</v>
      </c>
      <c r="BP39" s="15">
        <v>0.0</v>
      </c>
      <c r="BQ39" s="15">
        <v>0.0</v>
      </c>
      <c r="BR39" s="15">
        <v>0.0</v>
      </c>
      <c r="BS39" s="15">
        <v>0.0</v>
      </c>
      <c r="BT39" s="15">
        <v>0.0</v>
      </c>
      <c r="BU39" s="15">
        <v>0.0</v>
      </c>
      <c r="BV39" s="15">
        <v>0.0</v>
      </c>
      <c r="BW39" s="15">
        <v>0.0</v>
      </c>
      <c r="BX39" s="15">
        <v>0.0</v>
      </c>
      <c r="BY39" s="15">
        <v>0.0</v>
      </c>
      <c r="BZ39" s="15">
        <v>0.0</v>
      </c>
      <c r="CA39" s="15">
        <v>0.0</v>
      </c>
      <c r="CB39" s="15">
        <v>0.0</v>
      </c>
      <c r="CC39" s="15">
        <v>0.0</v>
      </c>
      <c r="CD39" s="15">
        <v>0.0</v>
      </c>
      <c r="CE39" s="15">
        <v>0.0</v>
      </c>
      <c r="CF39" s="15">
        <v>0.0</v>
      </c>
      <c r="CG39" s="15">
        <v>0.0</v>
      </c>
      <c r="CH39" s="15">
        <v>0.0</v>
      </c>
      <c r="CI39" s="15">
        <v>0.0</v>
      </c>
      <c r="CJ39" s="15">
        <v>0.0</v>
      </c>
      <c r="CK39" s="15">
        <v>0.0</v>
      </c>
      <c r="CL39" s="15">
        <v>0.0</v>
      </c>
      <c r="CM39" s="15">
        <v>0.0</v>
      </c>
      <c r="CN39" s="15">
        <v>0.0</v>
      </c>
      <c r="CO39" s="15">
        <v>0.0</v>
      </c>
      <c r="CP39" s="15">
        <v>0.0</v>
      </c>
      <c r="CQ39" s="15">
        <v>0.0</v>
      </c>
      <c r="CR39" s="15">
        <v>0.0</v>
      </c>
      <c r="CS39" s="15">
        <v>0.0</v>
      </c>
      <c r="CT39" s="15">
        <v>0.0</v>
      </c>
      <c r="CU39" s="15">
        <v>0.0</v>
      </c>
      <c r="CV39" s="15">
        <v>0.0</v>
      </c>
      <c r="CW39" s="15">
        <v>0.003</v>
      </c>
      <c r="CX39" s="15">
        <v>0.021</v>
      </c>
      <c r="CY39" s="15">
        <v>0.0</v>
      </c>
      <c r="CZ39" s="15">
        <v>0.0</v>
      </c>
      <c r="DA39" s="15">
        <v>0.0</v>
      </c>
      <c r="DB39" s="15">
        <v>0.0</v>
      </c>
      <c r="DC39" s="15">
        <v>0.0</v>
      </c>
      <c r="DD39" s="15">
        <v>0.0</v>
      </c>
      <c r="DE39" s="15">
        <v>0.0</v>
      </c>
      <c r="DF39" s="15">
        <v>0.0</v>
      </c>
      <c r="DG39" s="15">
        <v>0.0</v>
      </c>
      <c r="DH39" s="15">
        <v>0.0</v>
      </c>
      <c r="DI39" s="15">
        <v>0.0</v>
      </c>
      <c r="DJ39" s="15">
        <v>0.0</v>
      </c>
      <c r="DK39" s="15">
        <v>0.0</v>
      </c>
      <c r="DL39" s="15">
        <v>0.0</v>
      </c>
      <c r="DM39" s="15">
        <v>0.0</v>
      </c>
      <c r="DN39" s="15">
        <v>0.0</v>
      </c>
      <c r="DO39" s="15">
        <v>0.092</v>
      </c>
      <c r="DP39" s="15">
        <v>0.147</v>
      </c>
      <c r="DQ39" s="15">
        <v>0.3</v>
      </c>
      <c r="DR39" s="15">
        <v>0.0</v>
      </c>
      <c r="DS39" s="15">
        <v>0.0</v>
      </c>
      <c r="DT39" s="15">
        <v>0.0</v>
      </c>
      <c r="DU39" s="15">
        <v>0.0</v>
      </c>
      <c r="DV39" s="15">
        <v>0.0</v>
      </c>
      <c r="DW39" s="15">
        <v>0.0</v>
      </c>
      <c r="DX39" s="15">
        <v>0.0</v>
      </c>
      <c r="DY39" s="15">
        <v>0.0</v>
      </c>
      <c r="DZ39" s="15">
        <v>0.0</v>
      </c>
      <c r="EA39" s="15">
        <v>0.0</v>
      </c>
      <c r="EB39" s="15">
        <v>0.0</v>
      </c>
      <c r="EC39" s="15">
        <v>0.0</v>
      </c>
      <c r="ED39" s="15">
        <v>0.0</v>
      </c>
      <c r="EE39" s="15">
        <v>0.0</v>
      </c>
      <c r="EF39" s="15">
        <v>0.0</v>
      </c>
      <c r="EG39" s="15">
        <v>0.0</v>
      </c>
      <c r="EH39" s="15">
        <v>0.0</v>
      </c>
      <c r="EI39" s="15">
        <v>0.0</v>
      </c>
      <c r="EJ39" s="15">
        <v>0.0</v>
      </c>
      <c r="EK39" s="15">
        <v>0.0</v>
      </c>
      <c r="EL39" s="15">
        <v>0.0</v>
      </c>
      <c r="EM39" s="15">
        <v>0.0</v>
      </c>
      <c r="EN39" s="15">
        <v>0.0</v>
      </c>
      <c r="EO39" s="15">
        <v>0.0</v>
      </c>
      <c r="EP39" s="15">
        <v>0.0</v>
      </c>
      <c r="EQ39" s="15">
        <v>0.0</v>
      </c>
      <c r="ER39" s="15">
        <v>0.0</v>
      </c>
      <c r="ES39" s="15">
        <v>0.0</v>
      </c>
      <c r="ET39" s="15">
        <v>0.0</v>
      </c>
      <c r="EU39" s="15">
        <v>0.0</v>
      </c>
    </row>
    <row r="40" ht="15.75" customHeight="1">
      <c r="A40" s="15" t="s">
        <v>944</v>
      </c>
      <c r="B40" s="15" t="s">
        <v>945</v>
      </c>
      <c r="C40" s="15" t="s">
        <v>984</v>
      </c>
      <c r="D40" s="15">
        <v>879398.0</v>
      </c>
      <c r="E40" s="15">
        <v>6.1200169E7</v>
      </c>
      <c r="F40" s="15">
        <v>6.2079567E7</v>
      </c>
      <c r="G40" s="15">
        <v>25.0</v>
      </c>
      <c r="H40" s="15">
        <v>0.179</v>
      </c>
      <c r="I40" s="15">
        <v>0.313</v>
      </c>
      <c r="J40" s="15">
        <v>0.2</v>
      </c>
      <c r="K40" s="15">
        <v>0.301</v>
      </c>
      <c r="L40" s="15">
        <v>0.678</v>
      </c>
      <c r="M40" s="15">
        <v>1.6</v>
      </c>
      <c r="N40" s="15">
        <v>0.373</v>
      </c>
      <c r="O40" s="15">
        <v>0.902</v>
      </c>
      <c r="P40" s="15">
        <v>1.5</v>
      </c>
      <c r="Q40" s="15">
        <v>1.899</v>
      </c>
      <c r="R40" s="15">
        <v>1.965</v>
      </c>
      <c r="S40" s="15">
        <v>1.9</v>
      </c>
      <c r="T40" s="15">
        <v>1.056</v>
      </c>
      <c r="U40" s="15">
        <v>0.717</v>
      </c>
      <c r="V40" s="15">
        <v>1.7</v>
      </c>
      <c r="W40" s="15">
        <v>0.444</v>
      </c>
      <c r="X40" s="15">
        <v>1.126</v>
      </c>
      <c r="Y40" s="15">
        <v>1.2</v>
      </c>
      <c r="Z40" s="15">
        <v>0.695</v>
      </c>
      <c r="AA40" s="15">
        <v>0.86</v>
      </c>
      <c r="AB40" s="15">
        <v>0.7</v>
      </c>
      <c r="AC40" s="15">
        <v>1.496</v>
      </c>
      <c r="AD40" s="15">
        <v>1.331</v>
      </c>
      <c r="AE40" s="15">
        <v>2.8</v>
      </c>
      <c r="AF40" s="15">
        <v>0.328</v>
      </c>
      <c r="AG40" s="15">
        <v>0.371</v>
      </c>
      <c r="AH40" s="15">
        <v>0.9</v>
      </c>
      <c r="AI40" s="15">
        <v>0.524</v>
      </c>
      <c r="AJ40" s="15">
        <v>0.279</v>
      </c>
      <c r="AK40" s="15">
        <v>1.2</v>
      </c>
      <c r="AL40" s="15">
        <v>0.001</v>
      </c>
      <c r="AM40" s="15">
        <v>0.002</v>
      </c>
      <c r="AN40" s="15">
        <v>0.0</v>
      </c>
      <c r="AO40" s="15">
        <v>0.0</v>
      </c>
      <c r="AP40" s="15">
        <v>0.0</v>
      </c>
      <c r="AQ40" s="15">
        <v>0.0</v>
      </c>
      <c r="AR40" s="15">
        <v>0.019</v>
      </c>
      <c r="AS40" s="15">
        <v>0.049</v>
      </c>
      <c r="AT40" s="15">
        <v>0.1</v>
      </c>
      <c r="AU40" s="15">
        <v>0.038</v>
      </c>
      <c r="AV40" s="15">
        <v>0.108</v>
      </c>
      <c r="AW40" s="15">
        <v>0.2</v>
      </c>
      <c r="AX40" s="15">
        <v>0.0</v>
      </c>
      <c r="AY40" s="15">
        <v>0.0</v>
      </c>
      <c r="AZ40" s="15">
        <v>0.0</v>
      </c>
      <c r="BA40" s="15">
        <v>0.0</v>
      </c>
      <c r="BB40" s="15">
        <v>0.0</v>
      </c>
      <c r="BC40" s="15">
        <v>0.0</v>
      </c>
      <c r="BD40" s="15">
        <v>0.0</v>
      </c>
      <c r="BE40" s="15">
        <v>0.0</v>
      </c>
      <c r="BF40" s="15">
        <v>0.0</v>
      </c>
      <c r="BG40" s="15">
        <v>0.056</v>
      </c>
      <c r="BH40" s="15">
        <v>0.16</v>
      </c>
      <c r="BI40" s="15">
        <v>0.2</v>
      </c>
      <c r="BJ40" s="15">
        <v>0.0</v>
      </c>
      <c r="BK40" s="15">
        <v>0.0</v>
      </c>
      <c r="BL40" s="15">
        <v>0.0</v>
      </c>
      <c r="BM40" s="15">
        <v>0.0</v>
      </c>
      <c r="BN40" s="15">
        <v>0.003</v>
      </c>
      <c r="BO40" s="15">
        <v>0.0</v>
      </c>
      <c r="BP40" s="15">
        <v>0.0</v>
      </c>
      <c r="BQ40" s="15">
        <v>0.0</v>
      </c>
      <c r="BR40" s="15">
        <v>0.0</v>
      </c>
      <c r="BS40" s="15">
        <v>0.005</v>
      </c>
      <c r="BT40" s="15">
        <v>0.032</v>
      </c>
      <c r="BU40" s="15">
        <v>0.1</v>
      </c>
      <c r="BV40" s="15">
        <v>0.0</v>
      </c>
      <c r="BW40" s="15">
        <v>0.0</v>
      </c>
      <c r="BX40" s="15">
        <v>0.0</v>
      </c>
      <c r="BY40" s="15">
        <v>0.0</v>
      </c>
      <c r="BZ40" s="15">
        <v>0.0</v>
      </c>
      <c r="CA40" s="15">
        <v>0.0</v>
      </c>
      <c r="CB40" s="15">
        <v>0.0</v>
      </c>
      <c r="CC40" s="15">
        <v>0.0</v>
      </c>
      <c r="CD40" s="15">
        <v>0.0</v>
      </c>
      <c r="CE40" s="15">
        <v>0.0</v>
      </c>
      <c r="CF40" s="15">
        <v>0.0</v>
      </c>
      <c r="CG40" s="15">
        <v>0.0</v>
      </c>
      <c r="CH40" s="15">
        <v>0.0</v>
      </c>
      <c r="CI40" s="15">
        <v>0.0</v>
      </c>
      <c r="CJ40" s="15">
        <v>0.0</v>
      </c>
      <c r="CK40" s="15">
        <v>0.0</v>
      </c>
      <c r="CL40" s="15">
        <v>0.0</v>
      </c>
      <c r="CM40" s="15">
        <v>0.0</v>
      </c>
      <c r="CN40" s="15">
        <v>0.0</v>
      </c>
      <c r="CO40" s="15">
        <v>0.0</v>
      </c>
      <c r="CP40" s="15">
        <v>0.0</v>
      </c>
      <c r="CQ40" s="15">
        <v>0.0</v>
      </c>
      <c r="CR40" s="15">
        <v>0.0</v>
      </c>
      <c r="CS40" s="15">
        <v>0.0</v>
      </c>
      <c r="CT40" s="15">
        <v>0.0</v>
      </c>
      <c r="CU40" s="15">
        <v>0.0</v>
      </c>
      <c r="CV40" s="15">
        <v>0.0</v>
      </c>
      <c r="CW40" s="15">
        <v>0.004</v>
      </c>
      <c r="CX40" s="15">
        <v>0.02</v>
      </c>
      <c r="CY40" s="15">
        <v>0.0</v>
      </c>
      <c r="CZ40" s="15">
        <v>0.0</v>
      </c>
      <c r="DA40" s="15">
        <v>0.0</v>
      </c>
      <c r="DB40" s="15">
        <v>0.0</v>
      </c>
      <c r="DC40" s="15">
        <v>0.013</v>
      </c>
      <c r="DD40" s="15">
        <v>0.038</v>
      </c>
      <c r="DE40" s="15">
        <v>0.3</v>
      </c>
      <c r="DF40" s="15">
        <v>0.0</v>
      </c>
      <c r="DG40" s="15">
        <v>0.0</v>
      </c>
      <c r="DH40" s="15">
        <v>0.0</v>
      </c>
      <c r="DI40" s="15">
        <v>0.0</v>
      </c>
      <c r="DJ40" s="15">
        <v>0.0</v>
      </c>
      <c r="DK40" s="15">
        <v>0.0</v>
      </c>
      <c r="DL40" s="15">
        <v>0.0</v>
      </c>
      <c r="DM40" s="15">
        <v>0.0</v>
      </c>
      <c r="DN40" s="15">
        <v>0.0</v>
      </c>
      <c r="DO40" s="15">
        <v>0.148</v>
      </c>
      <c r="DP40" s="15">
        <v>0.16</v>
      </c>
      <c r="DQ40" s="15">
        <v>0.5</v>
      </c>
      <c r="DR40" s="15">
        <v>0.013</v>
      </c>
      <c r="DS40" s="15">
        <v>0.037</v>
      </c>
      <c r="DT40" s="15">
        <v>0.3</v>
      </c>
      <c r="DU40" s="15">
        <v>0.0</v>
      </c>
      <c r="DV40" s="15">
        <v>0.0</v>
      </c>
      <c r="DW40" s="15">
        <v>0.0</v>
      </c>
      <c r="DX40" s="15">
        <v>0.001</v>
      </c>
      <c r="DY40" s="15">
        <v>0.006</v>
      </c>
      <c r="DZ40" s="15">
        <v>0.0</v>
      </c>
      <c r="EA40" s="15">
        <v>0.0</v>
      </c>
      <c r="EB40" s="15">
        <v>0.0</v>
      </c>
      <c r="EC40" s="15">
        <v>0.0</v>
      </c>
      <c r="ED40" s="15">
        <v>0.0</v>
      </c>
      <c r="EE40" s="15">
        <v>0.0</v>
      </c>
      <c r="EF40" s="15">
        <v>0.0</v>
      </c>
      <c r="EG40" s="15">
        <v>0.0</v>
      </c>
      <c r="EH40" s="15">
        <v>0.0</v>
      </c>
      <c r="EI40" s="15">
        <v>0.0</v>
      </c>
      <c r="EJ40" s="15">
        <v>0.0</v>
      </c>
      <c r="EK40" s="15">
        <v>0.0</v>
      </c>
      <c r="EL40" s="15">
        <v>0.0</v>
      </c>
      <c r="EM40" s="15">
        <v>0.0</v>
      </c>
      <c r="EN40" s="15">
        <v>0.0</v>
      </c>
      <c r="EO40" s="15">
        <v>0.0</v>
      </c>
      <c r="EP40" s="15">
        <v>0.0</v>
      </c>
      <c r="EQ40" s="15">
        <v>0.0</v>
      </c>
      <c r="ER40" s="15">
        <v>0.0</v>
      </c>
      <c r="ES40" s="15">
        <v>0.0</v>
      </c>
      <c r="ET40" s="15">
        <v>0.001</v>
      </c>
      <c r="EU40" s="15">
        <v>0.0</v>
      </c>
    </row>
    <row r="41" ht="15.75" customHeight="1">
      <c r="A41" s="15" t="s">
        <v>944</v>
      </c>
      <c r="B41" s="15" t="s">
        <v>945</v>
      </c>
      <c r="C41" s="15" t="s">
        <v>985</v>
      </c>
      <c r="D41" s="15">
        <v>879382.0</v>
      </c>
      <c r="E41" s="15">
        <v>6.1200185E7</v>
      </c>
      <c r="F41" s="15">
        <v>6.2079567E7</v>
      </c>
      <c r="G41" s="15">
        <v>23.0</v>
      </c>
      <c r="H41" s="15">
        <v>0.538</v>
      </c>
      <c r="I41" s="15">
        <v>1.222</v>
      </c>
      <c r="J41" s="15">
        <v>0.5</v>
      </c>
      <c r="K41" s="15">
        <v>0.189</v>
      </c>
      <c r="L41" s="15">
        <v>0.33</v>
      </c>
      <c r="M41" s="15">
        <v>1.0</v>
      </c>
      <c r="N41" s="15">
        <v>0.627</v>
      </c>
      <c r="O41" s="15">
        <v>1.318</v>
      </c>
      <c r="P41" s="15">
        <v>2.6</v>
      </c>
      <c r="Q41" s="15">
        <v>1.122</v>
      </c>
      <c r="R41" s="15">
        <v>1.558</v>
      </c>
      <c r="S41" s="15">
        <v>1.1</v>
      </c>
      <c r="T41" s="15">
        <v>0.694</v>
      </c>
      <c r="U41" s="15">
        <v>0.4</v>
      </c>
      <c r="V41" s="15">
        <v>1.1</v>
      </c>
      <c r="W41" s="15">
        <v>0.573</v>
      </c>
      <c r="X41" s="15">
        <v>1.426</v>
      </c>
      <c r="Y41" s="15">
        <v>1.6</v>
      </c>
      <c r="Z41" s="15">
        <v>1.432</v>
      </c>
      <c r="AA41" s="15">
        <v>1.371</v>
      </c>
      <c r="AB41" s="15">
        <v>1.5</v>
      </c>
      <c r="AC41" s="15">
        <v>1.159</v>
      </c>
      <c r="AD41" s="15">
        <v>1.348</v>
      </c>
      <c r="AE41" s="15">
        <v>2.2</v>
      </c>
      <c r="AF41" s="15">
        <v>0.271</v>
      </c>
      <c r="AG41" s="15">
        <v>0.172</v>
      </c>
      <c r="AH41" s="15">
        <v>0.7</v>
      </c>
      <c r="AI41" s="15">
        <v>0.773</v>
      </c>
      <c r="AJ41" s="15">
        <v>0.628</v>
      </c>
      <c r="AK41" s="15">
        <v>1.7</v>
      </c>
      <c r="AL41" s="15">
        <v>0.003</v>
      </c>
      <c r="AM41" s="15">
        <v>0.009</v>
      </c>
      <c r="AN41" s="15">
        <v>0.1</v>
      </c>
      <c r="AO41" s="15">
        <v>0.015</v>
      </c>
      <c r="AP41" s="15">
        <v>0.032</v>
      </c>
      <c r="AQ41" s="15">
        <v>0.7</v>
      </c>
      <c r="AR41" s="15">
        <v>0.705</v>
      </c>
      <c r="AS41" s="15">
        <v>0.572</v>
      </c>
      <c r="AT41" s="15">
        <v>4.7</v>
      </c>
      <c r="AU41" s="15">
        <v>0.411</v>
      </c>
      <c r="AV41" s="15">
        <v>0.255</v>
      </c>
      <c r="AW41" s="15">
        <v>1.9</v>
      </c>
      <c r="AX41" s="15">
        <v>0.869</v>
      </c>
      <c r="AY41" s="15">
        <v>0.999</v>
      </c>
      <c r="AZ41" s="15">
        <v>2.0</v>
      </c>
      <c r="BA41" s="15">
        <v>0.495</v>
      </c>
      <c r="BB41" s="15">
        <v>0.834</v>
      </c>
      <c r="BC41" s="15">
        <v>1.9</v>
      </c>
      <c r="BD41" s="15">
        <v>0.177</v>
      </c>
      <c r="BE41" s="15">
        <v>0.209</v>
      </c>
      <c r="BF41" s="15">
        <v>1.6</v>
      </c>
      <c r="BG41" s="15">
        <v>0.223</v>
      </c>
      <c r="BH41" s="15">
        <v>0.308</v>
      </c>
      <c r="BI41" s="15">
        <v>1.0</v>
      </c>
      <c r="BJ41" s="15">
        <v>0.537</v>
      </c>
      <c r="BK41" s="15">
        <v>1.411</v>
      </c>
      <c r="BL41" s="15">
        <v>3.8</v>
      </c>
      <c r="BM41" s="15">
        <v>0.008</v>
      </c>
      <c r="BN41" s="15">
        <v>0.041</v>
      </c>
      <c r="BO41" s="15">
        <v>0.6</v>
      </c>
      <c r="BP41" s="15">
        <v>0.0</v>
      </c>
      <c r="BQ41" s="15">
        <v>0.0</v>
      </c>
      <c r="BR41" s="15">
        <v>0.0</v>
      </c>
      <c r="BS41" s="15">
        <v>0.004</v>
      </c>
      <c r="BT41" s="15">
        <v>0.032</v>
      </c>
      <c r="BU41" s="15">
        <v>0.1</v>
      </c>
      <c r="BV41" s="15">
        <v>0.255</v>
      </c>
      <c r="BW41" s="15">
        <v>0.197</v>
      </c>
      <c r="BX41" s="15">
        <v>2.3</v>
      </c>
      <c r="BY41" s="15">
        <v>0.0</v>
      </c>
      <c r="BZ41" s="15">
        <v>0.0</v>
      </c>
      <c r="CA41" s="15">
        <v>0.0</v>
      </c>
      <c r="CB41" s="15">
        <v>0.242</v>
      </c>
      <c r="CC41" s="15">
        <v>0.288</v>
      </c>
      <c r="CD41" s="15">
        <v>2.1</v>
      </c>
      <c r="CE41" s="15">
        <v>0.258</v>
      </c>
      <c r="CF41" s="15">
        <v>0.333</v>
      </c>
      <c r="CG41" s="15">
        <v>3.1</v>
      </c>
      <c r="CH41" s="15">
        <v>0.803</v>
      </c>
      <c r="CI41" s="15">
        <v>0.92</v>
      </c>
      <c r="CJ41" s="15">
        <v>3.2</v>
      </c>
      <c r="CK41" s="15">
        <v>0.805</v>
      </c>
      <c r="CL41" s="15">
        <v>0.696</v>
      </c>
      <c r="CM41" s="15">
        <v>1.7</v>
      </c>
      <c r="CN41" s="15">
        <v>0.333</v>
      </c>
      <c r="CO41" s="15">
        <v>0.37</v>
      </c>
      <c r="CP41" s="15">
        <v>3.0</v>
      </c>
      <c r="CQ41" s="15">
        <v>0.333</v>
      </c>
      <c r="CR41" s="15">
        <v>0.179</v>
      </c>
      <c r="CS41" s="15">
        <v>2.9</v>
      </c>
      <c r="CT41" s="15">
        <v>0.225</v>
      </c>
      <c r="CU41" s="15">
        <v>0.228</v>
      </c>
      <c r="CV41" s="15">
        <v>1.9</v>
      </c>
      <c r="CW41" s="15">
        <v>0.171</v>
      </c>
      <c r="CX41" s="15">
        <v>0.295</v>
      </c>
      <c r="CY41" s="15">
        <v>1.5</v>
      </c>
      <c r="CZ41" s="15">
        <v>0.074</v>
      </c>
      <c r="DA41" s="15">
        <v>0.059</v>
      </c>
      <c r="DB41" s="15">
        <v>1.2</v>
      </c>
      <c r="DC41" s="15">
        <v>0.061</v>
      </c>
      <c r="DD41" s="15">
        <v>0.245</v>
      </c>
      <c r="DE41" s="15">
        <v>1.2</v>
      </c>
      <c r="DF41" s="15">
        <v>0.771</v>
      </c>
      <c r="DG41" s="15">
        <v>1.173</v>
      </c>
      <c r="DH41" s="15">
        <v>10.6</v>
      </c>
      <c r="DI41" s="15">
        <v>0.082</v>
      </c>
      <c r="DJ41" s="15">
        <v>0.208</v>
      </c>
      <c r="DK41" s="15">
        <v>1.4</v>
      </c>
      <c r="DL41" s="15">
        <v>0.0</v>
      </c>
      <c r="DM41" s="15">
        <v>0.0</v>
      </c>
      <c r="DN41" s="15">
        <v>0.0</v>
      </c>
      <c r="DO41" s="15">
        <v>0.381</v>
      </c>
      <c r="DP41" s="15">
        <v>0.362</v>
      </c>
      <c r="DQ41" s="15">
        <v>1.2</v>
      </c>
      <c r="DR41" s="15">
        <v>0.0</v>
      </c>
      <c r="DS41" s="15">
        <v>0.0</v>
      </c>
      <c r="DT41" s="15">
        <v>0.0</v>
      </c>
      <c r="DU41" s="15">
        <v>0.0</v>
      </c>
      <c r="DV41" s="15">
        <v>0.0</v>
      </c>
      <c r="DW41" s="15">
        <v>0.0</v>
      </c>
      <c r="DX41" s="15">
        <v>0.006</v>
      </c>
      <c r="DY41" s="15">
        <v>0.026</v>
      </c>
      <c r="DZ41" s="15">
        <v>0.2</v>
      </c>
      <c r="EA41" s="15">
        <v>0.0</v>
      </c>
      <c r="EB41" s="15">
        <v>0.0</v>
      </c>
      <c r="EC41" s="15">
        <v>0.0</v>
      </c>
      <c r="ED41" s="15">
        <v>0.0</v>
      </c>
      <c r="EE41" s="15">
        <v>0.0</v>
      </c>
      <c r="EF41" s="15">
        <v>0.0</v>
      </c>
      <c r="EG41" s="15">
        <v>0.0</v>
      </c>
      <c r="EH41" s="15">
        <v>0.0</v>
      </c>
      <c r="EI41" s="15">
        <v>0.0</v>
      </c>
      <c r="EJ41" s="15">
        <v>0.216</v>
      </c>
      <c r="EK41" s="15">
        <v>0.139</v>
      </c>
      <c r="EL41" s="15">
        <v>1.7</v>
      </c>
      <c r="EM41" s="15">
        <v>0.49</v>
      </c>
      <c r="EN41" s="15">
        <v>0.769</v>
      </c>
      <c r="EO41" s="15">
        <v>2.9</v>
      </c>
      <c r="EP41" s="15">
        <v>0.0</v>
      </c>
      <c r="EQ41" s="15">
        <v>0.0</v>
      </c>
      <c r="ER41" s="15">
        <v>0.0</v>
      </c>
      <c r="ES41" s="15">
        <v>0.09</v>
      </c>
      <c r="ET41" s="15">
        <v>0.381</v>
      </c>
      <c r="EU41" s="15">
        <v>1.3</v>
      </c>
    </row>
    <row r="42" ht="15.75" customHeight="1">
      <c r="A42" s="15" t="s">
        <v>944</v>
      </c>
      <c r="B42" s="15" t="s">
        <v>945</v>
      </c>
      <c r="C42" s="15" t="s">
        <v>986</v>
      </c>
      <c r="D42" s="15">
        <v>879382.0</v>
      </c>
      <c r="E42" s="15">
        <v>6.1200185E7</v>
      </c>
      <c r="F42" s="15">
        <v>6.2079567E7</v>
      </c>
      <c r="G42" s="15">
        <v>25.0</v>
      </c>
      <c r="H42" s="15">
        <v>0.224</v>
      </c>
      <c r="I42" s="15">
        <v>0.394</v>
      </c>
      <c r="J42" s="15">
        <v>0.2</v>
      </c>
      <c r="K42" s="15">
        <v>0.28</v>
      </c>
      <c r="L42" s="15">
        <v>0.547</v>
      </c>
      <c r="M42" s="15">
        <v>1.5</v>
      </c>
      <c r="N42" s="15">
        <v>0.061</v>
      </c>
      <c r="O42" s="15">
        <v>0.16</v>
      </c>
      <c r="P42" s="15">
        <v>0.3</v>
      </c>
      <c r="Q42" s="15">
        <v>1.015</v>
      </c>
      <c r="R42" s="15">
        <v>0.965</v>
      </c>
      <c r="S42" s="15">
        <v>1.0</v>
      </c>
      <c r="T42" s="15">
        <v>0.672</v>
      </c>
      <c r="U42" s="15">
        <v>0.477</v>
      </c>
      <c r="V42" s="15">
        <v>1.1</v>
      </c>
      <c r="W42" s="15">
        <v>0.235</v>
      </c>
      <c r="X42" s="15">
        <v>0.384</v>
      </c>
      <c r="Y42" s="15">
        <v>0.6</v>
      </c>
      <c r="Z42" s="15">
        <v>0.433</v>
      </c>
      <c r="AA42" s="15">
        <v>0.395</v>
      </c>
      <c r="AB42" s="15">
        <v>0.4</v>
      </c>
      <c r="AC42" s="15">
        <v>0.365</v>
      </c>
      <c r="AD42" s="15">
        <v>0.189</v>
      </c>
      <c r="AE42" s="15">
        <v>0.7</v>
      </c>
      <c r="AF42" s="15">
        <v>0.297</v>
      </c>
      <c r="AG42" s="15">
        <v>0.179</v>
      </c>
      <c r="AH42" s="15">
        <v>0.8</v>
      </c>
      <c r="AI42" s="15">
        <v>0.353</v>
      </c>
      <c r="AJ42" s="15">
        <v>0.247</v>
      </c>
      <c r="AK42" s="15">
        <v>0.8</v>
      </c>
      <c r="AL42" s="15">
        <v>0.0</v>
      </c>
      <c r="AM42" s="15">
        <v>0.0</v>
      </c>
      <c r="AN42" s="15">
        <v>0.0</v>
      </c>
      <c r="AO42" s="15">
        <v>0.0</v>
      </c>
      <c r="AP42" s="15">
        <v>0.0</v>
      </c>
      <c r="AQ42" s="15">
        <v>0.0</v>
      </c>
      <c r="AR42" s="15">
        <v>0.0</v>
      </c>
      <c r="AS42" s="15">
        <v>0.0</v>
      </c>
      <c r="AT42" s="15">
        <v>0.0</v>
      </c>
      <c r="AU42" s="15">
        <v>0.0</v>
      </c>
      <c r="AV42" s="15">
        <v>0.0</v>
      </c>
      <c r="AW42" s="15">
        <v>0.0</v>
      </c>
      <c r="AX42" s="15">
        <v>0.0</v>
      </c>
      <c r="AY42" s="15">
        <v>0.0</v>
      </c>
      <c r="AZ42" s="15">
        <v>0.0</v>
      </c>
      <c r="BA42" s="15">
        <v>0.024</v>
      </c>
      <c r="BB42" s="15">
        <v>0.096</v>
      </c>
      <c r="BC42" s="15">
        <v>0.1</v>
      </c>
      <c r="BD42" s="15">
        <v>0.017</v>
      </c>
      <c r="BE42" s="15">
        <v>0.048</v>
      </c>
      <c r="BF42" s="15">
        <v>0.2</v>
      </c>
      <c r="BG42" s="15">
        <v>0.0</v>
      </c>
      <c r="BH42" s="15">
        <v>0.0</v>
      </c>
      <c r="BI42" s="15">
        <v>0.0</v>
      </c>
      <c r="BJ42" s="15">
        <v>0.0</v>
      </c>
      <c r="BK42" s="15">
        <v>0.0</v>
      </c>
      <c r="BL42" s="15">
        <v>0.0</v>
      </c>
      <c r="BM42" s="15">
        <v>0.0</v>
      </c>
      <c r="BN42" s="15">
        <v>0.0</v>
      </c>
      <c r="BO42" s="15">
        <v>0.0</v>
      </c>
      <c r="BP42" s="15">
        <v>0.0</v>
      </c>
      <c r="BQ42" s="15">
        <v>0.0</v>
      </c>
      <c r="BR42" s="15">
        <v>0.0</v>
      </c>
      <c r="BS42" s="15">
        <v>0.0</v>
      </c>
      <c r="BT42" s="15">
        <v>0.003</v>
      </c>
      <c r="BU42" s="15">
        <v>0.0</v>
      </c>
      <c r="BV42" s="15">
        <v>0.0</v>
      </c>
      <c r="BW42" s="15">
        <v>0.0</v>
      </c>
      <c r="BX42" s="15">
        <v>0.0</v>
      </c>
      <c r="BY42" s="15">
        <v>0.0</v>
      </c>
      <c r="BZ42" s="15">
        <v>0.0</v>
      </c>
      <c r="CA42" s="15">
        <v>0.0</v>
      </c>
      <c r="CB42" s="15">
        <v>0.0</v>
      </c>
      <c r="CC42" s="15">
        <v>0.0</v>
      </c>
      <c r="CD42" s="15">
        <v>0.0</v>
      </c>
      <c r="CE42" s="15">
        <v>0.002</v>
      </c>
      <c r="CF42" s="15">
        <v>0.008</v>
      </c>
      <c r="CG42" s="15">
        <v>0.0</v>
      </c>
      <c r="CH42" s="15">
        <v>0.0</v>
      </c>
      <c r="CI42" s="15">
        <v>0.0</v>
      </c>
      <c r="CJ42" s="15">
        <v>0.0</v>
      </c>
      <c r="CK42" s="15">
        <v>0.0</v>
      </c>
      <c r="CL42" s="15">
        <v>0.0</v>
      </c>
      <c r="CM42" s="15">
        <v>0.0</v>
      </c>
      <c r="CN42" s="15">
        <v>0.0</v>
      </c>
      <c r="CO42" s="15">
        <v>0.0</v>
      </c>
      <c r="CP42" s="15">
        <v>0.0</v>
      </c>
      <c r="CQ42" s="15">
        <v>0.0</v>
      </c>
      <c r="CR42" s="15">
        <v>0.0</v>
      </c>
      <c r="CS42" s="15">
        <v>0.0</v>
      </c>
      <c r="CT42" s="15">
        <v>0.0</v>
      </c>
      <c r="CU42" s="15">
        <v>0.0</v>
      </c>
      <c r="CV42" s="15">
        <v>0.0</v>
      </c>
      <c r="CW42" s="15">
        <v>0.022</v>
      </c>
      <c r="CX42" s="15">
        <v>0.126</v>
      </c>
      <c r="CY42" s="15">
        <v>0.2</v>
      </c>
      <c r="CZ42" s="15">
        <v>0.0</v>
      </c>
      <c r="DA42" s="15">
        <v>0.0</v>
      </c>
      <c r="DB42" s="15">
        <v>0.0</v>
      </c>
      <c r="DC42" s="15">
        <v>0.002</v>
      </c>
      <c r="DD42" s="15">
        <v>0.009</v>
      </c>
      <c r="DE42" s="15">
        <v>0.0</v>
      </c>
      <c r="DF42" s="15">
        <v>0.0</v>
      </c>
      <c r="DG42" s="15">
        <v>0.0</v>
      </c>
      <c r="DH42" s="15">
        <v>0.0</v>
      </c>
      <c r="DI42" s="15">
        <v>0.012</v>
      </c>
      <c r="DJ42" s="15">
        <v>0.048</v>
      </c>
      <c r="DK42" s="15">
        <v>0.2</v>
      </c>
      <c r="DL42" s="15">
        <v>0.0</v>
      </c>
      <c r="DM42" s="15">
        <v>0.0</v>
      </c>
      <c r="DN42" s="15">
        <v>0.0</v>
      </c>
      <c r="DO42" s="15">
        <v>0.0</v>
      </c>
      <c r="DP42" s="15">
        <v>0.0</v>
      </c>
      <c r="DQ42" s="15">
        <v>0.0</v>
      </c>
      <c r="DR42" s="15">
        <v>0.0</v>
      </c>
      <c r="DS42" s="15">
        <v>0.0</v>
      </c>
      <c r="DT42" s="15">
        <v>0.0</v>
      </c>
      <c r="DU42" s="15">
        <v>0.0</v>
      </c>
      <c r="DV42" s="15">
        <v>0.0</v>
      </c>
      <c r="DW42" s="15">
        <v>0.0</v>
      </c>
      <c r="DX42" s="15">
        <v>0.0</v>
      </c>
      <c r="DY42" s="15">
        <v>0.0</v>
      </c>
      <c r="DZ42" s="15">
        <v>0.0</v>
      </c>
      <c r="EA42" s="15">
        <v>0.0</v>
      </c>
      <c r="EB42" s="15">
        <v>0.0</v>
      </c>
      <c r="EC42" s="15">
        <v>0.0</v>
      </c>
      <c r="ED42" s="15">
        <v>0.0</v>
      </c>
      <c r="EE42" s="15">
        <v>0.0</v>
      </c>
      <c r="EF42" s="15">
        <v>0.0</v>
      </c>
      <c r="EG42" s="15">
        <v>0.0</v>
      </c>
      <c r="EH42" s="15">
        <v>0.0</v>
      </c>
      <c r="EI42" s="15">
        <v>0.0</v>
      </c>
      <c r="EJ42" s="15">
        <v>0.021</v>
      </c>
      <c r="EK42" s="15">
        <v>0.068</v>
      </c>
      <c r="EL42" s="15">
        <v>0.2</v>
      </c>
      <c r="EM42" s="15">
        <v>0.0</v>
      </c>
      <c r="EN42" s="15">
        <v>0.0</v>
      </c>
      <c r="EO42" s="15">
        <v>0.0</v>
      </c>
      <c r="EP42" s="15">
        <v>0.0</v>
      </c>
      <c r="EQ42" s="15">
        <v>0.0</v>
      </c>
      <c r="ER42" s="15">
        <v>0.0</v>
      </c>
      <c r="ES42" s="15">
        <v>0.0</v>
      </c>
      <c r="ET42" s="15">
        <v>0.0</v>
      </c>
      <c r="EU42" s="15">
        <v>0.0</v>
      </c>
    </row>
    <row r="43" ht="15.75" customHeight="1">
      <c r="A43" s="15" t="s">
        <v>944</v>
      </c>
      <c r="B43" s="15" t="s">
        <v>945</v>
      </c>
      <c r="C43" s="15" t="s">
        <v>987</v>
      </c>
      <c r="D43" s="15">
        <v>879374.0</v>
      </c>
      <c r="E43" s="15">
        <v>6.1200193E7</v>
      </c>
      <c r="F43" s="15">
        <v>6.2079567E7</v>
      </c>
      <c r="G43" s="15">
        <v>27.0</v>
      </c>
      <c r="H43" s="15">
        <v>0.165</v>
      </c>
      <c r="I43" s="15">
        <v>0.285</v>
      </c>
      <c r="J43" s="15">
        <v>0.2</v>
      </c>
      <c r="K43" s="15">
        <v>0.15</v>
      </c>
      <c r="L43" s="15">
        <v>0.322</v>
      </c>
      <c r="M43" s="15">
        <v>0.8</v>
      </c>
      <c r="N43" s="15">
        <v>0.053</v>
      </c>
      <c r="O43" s="15">
        <v>0.181</v>
      </c>
      <c r="P43" s="15">
        <v>0.2</v>
      </c>
      <c r="Q43" s="15">
        <v>0.415</v>
      </c>
      <c r="R43" s="15">
        <v>0.325</v>
      </c>
      <c r="S43" s="15">
        <v>0.4</v>
      </c>
      <c r="T43" s="15">
        <v>0.53</v>
      </c>
      <c r="U43" s="15">
        <v>0.329</v>
      </c>
      <c r="V43" s="15">
        <v>0.8</v>
      </c>
      <c r="W43" s="15">
        <v>0.075</v>
      </c>
      <c r="X43" s="15">
        <v>0.039</v>
      </c>
      <c r="Y43" s="15">
        <v>0.2</v>
      </c>
      <c r="Z43" s="15">
        <v>0.332</v>
      </c>
      <c r="AA43" s="15">
        <v>0.291</v>
      </c>
      <c r="AB43" s="15">
        <v>0.3</v>
      </c>
      <c r="AC43" s="15">
        <v>0.372</v>
      </c>
      <c r="AD43" s="15">
        <v>0.151</v>
      </c>
      <c r="AE43" s="15">
        <v>0.7</v>
      </c>
      <c r="AF43" s="15">
        <v>0.2</v>
      </c>
      <c r="AG43" s="15">
        <v>0.134</v>
      </c>
      <c r="AH43" s="15">
        <v>0.5</v>
      </c>
      <c r="AI43" s="15">
        <v>0.391</v>
      </c>
      <c r="AJ43" s="15">
        <v>0.259</v>
      </c>
      <c r="AK43" s="15">
        <v>0.9</v>
      </c>
      <c r="AL43" s="15">
        <v>0.0</v>
      </c>
      <c r="AM43" s="15">
        <v>0.0</v>
      </c>
      <c r="AN43" s="15">
        <v>0.0</v>
      </c>
      <c r="AO43" s="15">
        <v>0.0</v>
      </c>
      <c r="AP43" s="15">
        <v>0.0</v>
      </c>
      <c r="AQ43" s="15">
        <v>0.0</v>
      </c>
      <c r="AR43" s="15">
        <v>0.0</v>
      </c>
      <c r="AS43" s="15">
        <v>0.0</v>
      </c>
      <c r="AT43" s="15">
        <v>0.0</v>
      </c>
      <c r="AU43" s="15">
        <v>0.0</v>
      </c>
      <c r="AV43" s="15">
        <v>0.0</v>
      </c>
      <c r="AW43" s="15">
        <v>0.0</v>
      </c>
      <c r="AX43" s="15">
        <v>0.0</v>
      </c>
      <c r="AY43" s="15">
        <v>0.0</v>
      </c>
      <c r="AZ43" s="15">
        <v>0.0</v>
      </c>
      <c r="BA43" s="15">
        <v>0.0</v>
      </c>
      <c r="BB43" s="15">
        <v>0.0</v>
      </c>
      <c r="BC43" s="15">
        <v>0.0</v>
      </c>
      <c r="BD43" s="15">
        <v>0.0</v>
      </c>
      <c r="BE43" s="15">
        <v>0.0</v>
      </c>
      <c r="BF43" s="15">
        <v>0.0</v>
      </c>
      <c r="BG43" s="15">
        <v>0.0</v>
      </c>
      <c r="BH43" s="15">
        <v>0.0</v>
      </c>
      <c r="BI43" s="15">
        <v>0.0</v>
      </c>
      <c r="BJ43" s="15">
        <v>0.0</v>
      </c>
      <c r="BK43" s="15">
        <v>0.0</v>
      </c>
      <c r="BL43" s="15">
        <v>0.0</v>
      </c>
      <c r="BM43" s="15">
        <v>0.0</v>
      </c>
      <c r="BN43" s="15">
        <v>0.0</v>
      </c>
      <c r="BO43" s="15">
        <v>0.0</v>
      </c>
      <c r="BP43" s="15">
        <v>0.0</v>
      </c>
      <c r="BQ43" s="15">
        <v>0.0</v>
      </c>
      <c r="BR43" s="15">
        <v>0.0</v>
      </c>
      <c r="BS43" s="15">
        <v>0.003</v>
      </c>
      <c r="BT43" s="15">
        <v>0.02</v>
      </c>
      <c r="BU43" s="15">
        <v>0.1</v>
      </c>
      <c r="BV43" s="15">
        <v>0.0</v>
      </c>
      <c r="BW43" s="15">
        <v>0.0</v>
      </c>
      <c r="BX43" s="15">
        <v>0.0</v>
      </c>
      <c r="BY43" s="15">
        <v>0.008</v>
      </c>
      <c r="BZ43" s="15">
        <v>0.019</v>
      </c>
      <c r="CA43" s="15">
        <v>0.2</v>
      </c>
      <c r="CB43" s="15">
        <v>0.0</v>
      </c>
      <c r="CC43" s="15">
        <v>0.0</v>
      </c>
      <c r="CD43" s="15">
        <v>0.0</v>
      </c>
      <c r="CE43" s="15">
        <v>0.014</v>
      </c>
      <c r="CF43" s="15">
        <v>0.057</v>
      </c>
      <c r="CG43" s="15">
        <v>0.2</v>
      </c>
      <c r="CH43" s="15">
        <v>0.0</v>
      </c>
      <c r="CI43" s="15">
        <v>0.0</v>
      </c>
      <c r="CJ43" s="15">
        <v>0.0</v>
      </c>
      <c r="CK43" s="15">
        <v>0.0</v>
      </c>
      <c r="CL43" s="15">
        <v>0.0</v>
      </c>
      <c r="CM43" s="15">
        <v>0.0</v>
      </c>
      <c r="CN43" s="15">
        <v>0.0</v>
      </c>
      <c r="CO43" s="15">
        <v>0.0</v>
      </c>
      <c r="CP43" s="15">
        <v>0.0</v>
      </c>
      <c r="CQ43" s="15">
        <v>0.0</v>
      </c>
      <c r="CR43" s="15">
        <v>0.0</v>
      </c>
      <c r="CS43" s="15">
        <v>0.0</v>
      </c>
      <c r="CT43" s="15">
        <v>0.0</v>
      </c>
      <c r="CU43" s="15">
        <v>0.0</v>
      </c>
      <c r="CV43" s="15">
        <v>0.0</v>
      </c>
      <c r="CW43" s="15">
        <v>0.002</v>
      </c>
      <c r="CX43" s="15">
        <v>0.018</v>
      </c>
      <c r="CY43" s="15">
        <v>0.0</v>
      </c>
      <c r="CZ43" s="15">
        <v>0.0</v>
      </c>
      <c r="DA43" s="15">
        <v>0.0</v>
      </c>
      <c r="DB43" s="15">
        <v>0.0</v>
      </c>
      <c r="DC43" s="15">
        <v>0.003</v>
      </c>
      <c r="DD43" s="15">
        <v>0.014</v>
      </c>
      <c r="DE43" s="15">
        <v>0.1</v>
      </c>
      <c r="DF43" s="15">
        <v>0.0</v>
      </c>
      <c r="DG43" s="15">
        <v>0.0</v>
      </c>
      <c r="DH43" s="15">
        <v>0.0</v>
      </c>
      <c r="DI43" s="15">
        <v>0.0</v>
      </c>
      <c r="DJ43" s="15">
        <v>0.0</v>
      </c>
      <c r="DK43" s="15">
        <v>0.0</v>
      </c>
      <c r="DL43" s="15">
        <v>0.0</v>
      </c>
      <c r="DM43" s="15">
        <v>0.0</v>
      </c>
      <c r="DN43" s="15">
        <v>0.0</v>
      </c>
      <c r="DO43" s="15">
        <v>0.0</v>
      </c>
      <c r="DP43" s="15">
        <v>0.0</v>
      </c>
      <c r="DQ43" s="15">
        <v>0.0</v>
      </c>
      <c r="DR43" s="15">
        <v>0.031</v>
      </c>
      <c r="DS43" s="15">
        <v>0.069</v>
      </c>
      <c r="DT43" s="15">
        <v>0.8</v>
      </c>
      <c r="DU43" s="15">
        <v>0.0</v>
      </c>
      <c r="DV43" s="15">
        <v>0.0</v>
      </c>
      <c r="DW43" s="15">
        <v>0.0</v>
      </c>
      <c r="DX43" s="15">
        <v>0.0</v>
      </c>
      <c r="DY43" s="15">
        <v>0.0</v>
      </c>
      <c r="DZ43" s="15">
        <v>0.0</v>
      </c>
      <c r="EA43" s="15">
        <v>0.0</v>
      </c>
      <c r="EB43" s="15">
        <v>0.0</v>
      </c>
      <c r="EC43" s="15">
        <v>0.0</v>
      </c>
      <c r="ED43" s="15">
        <v>0.0</v>
      </c>
      <c r="EE43" s="15">
        <v>0.0</v>
      </c>
      <c r="EF43" s="15">
        <v>0.0</v>
      </c>
      <c r="EG43" s="15">
        <v>0.0</v>
      </c>
      <c r="EH43" s="15">
        <v>0.0</v>
      </c>
      <c r="EI43" s="15">
        <v>0.0</v>
      </c>
      <c r="EJ43" s="15">
        <v>0.0</v>
      </c>
      <c r="EK43" s="15">
        <v>0.0</v>
      </c>
      <c r="EL43" s="15">
        <v>0.0</v>
      </c>
      <c r="EM43" s="15">
        <v>0.0</v>
      </c>
      <c r="EN43" s="15">
        <v>0.0</v>
      </c>
      <c r="EO43" s="15">
        <v>0.0</v>
      </c>
      <c r="EP43" s="15">
        <v>0.0</v>
      </c>
      <c r="EQ43" s="15">
        <v>0.0</v>
      </c>
      <c r="ER43" s="15">
        <v>0.0</v>
      </c>
      <c r="ES43" s="15">
        <v>0.069</v>
      </c>
      <c r="ET43" s="15">
        <v>0.32</v>
      </c>
      <c r="EU43" s="15">
        <v>1.0</v>
      </c>
    </row>
    <row r="44" ht="15.75" customHeight="1">
      <c r="A44" s="15" t="s">
        <v>944</v>
      </c>
      <c r="B44" s="15" t="s">
        <v>945</v>
      </c>
      <c r="C44" s="15" t="s">
        <v>988</v>
      </c>
      <c r="D44" s="15">
        <v>880265.0</v>
      </c>
      <c r="E44" s="15">
        <v>6.1200223E7</v>
      </c>
      <c r="F44" s="15">
        <v>6.2080488E7</v>
      </c>
      <c r="G44" s="15">
        <v>27.0</v>
      </c>
      <c r="H44" s="15">
        <v>0.037</v>
      </c>
      <c r="I44" s="15">
        <v>0.029</v>
      </c>
      <c r="J44" s="15">
        <v>0.0</v>
      </c>
      <c r="K44" s="15">
        <v>0.019</v>
      </c>
      <c r="L44" s="15">
        <v>0.02</v>
      </c>
      <c r="M44" s="15">
        <v>0.1</v>
      </c>
      <c r="N44" s="15">
        <v>0.029</v>
      </c>
      <c r="O44" s="15">
        <v>0.082</v>
      </c>
      <c r="P44" s="15">
        <v>0.1</v>
      </c>
      <c r="Q44" s="15">
        <v>0.051</v>
      </c>
      <c r="R44" s="15">
        <v>0.04</v>
      </c>
      <c r="S44" s="15">
        <v>0.1</v>
      </c>
      <c r="T44" s="15">
        <v>0.052</v>
      </c>
      <c r="U44" s="15">
        <v>0.093</v>
      </c>
      <c r="V44" s="15">
        <v>0.1</v>
      </c>
      <c r="W44" s="15">
        <v>0.005</v>
      </c>
      <c r="X44" s="15">
        <v>0.011</v>
      </c>
      <c r="Y44" s="15">
        <v>0.0</v>
      </c>
      <c r="Z44" s="15">
        <v>0.043</v>
      </c>
      <c r="AA44" s="15">
        <v>0.037</v>
      </c>
      <c r="AB44" s="15">
        <v>0.0</v>
      </c>
      <c r="AC44" s="15">
        <v>0.009</v>
      </c>
      <c r="AD44" s="15">
        <v>0.018</v>
      </c>
      <c r="AE44" s="15">
        <v>0.0</v>
      </c>
      <c r="AF44" s="15">
        <v>0.009</v>
      </c>
      <c r="AG44" s="15">
        <v>0.017</v>
      </c>
      <c r="AH44" s="15">
        <v>0.0</v>
      </c>
      <c r="AI44" s="15">
        <v>0.01</v>
      </c>
      <c r="AJ44" s="15">
        <v>0.022</v>
      </c>
      <c r="AK44" s="15">
        <v>0.0</v>
      </c>
      <c r="AL44" s="15">
        <v>0.0</v>
      </c>
      <c r="AM44" s="15">
        <v>0.0</v>
      </c>
      <c r="AN44" s="15">
        <v>0.0</v>
      </c>
      <c r="AO44" s="15">
        <v>0.0</v>
      </c>
      <c r="AP44" s="15">
        <v>0.0</v>
      </c>
      <c r="AQ44" s="15">
        <v>0.0</v>
      </c>
      <c r="AR44" s="15">
        <v>0.001</v>
      </c>
      <c r="AS44" s="15">
        <v>0.004</v>
      </c>
      <c r="AT44" s="15">
        <v>0.0</v>
      </c>
      <c r="AU44" s="15">
        <v>0.005</v>
      </c>
      <c r="AV44" s="15">
        <v>0.006</v>
      </c>
      <c r="AW44" s="15">
        <v>0.0</v>
      </c>
      <c r="AX44" s="15">
        <v>0.001</v>
      </c>
      <c r="AY44" s="15">
        <v>0.003</v>
      </c>
      <c r="AZ44" s="15">
        <v>0.0</v>
      </c>
      <c r="BA44" s="15">
        <v>0.006</v>
      </c>
      <c r="BB44" s="15">
        <v>0.016</v>
      </c>
      <c r="BC44" s="15">
        <v>0.0</v>
      </c>
      <c r="BD44" s="15">
        <v>0.009</v>
      </c>
      <c r="BE44" s="15">
        <v>0.014</v>
      </c>
      <c r="BF44" s="15">
        <v>0.1</v>
      </c>
      <c r="BG44" s="15">
        <v>0.0</v>
      </c>
      <c r="BH44" s="15">
        <v>0.0</v>
      </c>
      <c r="BI44" s="15">
        <v>0.0</v>
      </c>
      <c r="BJ44" s="15">
        <v>0.0</v>
      </c>
      <c r="BK44" s="15">
        <v>0.0</v>
      </c>
      <c r="BL44" s="15">
        <v>0.0</v>
      </c>
      <c r="BM44" s="15">
        <v>0.0</v>
      </c>
      <c r="BN44" s="15">
        <v>0.002</v>
      </c>
      <c r="BO44" s="15">
        <v>0.0</v>
      </c>
      <c r="BP44" s="15">
        <v>0.0</v>
      </c>
      <c r="BQ44" s="15">
        <v>0.0</v>
      </c>
      <c r="BR44" s="15">
        <v>0.0</v>
      </c>
      <c r="BS44" s="15">
        <v>0.0</v>
      </c>
      <c r="BT44" s="15">
        <v>0.003</v>
      </c>
      <c r="BU44" s="15">
        <v>0.0</v>
      </c>
      <c r="BV44" s="15">
        <v>0.0</v>
      </c>
      <c r="BW44" s="15">
        <v>0.0</v>
      </c>
      <c r="BX44" s="15">
        <v>0.0</v>
      </c>
      <c r="BY44" s="15">
        <v>0.0</v>
      </c>
      <c r="BZ44" s="15">
        <v>0.0</v>
      </c>
      <c r="CA44" s="15">
        <v>0.0</v>
      </c>
      <c r="CB44" s="15">
        <v>0.003</v>
      </c>
      <c r="CC44" s="15">
        <v>0.009</v>
      </c>
      <c r="CD44" s="15">
        <v>0.0</v>
      </c>
      <c r="CE44" s="15">
        <v>0.0</v>
      </c>
      <c r="CF44" s="15">
        <v>0.0</v>
      </c>
      <c r="CG44" s="15">
        <v>0.0</v>
      </c>
      <c r="CH44" s="15">
        <v>0.003</v>
      </c>
      <c r="CI44" s="15">
        <v>0.004</v>
      </c>
      <c r="CJ44" s="15">
        <v>0.0</v>
      </c>
      <c r="CK44" s="15">
        <v>0.021</v>
      </c>
      <c r="CL44" s="15">
        <v>0.042</v>
      </c>
      <c r="CM44" s="15">
        <v>0.0</v>
      </c>
      <c r="CN44" s="15">
        <v>0.0</v>
      </c>
      <c r="CO44" s="15">
        <v>0.0</v>
      </c>
      <c r="CP44" s="15">
        <v>0.0</v>
      </c>
      <c r="CQ44" s="15">
        <v>0.002</v>
      </c>
      <c r="CR44" s="15">
        <v>0.005</v>
      </c>
      <c r="CS44" s="15">
        <v>0.0</v>
      </c>
      <c r="CT44" s="15">
        <v>0.0</v>
      </c>
      <c r="CU44" s="15">
        <v>0.0</v>
      </c>
      <c r="CV44" s="15">
        <v>0.0</v>
      </c>
      <c r="CW44" s="15">
        <v>0.005</v>
      </c>
      <c r="CX44" s="15">
        <v>0.009</v>
      </c>
      <c r="CY44" s="15">
        <v>0.0</v>
      </c>
      <c r="CZ44" s="15">
        <v>0.001</v>
      </c>
      <c r="DA44" s="15">
        <v>0.003</v>
      </c>
      <c r="DB44" s="15">
        <v>0.0</v>
      </c>
      <c r="DC44" s="15">
        <v>0.0</v>
      </c>
      <c r="DD44" s="15">
        <v>0.0</v>
      </c>
      <c r="DE44" s="15">
        <v>0.0</v>
      </c>
      <c r="DF44" s="15">
        <v>0.003</v>
      </c>
      <c r="DG44" s="15">
        <v>0.01</v>
      </c>
      <c r="DH44" s="15">
        <v>0.0</v>
      </c>
      <c r="DI44" s="15">
        <v>0.001</v>
      </c>
      <c r="DJ44" s="15">
        <v>0.004</v>
      </c>
      <c r="DK44" s="15">
        <v>0.0</v>
      </c>
      <c r="DL44" s="15">
        <v>0.0</v>
      </c>
      <c r="DM44" s="15">
        <v>0.0</v>
      </c>
      <c r="DN44" s="15">
        <v>0.0</v>
      </c>
      <c r="DO44" s="15">
        <v>0.005</v>
      </c>
      <c r="DP44" s="15">
        <v>0.01</v>
      </c>
      <c r="DQ44" s="15">
        <v>0.0</v>
      </c>
      <c r="DR44" s="15">
        <v>0.0</v>
      </c>
      <c r="DS44" s="15">
        <v>0.0</v>
      </c>
      <c r="DT44" s="15">
        <v>0.0</v>
      </c>
      <c r="DU44" s="15">
        <v>0.002</v>
      </c>
      <c r="DV44" s="15">
        <v>0.009</v>
      </c>
      <c r="DW44" s="15">
        <v>0.1</v>
      </c>
      <c r="DX44" s="15">
        <v>0.0</v>
      </c>
      <c r="DY44" s="15">
        <v>0.0</v>
      </c>
      <c r="DZ44" s="15">
        <v>0.0</v>
      </c>
      <c r="EA44" s="15">
        <v>0.0</v>
      </c>
      <c r="EB44" s="15">
        <v>0.0</v>
      </c>
      <c r="EC44" s="15">
        <v>0.0</v>
      </c>
      <c r="ED44" s="15">
        <v>0.0</v>
      </c>
      <c r="EE44" s="15">
        <v>0.0</v>
      </c>
      <c r="EF44" s="15">
        <v>0.0</v>
      </c>
      <c r="EG44" s="15">
        <v>0.0</v>
      </c>
      <c r="EH44" s="15">
        <v>0.0</v>
      </c>
      <c r="EI44" s="15">
        <v>0.0</v>
      </c>
      <c r="EJ44" s="15">
        <v>0.002</v>
      </c>
      <c r="EK44" s="15">
        <v>0.005</v>
      </c>
      <c r="EL44" s="15">
        <v>0.0</v>
      </c>
      <c r="EM44" s="15">
        <v>0.012</v>
      </c>
      <c r="EN44" s="15">
        <v>0.016</v>
      </c>
      <c r="EO44" s="15">
        <v>0.1</v>
      </c>
      <c r="EP44" s="15">
        <v>0.0</v>
      </c>
      <c r="EQ44" s="15">
        <v>0.0</v>
      </c>
      <c r="ER44" s="15">
        <v>0.0</v>
      </c>
      <c r="ES44" s="15">
        <v>0.0</v>
      </c>
      <c r="ET44" s="15">
        <v>0.0</v>
      </c>
      <c r="EU44" s="15">
        <v>0.0</v>
      </c>
    </row>
    <row r="45" ht="15.75" customHeight="1">
      <c r="A45" s="15" t="s">
        <v>944</v>
      </c>
      <c r="B45" s="15" t="s">
        <v>945</v>
      </c>
      <c r="C45" s="15" t="s">
        <v>989</v>
      </c>
      <c r="D45" s="15">
        <v>879686.0</v>
      </c>
      <c r="E45" s="15">
        <v>6.1199881E7</v>
      </c>
      <c r="F45" s="15">
        <v>6.2079567E7</v>
      </c>
      <c r="G45" s="15">
        <v>24.0</v>
      </c>
      <c r="H45" s="15">
        <v>1.506</v>
      </c>
      <c r="I45" s="15">
        <v>2.417</v>
      </c>
      <c r="J45" s="15">
        <v>1.4</v>
      </c>
      <c r="K45" s="15">
        <v>0.616</v>
      </c>
      <c r="L45" s="15">
        <v>1.11</v>
      </c>
      <c r="M45" s="15">
        <v>3.3</v>
      </c>
      <c r="N45" s="15">
        <v>0.961</v>
      </c>
      <c r="O45" s="15">
        <v>2.227</v>
      </c>
      <c r="P45" s="15">
        <v>3.9</v>
      </c>
      <c r="Q45" s="15">
        <v>1.682</v>
      </c>
      <c r="R45" s="15">
        <v>1.903</v>
      </c>
      <c r="S45" s="15">
        <v>1.7</v>
      </c>
      <c r="T45" s="15">
        <v>0.96</v>
      </c>
      <c r="U45" s="15">
        <v>0.701</v>
      </c>
      <c r="V45" s="15">
        <v>1.5</v>
      </c>
      <c r="W45" s="15">
        <v>2.286</v>
      </c>
      <c r="X45" s="15">
        <v>2.255</v>
      </c>
      <c r="Y45" s="15">
        <v>6.3</v>
      </c>
      <c r="Z45" s="15">
        <v>2.765</v>
      </c>
      <c r="AA45" s="15">
        <v>2.997</v>
      </c>
      <c r="AB45" s="15">
        <v>2.8</v>
      </c>
      <c r="AC45" s="15">
        <v>1.629</v>
      </c>
      <c r="AD45" s="15">
        <v>0.708</v>
      </c>
      <c r="AE45" s="15">
        <v>3.0</v>
      </c>
      <c r="AF45" s="15">
        <v>0.963</v>
      </c>
      <c r="AG45" s="15">
        <v>0.737</v>
      </c>
      <c r="AH45" s="15">
        <v>2.6</v>
      </c>
      <c r="AI45" s="15">
        <v>0.623</v>
      </c>
      <c r="AJ45" s="15">
        <v>0.467</v>
      </c>
      <c r="AK45" s="15">
        <v>1.4</v>
      </c>
      <c r="AL45" s="15">
        <v>0.0</v>
      </c>
      <c r="AM45" s="15">
        <v>0.0</v>
      </c>
      <c r="AN45" s="15">
        <v>0.0</v>
      </c>
      <c r="AO45" s="15">
        <v>0.0</v>
      </c>
      <c r="AP45" s="15">
        <v>0.0</v>
      </c>
      <c r="AQ45" s="15">
        <v>0.0</v>
      </c>
      <c r="AR45" s="15">
        <v>0.0</v>
      </c>
      <c r="AS45" s="15">
        <v>0.0</v>
      </c>
      <c r="AT45" s="15">
        <v>0.0</v>
      </c>
      <c r="AU45" s="15">
        <v>0.0</v>
      </c>
      <c r="AV45" s="15">
        <v>0.0</v>
      </c>
      <c r="AW45" s="15">
        <v>0.0</v>
      </c>
      <c r="AX45" s="15">
        <v>0.0</v>
      </c>
      <c r="AY45" s="15">
        <v>0.0</v>
      </c>
      <c r="AZ45" s="15">
        <v>0.0</v>
      </c>
      <c r="BA45" s="15">
        <v>0.032</v>
      </c>
      <c r="BB45" s="15">
        <v>0.128</v>
      </c>
      <c r="BC45" s="15">
        <v>0.1</v>
      </c>
      <c r="BD45" s="15">
        <v>0.0</v>
      </c>
      <c r="BE45" s="15">
        <v>0.0</v>
      </c>
      <c r="BF45" s="15">
        <v>0.0</v>
      </c>
      <c r="BG45" s="15">
        <v>0.0</v>
      </c>
      <c r="BH45" s="15">
        <v>0.0</v>
      </c>
      <c r="BI45" s="15">
        <v>0.0</v>
      </c>
      <c r="BJ45" s="15">
        <v>0.0</v>
      </c>
      <c r="BK45" s="15">
        <v>0.0</v>
      </c>
      <c r="BL45" s="15">
        <v>0.0</v>
      </c>
      <c r="BM45" s="15">
        <v>0.0</v>
      </c>
      <c r="BN45" s="15">
        <v>0.0</v>
      </c>
      <c r="BO45" s="15">
        <v>0.0</v>
      </c>
      <c r="BP45" s="15">
        <v>0.0</v>
      </c>
      <c r="BQ45" s="15">
        <v>0.0</v>
      </c>
      <c r="BR45" s="15">
        <v>0.0</v>
      </c>
      <c r="BS45" s="15">
        <v>0.0</v>
      </c>
      <c r="BT45" s="15">
        <v>0.0</v>
      </c>
      <c r="BU45" s="15">
        <v>0.0</v>
      </c>
      <c r="BV45" s="15">
        <v>0.0</v>
      </c>
      <c r="BW45" s="15">
        <v>0.0</v>
      </c>
      <c r="BX45" s="15">
        <v>0.0</v>
      </c>
      <c r="BY45" s="15">
        <v>0.0</v>
      </c>
      <c r="BZ45" s="15">
        <v>0.0</v>
      </c>
      <c r="CA45" s="15">
        <v>0.0</v>
      </c>
      <c r="CB45" s="15">
        <v>0.0</v>
      </c>
      <c r="CC45" s="15">
        <v>0.0</v>
      </c>
      <c r="CD45" s="15">
        <v>0.0</v>
      </c>
      <c r="CE45" s="15">
        <v>0.011</v>
      </c>
      <c r="CF45" s="15">
        <v>0.043</v>
      </c>
      <c r="CG45" s="15">
        <v>0.1</v>
      </c>
      <c r="CH45" s="15">
        <v>0.0</v>
      </c>
      <c r="CI45" s="15">
        <v>0.0</v>
      </c>
      <c r="CJ45" s="15">
        <v>0.0</v>
      </c>
      <c r="CK45" s="15">
        <v>0.0</v>
      </c>
      <c r="CL45" s="15">
        <v>0.0</v>
      </c>
      <c r="CM45" s="15">
        <v>0.0</v>
      </c>
      <c r="CN45" s="15">
        <v>0.0</v>
      </c>
      <c r="CO45" s="15">
        <v>0.0</v>
      </c>
      <c r="CP45" s="15">
        <v>0.0</v>
      </c>
      <c r="CQ45" s="15">
        <v>0.0</v>
      </c>
      <c r="CR45" s="15">
        <v>0.0</v>
      </c>
      <c r="CS45" s="15">
        <v>0.0</v>
      </c>
      <c r="CT45" s="15">
        <v>0.0</v>
      </c>
      <c r="CU45" s="15">
        <v>0.0</v>
      </c>
      <c r="CV45" s="15">
        <v>0.0</v>
      </c>
      <c r="CW45" s="15">
        <v>0.026</v>
      </c>
      <c r="CX45" s="15">
        <v>0.067</v>
      </c>
      <c r="CY45" s="15">
        <v>0.2</v>
      </c>
      <c r="CZ45" s="15">
        <v>0.0</v>
      </c>
      <c r="DA45" s="15">
        <v>0.0</v>
      </c>
      <c r="DB45" s="15">
        <v>0.0</v>
      </c>
      <c r="DC45" s="15">
        <v>0.008</v>
      </c>
      <c r="DD45" s="15">
        <v>0.031</v>
      </c>
      <c r="DE45" s="15">
        <v>0.2</v>
      </c>
      <c r="DF45" s="15">
        <v>0.0</v>
      </c>
      <c r="DG45" s="15">
        <v>0.0</v>
      </c>
      <c r="DH45" s="15">
        <v>0.0</v>
      </c>
      <c r="DI45" s="15">
        <v>0.0</v>
      </c>
      <c r="DJ45" s="15">
        <v>0.0</v>
      </c>
      <c r="DK45" s="15">
        <v>0.0</v>
      </c>
      <c r="DL45" s="15">
        <v>0.0</v>
      </c>
      <c r="DM45" s="15">
        <v>0.0</v>
      </c>
      <c r="DN45" s="15">
        <v>0.0</v>
      </c>
      <c r="DO45" s="15">
        <v>0.0</v>
      </c>
      <c r="DP45" s="15">
        <v>0.0</v>
      </c>
      <c r="DQ45" s="15">
        <v>0.0</v>
      </c>
      <c r="DR45" s="15">
        <v>0.0</v>
      </c>
      <c r="DS45" s="15">
        <v>0.0</v>
      </c>
      <c r="DT45" s="15">
        <v>0.0</v>
      </c>
      <c r="DU45" s="15">
        <v>0.0</v>
      </c>
      <c r="DV45" s="15">
        <v>0.0</v>
      </c>
      <c r="DW45" s="15">
        <v>0.0</v>
      </c>
      <c r="DX45" s="15">
        <v>0.018</v>
      </c>
      <c r="DY45" s="15">
        <v>0.048</v>
      </c>
      <c r="DZ45" s="15">
        <v>0.6</v>
      </c>
      <c r="EA45" s="15">
        <v>0.0</v>
      </c>
      <c r="EB45" s="15">
        <v>0.0</v>
      </c>
      <c r="EC45" s="15">
        <v>0.0</v>
      </c>
      <c r="ED45" s="15">
        <v>0.0</v>
      </c>
      <c r="EE45" s="15">
        <v>0.0</v>
      </c>
      <c r="EF45" s="15">
        <v>0.0</v>
      </c>
      <c r="EG45" s="15">
        <v>0.0</v>
      </c>
      <c r="EH45" s="15">
        <v>0.0</v>
      </c>
      <c r="EI45" s="15">
        <v>0.0</v>
      </c>
      <c r="EJ45" s="15">
        <v>0.028</v>
      </c>
      <c r="EK45" s="15">
        <v>0.078</v>
      </c>
      <c r="EL45" s="15">
        <v>0.2</v>
      </c>
      <c r="EM45" s="15">
        <v>0.0</v>
      </c>
      <c r="EN45" s="15">
        <v>0.0</v>
      </c>
      <c r="EO45" s="15">
        <v>0.0</v>
      </c>
      <c r="EP45" s="15">
        <v>0.0</v>
      </c>
      <c r="EQ45" s="15">
        <v>0.0</v>
      </c>
      <c r="ER45" s="15">
        <v>0.0</v>
      </c>
      <c r="ES45" s="15">
        <v>0.001</v>
      </c>
      <c r="ET45" s="15">
        <v>0.011</v>
      </c>
      <c r="EU45" s="15">
        <v>0.0</v>
      </c>
    </row>
    <row r="46" ht="15.75" customHeight="1">
      <c r="A46" s="15" t="s">
        <v>944</v>
      </c>
      <c r="B46" s="15" t="s">
        <v>945</v>
      </c>
      <c r="C46" s="15" t="s">
        <v>990</v>
      </c>
      <c r="D46" s="15">
        <v>879310.0</v>
      </c>
      <c r="E46" s="15">
        <v>6.1200257E7</v>
      </c>
      <c r="F46" s="15">
        <v>6.2079567E7</v>
      </c>
      <c r="G46" s="15">
        <v>28.0</v>
      </c>
      <c r="H46" s="15">
        <v>0.032</v>
      </c>
      <c r="I46" s="15">
        <v>0.092</v>
      </c>
      <c r="J46" s="15">
        <v>0.0</v>
      </c>
      <c r="K46" s="15">
        <v>0.006</v>
      </c>
      <c r="L46" s="15">
        <v>0.024</v>
      </c>
      <c r="M46" s="15">
        <v>0.0</v>
      </c>
      <c r="N46" s="15">
        <v>0.327</v>
      </c>
      <c r="O46" s="15">
        <v>1.763</v>
      </c>
      <c r="P46" s="15">
        <v>1.3</v>
      </c>
      <c r="Q46" s="15">
        <v>0.264</v>
      </c>
      <c r="R46" s="15">
        <v>0.515</v>
      </c>
      <c r="S46" s="15">
        <v>0.3</v>
      </c>
      <c r="T46" s="15">
        <v>0.002</v>
      </c>
      <c r="U46" s="15">
        <v>0.003</v>
      </c>
      <c r="V46" s="15">
        <v>0.0</v>
      </c>
      <c r="W46" s="15">
        <v>0.048</v>
      </c>
      <c r="X46" s="15">
        <v>0.068</v>
      </c>
      <c r="Y46" s="15">
        <v>0.1</v>
      </c>
      <c r="Z46" s="15">
        <v>0.124</v>
      </c>
      <c r="AA46" s="15">
        <v>0.203</v>
      </c>
      <c r="AB46" s="15">
        <v>0.1</v>
      </c>
      <c r="AC46" s="15">
        <v>0.025</v>
      </c>
      <c r="AD46" s="15">
        <v>0.076</v>
      </c>
      <c r="AE46" s="15">
        <v>0.0</v>
      </c>
      <c r="AF46" s="15">
        <v>0.078</v>
      </c>
      <c r="AG46" s="15">
        <v>0.147</v>
      </c>
      <c r="AH46" s="15">
        <v>0.2</v>
      </c>
      <c r="AI46" s="15">
        <v>0.0</v>
      </c>
      <c r="AJ46" s="15">
        <v>0.0</v>
      </c>
      <c r="AK46" s="15">
        <v>0.0</v>
      </c>
      <c r="AL46" s="15">
        <v>0.007</v>
      </c>
      <c r="AM46" s="15">
        <v>0.019</v>
      </c>
      <c r="AN46" s="15">
        <v>0.2</v>
      </c>
      <c r="AO46" s="15">
        <v>0.0</v>
      </c>
      <c r="AP46" s="15">
        <v>0.001</v>
      </c>
      <c r="AQ46" s="15">
        <v>0.0</v>
      </c>
      <c r="AR46" s="15">
        <v>0.028</v>
      </c>
      <c r="AS46" s="15">
        <v>0.059</v>
      </c>
      <c r="AT46" s="15">
        <v>0.2</v>
      </c>
      <c r="AU46" s="15">
        <v>0.001</v>
      </c>
      <c r="AV46" s="15">
        <v>0.004</v>
      </c>
      <c r="AW46" s="15">
        <v>0.0</v>
      </c>
      <c r="AX46" s="15">
        <v>0.004</v>
      </c>
      <c r="AY46" s="15">
        <v>0.014</v>
      </c>
      <c r="AZ46" s="15">
        <v>0.0</v>
      </c>
      <c r="BA46" s="15">
        <v>0.047</v>
      </c>
      <c r="BB46" s="15">
        <v>0.116</v>
      </c>
      <c r="BC46" s="15">
        <v>0.2</v>
      </c>
      <c r="BD46" s="15">
        <v>0.0</v>
      </c>
      <c r="BE46" s="15">
        <v>0.001</v>
      </c>
      <c r="BF46" s="15">
        <v>0.0</v>
      </c>
      <c r="BG46" s="15">
        <v>0.0</v>
      </c>
      <c r="BH46" s="15">
        <v>0.0</v>
      </c>
      <c r="BI46" s="15">
        <v>0.0</v>
      </c>
      <c r="BJ46" s="15">
        <v>0.014</v>
      </c>
      <c r="BK46" s="15">
        <v>0.026</v>
      </c>
      <c r="BL46" s="15">
        <v>0.1</v>
      </c>
      <c r="BM46" s="15">
        <v>0.005</v>
      </c>
      <c r="BN46" s="15">
        <v>0.027</v>
      </c>
      <c r="BO46" s="15">
        <v>0.4</v>
      </c>
      <c r="BP46" s="15">
        <v>0.0</v>
      </c>
      <c r="BQ46" s="15">
        <v>0.0</v>
      </c>
      <c r="BR46" s="15">
        <v>0.0</v>
      </c>
      <c r="BS46" s="15">
        <v>0.057</v>
      </c>
      <c r="BT46" s="15">
        <v>0.208</v>
      </c>
      <c r="BU46" s="15">
        <v>1.3</v>
      </c>
      <c r="BV46" s="15">
        <v>0.0</v>
      </c>
      <c r="BW46" s="15">
        <v>0.0</v>
      </c>
      <c r="BX46" s="15">
        <v>0.0</v>
      </c>
      <c r="BY46" s="15">
        <v>0.172</v>
      </c>
      <c r="BZ46" s="15">
        <v>0.487</v>
      </c>
      <c r="CA46" s="15">
        <v>4.2</v>
      </c>
      <c r="CB46" s="15">
        <v>0.0</v>
      </c>
      <c r="CC46" s="15">
        <v>0.001</v>
      </c>
      <c r="CD46" s="15">
        <v>0.0</v>
      </c>
      <c r="CE46" s="15">
        <v>0.147</v>
      </c>
      <c r="CF46" s="15">
        <v>0.453</v>
      </c>
      <c r="CG46" s="15">
        <v>1.7</v>
      </c>
      <c r="CH46" s="15">
        <v>0.0</v>
      </c>
      <c r="CI46" s="15">
        <v>0.001</v>
      </c>
      <c r="CJ46" s="15">
        <v>0.0</v>
      </c>
      <c r="CK46" s="15">
        <v>0.0</v>
      </c>
      <c r="CL46" s="15">
        <v>0.0</v>
      </c>
      <c r="CM46" s="15">
        <v>0.0</v>
      </c>
      <c r="CN46" s="15">
        <v>0.024</v>
      </c>
      <c r="CO46" s="15">
        <v>0.038</v>
      </c>
      <c r="CP46" s="15">
        <v>0.2</v>
      </c>
      <c r="CQ46" s="15">
        <v>0.0</v>
      </c>
      <c r="CR46" s="15">
        <v>0.0</v>
      </c>
      <c r="CS46" s="15">
        <v>0.0</v>
      </c>
      <c r="CT46" s="15">
        <v>0.0</v>
      </c>
      <c r="CU46" s="15">
        <v>0.0</v>
      </c>
      <c r="CV46" s="15">
        <v>0.0</v>
      </c>
      <c r="CW46" s="15">
        <v>0.029</v>
      </c>
      <c r="CX46" s="15">
        <v>0.172</v>
      </c>
      <c r="CY46" s="15">
        <v>0.3</v>
      </c>
      <c r="CZ46" s="15">
        <v>0.111</v>
      </c>
      <c r="DA46" s="15">
        <v>0.313</v>
      </c>
      <c r="DB46" s="15">
        <v>1.8</v>
      </c>
      <c r="DC46" s="15">
        <v>0.069</v>
      </c>
      <c r="DD46" s="15">
        <v>0.274</v>
      </c>
      <c r="DE46" s="15">
        <v>1.4</v>
      </c>
      <c r="DF46" s="15">
        <v>0.006</v>
      </c>
      <c r="DG46" s="15">
        <v>0.016</v>
      </c>
      <c r="DH46" s="15">
        <v>0.1</v>
      </c>
      <c r="DI46" s="15">
        <v>0.462</v>
      </c>
      <c r="DJ46" s="15">
        <v>0.736</v>
      </c>
      <c r="DK46" s="15">
        <v>7.8</v>
      </c>
      <c r="DL46" s="15">
        <v>0.003</v>
      </c>
      <c r="DM46" s="15">
        <v>0.007</v>
      </c>
      <c r="DN46" s="15">
        <v>0.0</v>
      </c>
      <c r="DO46" s="15">
        <v>0.002</v>
      </c>
      <c r="DP46" s="15">
        <v>0.003</v>
      </c>
      <c r="DQ46" s="15">
        <v>0.0</v>
      </c>
      <c r="DR46" s="15">
        <v>0.0</v>
      </c>
      <c r="DS46" s="15">
        <v>0.0</v>
      </c>
      <c r="DT46" s="15">
        <v>0.0</v>
      </c>
      <c r="DU46" s="15">
        <v>0.016</v>
      </c>
      <c r="DV46" s="15">
        <v>0.064</v>
      </c>
      <c r="DW46" s="15">
        <v>0.5</v>
      </c>
      <c r="DX46" s="15">
        <v>0.119</v>
      </c>
      <c r="DY46" s="15">
        <v>0.326</v>
      </c>
      <c r="DZ46" s="15">
        <v>4.1</v>
      </c>
      <c r="EA46" s="15">
        <v>0.0</v>
      </c>
      <c r="EB46" s="15">
        <v>0.0</v>
      </c>
      <c r="EC46" s="15">
        <v>0.0</v>
      </c>
      <c r="ED46" s="15">
        <v>0.0</v>
      </c>
      <c r="EE46" s="15">
        <v>0.0</v>
      </c>
      <c r="EF46" s="15">
        <v>0.0</v>
      </c>
      <c r="EG46" s="15">
        <v>0.0</v>
      </c>
      <c r="EH46" s="15">
        <v>0.0</v>
      </c>
      <c r="EI46" s="15">
        <v>0.0</v>
      </c>
      <c r="EJ46" s="15">
        <v>0.003</v>
      </c>
      <c r="EK46" s="15">
        <v>0.005</v>
      </c>
      <c r="EL46" s="15">
        <v>0.0</v>
      </c>
      <c r="EM46" s="15">
        <v>0.003</v>
      </c>
      <c r="EN46" s="15">
        <v>0.008</v>
      </c>
      <c r="EO46" s="15">
        <v>0.0</v>
      </c>
      <c r="EP46" s="15">
        <v>0.0</v>
      </c>
      <c r="EQ46" s="15">
        <v>0.0</v>
      </c>
      <c r="ER46" s="15">
        <v>0.0</v>
      </c>
      <c r="ES46" s="15">
        <v>0.015</v>
      </c>
      <c r="ET46" s="15">
        <v>0.145</v>
      </c>
      <c r="EU46" s="15">
        <v>0.2</v>
      </c>
    </row>
    <row r="47" ht="15.75" customHeight="1">
      <c r="A47" s="15" t="s">
        <v>944</v>
      </c>
      <c r="B47" s="15" t="s">
        <v>945</v>
      </c>
      <c r="C47" s="15" t="s">
        <v>991</v>
      </c>
      <c r="D47" s="15">
        <v>879245.0</v>
      </c>
      <c r="E47" s="15">
        <v>6.1200322E7</v>
      </c>
      <c r="F47" s="15">
        <v>6.2079567E7</v>
      </c>
      <c r="G47" s="15">
        <v>27.0</v>
      </c>
      <c r="H47" s="15">
        <v>0.167</v>
      </c>
      <c r="I47" s="15">
        <v>0.43</v>
      </c>
      <c r="J47" s="15">
        <v>0.2</v>
      </c>
      <c r="K47" s="15">
        <v>0.39</v>
      </c>
      <c r="L47" s="15">
        <v>1.091</v>
      </c>
      <c r="M47" s="15">
        <v>2.1</v>
      </c>
      <c r="N47" s="15">
        <v>0.073</v>
      </c>
      <c r="O47" s="15">
        <v>0.216</v>
      </c>
      <c r="P47" s="15">
        <v>0.3</v>
      </c>
      <c r="Q47" s="15">
        <v>0.531</v>
      </c>
      <c r="R47" s="15">
        <v>0.342</v>
      </c>
      <c r="S47" s="15">
        <v>0.5</v>
      </c>
      <c r="T47" s="15">
        <v>0.08</v>
      </c>
      <c r="U47" s="15">
        <v>0.15</v>
      </c>
      <c r="V47" s="15">
        <v>0.1</v>
      </c>
      <c r="W47" s="15">
        <v>0.113</v>
      </c>
      <c r="X47" s="15">
        <v>0.094</v>
      </c>
      <c r="Y47" s="15">
        <v>0.3</v>
      </c>
      <c r="Z47" s="15">
        <v>0.149</v>
      </c>
      <c r="AA47" s="15">
        <v>0.253</v>
      </c>
      <c r="AB47" s="15">
        <v>0.2</v>
      </c>
      <c r="AC47" s="15">
        <v>0.139</v>
      </c>
      <c r="AD47" s="15">
        <v>0.186</v>
      </c>
      <c r="AE47" s="15">
        <v>0.3</v>
      </c>
      <c r="AF47" s="15">
        <v>0.135</v>
      </c>
      <c r="AG47" s="15">
        <v>0.219</v>
      </c>
      <c r="AH47" s="15">
        <v>0.4</v>
      </c>
      <c r="AI47" s="15">
        <v>0.155</v>
      </c>
      <c r="AJ47" s="15">
        <v>0.305</v>
      </c>
      <c r="AK47" s="15">
        <v>0.3</v>
      </c>
      <c r="AL47" s="15">
        <v>0.0</v>
      </c>
      <c r="AM47" s="15">
        <v>0.0</v>
      </c>
      <c r="AN47" s="15">
        <v>0.0</v>
      </c>
      <c r="AO47" s="15">
        <v>0.0</v>
      </c>
      <c r="AP47" s="15">
        <v>0.0</v>
      </c>
      <c r="AQ47" s="15">
        <v>0.0</v>
      </c>
      <c r="AR47" s="15">
        <v>0.0</v>
      </c>
      <c r="AS47" s="15">
        <v>0.0</v>
      </c>
      <c r="AT47" s="15">
        <v>0.0</v>
      </c>
      <c r="AU47" s="15">
        <v>0.0</v>
      </c>
      <c r="AV47" s="15">
        <v>0.0</v>
      </c>
      <c r="AW47" s="15">
        <v>0.0</v>
      </c>
      <c r="AX47" s="15">
        <v>0.002</v>
      </c>
      <c r="AY47" s="15">
        <v>0.009</v>
      </c>
      <c r="AZ47" s="15">
        <v>0.0</v>
      </c>
      <c r="BA47" s="15">
        <v>0.014</v>
      </c>
      <c r="BB47" s="15">
        <v>0.056</v>
      </c>
      <c r="BC47" s="15">
        <v>0.1</v>
      </c>
      <c r="BD47" s="15">
        <v>0.0</v>
      </c>
      <c r="BE47" s="15">
        <v>0.0</v>
      </c>
      <c r="BF47" s="15">
        <v>0.0</v>
      </c>
      <c r="BG47" s="15">
        <v>0.0</v>
      </c>
      <c r="BH47" s="15">
        <v>0.0</v>
      </c>
      <c r="BI47" s="15">
        <v>0.0</v>
      </c>
      <c r="BJ47" s="15">
        <v>0.0</v>
      </c>
      <c r="BK47" s="15">
        <v>0.0</v>
      </c>
      <c r="BL47" s="15">
        <v>0.0</v>
      </c>
      <c r="BM47" s="15">
        <v>0.0</v>
      </c>
      <c r="BN47" s="15">
        <v>0.0</v>
      </c>
      <c r="BO47" s="15">
        <v>0.0</v>
      </c>
      <c r="BP47" s="15">
        <v>0.0</v>
      </c>
      <c r="BQ47" s="15">
        <v>0.0</v>
      </c>
      <c r="BR47" s="15">
        <v>0.0</v>
      </c>
      <c r="BS47" s="15">
        <v>0.0</v>
      </c>
      <c r="BT47" s="15">
        <v>0.0</v>
      </c>
      <c r="BU47" s="15">
        <v>0.0</v>
      </c>
      <c r="BV47" s="15">
        <v>0.0</v>
      </c>
      <c r="BW47" s="15">
        <v>0.0</v>
      </c>
      <c r="BX47" s="15">
        <v>0.0</v>
      </c>
      <c r="BY47" s="15">
        <v>0.0</v>
      </c>
      <c r="BZ47" s="15">
        <v>0.0</v>
      </c>
      <c r="CA47" s="15">
        <v>0.0</v>
      </c>
      <c r="CB47" s="15">
        <v>0.0</v>
      </c>
      <c r="CC47" s="15">
        <v>0.0</v>
      </c>
      <c r="CD47" s="15">
        <v>0.0</v>
      </c>
      <c r="CE47" s="15">
        <v>0.0</v>
      </c>
      <c r="CF47" s="15">
        <v>0.0</v>
      </c>
      <c r="CG47" s="15">
        <v>0.0</v>
      </c>
      <c r="CH47" s="15">
        <v>0.004</v>
      </c>
      <c r="CI47" s="15">
        <v>0.012</v>
      </c>
      <c r="CJ47" s="15">
        <v>0.0</v>
      </c>
      <c r="CK47" s="15">
        <v>0.023</v>
      </c>
      <c r="CL47" s="15">
        <v>0.062</v>
      </c>
      <c r="CM47" s="15">
        <v>0.0</v>
      </c>
      <c r="CN47" s="15">
        <v>0.0</v>
      </c>
      <c r="CO47" s="15">
        <v>0.0</v>
      </c>
      <c r="CP47" s="15">
        <v>0.0</v>
      </c>
      <c r="CQ47" s="15">
        <v>0.0</v>
      </c>
      <c r="CR47" s="15">
        <v>0.0</v>
      </c>
      <c r="CS47" s="15">
        <v>0.0</v>
      </c>
      <c r="CT47" s="15">
        <v>0.012</v>
      </c>
      <c r="CU47" s="15">
        <v>0.033</v>
      </c>
      <c r="CV47" s="15">
        <v>0.1</v>
      </c>
      <c r="CW47" s="15">
        <v>0.0</v>
      </c>
      <c r="CX47" s="15">
        <v>0.0</v>
      </c>
      <c r="CY47" s="15">
        <v>0.0</v>
      </c>
      <c r="CZ47" s="15">
        <v>0.0</v>
      </c>
      <c r="DA47" s="15">
        <v>0.0</v>
      </c>
      <c r="DB47" s="15">
        <v>0.0</v>
      </c>
      <c r="DC47" s="15">
        <v>0.0</v>
      </c>
      <c r="DD47" s="15">
        <v>0.0</v>
      </c>
      <c r="DE47" s="15">
        <v>0.0</v>
      </c>
      <c r="DF47" s="15">
        <v>0.0</v>
      </c>
      <c r="DG47" s="15">
        <v>0.0</v>
      </c>
      <c r="DH47" s="15">
        <v>0.0</v>
      </c>
      <c r="DI47" s="15">
        <v>0.0</v>
      </c>
      <c r="DJ47" s="15">
        <v>0.0</v>
      </c>
      <c r="DK47" s="15">
        <v>0.0</v>
      </c>
      <c r="DL47" s="15">
        <v>0.0</v>
      </c>
      <c r="DM47" s="15">
        <v>0.0</v>
      </c>
      <c r="DN47" s="15">
        <v>0.0</v>
      </c>
      <c r="DO47" s="15">
        <v>0.0</v>
      </c>
      <c r="DP47" s="15">
        <v>0.0</v>
      </c>
      <c r="DQ47" s="15">
        <v>0.0</v>
      </c>
      <c r="DR47" s="15">
        <v>0.0</v>
      </c>
      <c r="DS47" s="15">
        <v>0.0</v>
      </c>
      <c r="DT47" s="15">
        <v>0.0</v>
      </c>
      <c r="DU47" s="15">
        <v>0.0</v>
      </c>
      <c r="DV47" s="15">
        <v>0.0</v>
      </c>
      <c r="DW47" s="15">
        <v>0.0</v>
      </c>
      <c r="DX47" s="15">
        <v>0.0</v>
      </c>
      <c r="DY47" s="15">
        <v>0.0</v>
      </c>
      <c r="DZ47" s="15">
        <v>0.0</v>
      </c>
      <c r="EA47" s="15">
        <v>0.0</v>
      </c>
      <c r="EB47" s="15">
        <v>0.0</v>
      </c>
      <c r="EC47" s="15">
        <v>0.0</v>
      </c>
      <c r="ED47" s="15">
        <v>0.0</v>
      </c>
      <c r="EE47" s="15">
        <v>0.0</v>
      </c>
      <c r="EF47" s="15">
        <v>0.0</v>
      </c>
      <c r="EG47" s="15">
        <v>0.0</v>
      </c>
      <c r="EH47" s="15">
        <v>0.0</v>
      </c>
      <c r="EI47" s="15">
        <v>0.0</v>
      </c>
      <c r="EJ47" s="15">
        <v>0.001</v>
      </c>
      <c r="EK47" s="15">
        <v>0.004</v>
      </c>
      <c r="EL47" s="15">
        <v>0.0</v>
      </c>
      <c r="EM47" s="15">
        <v>0.0</v>
      </c>
      <c r="EN47" s="15">
        <v>0.0</v>
      </c>
      <c r="EO47" s="15">
        <v>0.0</v>
      </c>
      <c r="EP47" s="15">
        <v>0.0</v>
      </c>
      <c r="EQ47" s="15">
        <v>0.0</v>
      </c>
      <c r="ER47" s="15">
        <v>0.0</v>
      </c>
      <c r="ES47" s="15">
        <v>0.001</v>
      </c>
      <c r="ET47" s="15">
        <v>0.009</v>
      </c>
      <c r="EU47" s="15">
        <v>0.0</v>
      </c>
    </row>
    <row r="48" ht="15.75" customHeight="1">
      <c r="A48" s="15" t="s">
        <v>944</v>
      </c>
      <c r="B48" s="15" t="s">
        <v>945</v>
      </c>
      <c r="C48" s="15" t="s">
        <v>992</v>
      </c>
      <c r="D48" s="15">
        <v>879164.0</v>
      </c>
      <c r="E48" s="15">
        <v>6.1200403E7</v>
      </c>
      <c r="F48" s="15">
        <v>6.2079567E7</v>
      </c>
      <c r="G48" s="15">
        <v>22.0</v>
      </c>
      <c r="H48" s="15">
        <v>0.222</v>
      </c>
      <c r="I48" s="15">
        <v>0.339</v>
      </c>
      <c r="J48" s="15">
        <v>0.2</v>
      </c>
      <c r="K48" s="15">
        <v>0.177</v>
      </c>
      <c r="L48" s="15">
        <v>0.309</v>
      </c>
      <c r="M48" s="15">
        <v>0.9</v>
      </c>
      <c r="N48" s="15">
        <v>0.485</v>
      </c>
      <c r="O48" s="15">
        <v>1.609</v>
      </c>
      <c r="P48" s="15">
        <v>2.0</v>
      </c>
      <c r="Q48" s="15">
        <v>0.629</v>
      </c>
      <c r="R48" s="15">
        <v>0.357</v>
      </c>
      <c r="S48" s="15">
        <v>0.6</v>
      </c>
      <c r="T48" s="15">
        <v>0.242</v>
      </c>
      <c r="U48" s="15">
        <v>0.271</v>
      </c>
      <c r="V48" s="15">
        <v>0.4</v>
      </c>
      <c r="W48" s="15">
        <v>0.294</v>
      </c>
      <c r="X48" s="15">
        <v>0.372</v>
      </c>
      <c r="Y48" s="15">
        <v>0.8</v>
      </c>
      <c r="Z48" s="15">
        <v>0.454</v>
      </c>
      <c r="AA48" s="15">
        <v>0.351</v>
      </c>
      <c r="AB48" s="15">
        <v>0.5</v>
      </c>
      <c r="AC48" s="15">
        <v>0.496</v>
      </c>
      <c r="AD48" s="15">
        <v>1.06</v>
      </c>
      <c r="AE48" s="15">
        <v>0.9</v>
      </c>
      <c r="AF48" s="15">
        <v>0.193</v>
      </c>
      <c r="AG48" s="15">
        <v>0.156</v>
      </c>
      <c r="AH48" s="15">
        <v>0.5</v>
      </c>
      <c r="AI48" s="15">
        <v>0.47</v>
      </c>
      <c r="AJ48" s="15">
        <v>0.625</v>
      </c>
      <c r="AK48" s="15">
        <v>1.0</v>
      </c>
      <c r="AL48" s="15">
        <v>0.002</v>
      </c>
      <c r="AM48" s="15">
        <v>0.006</v>
      </c>
      <c r="AN48" s="15">
        <v>0.0</v>
      </c>
      <c r="AO48" s="15">
        <v>0.118</v>
      </c>
      <c r="AP48" s="15">
        <v>0.178</v>
      </c>
      <c r="AQ48" s="15">
        <v>5.9</v>
      </c>
      <c r="AR48" s="15">
        <v>0.655</v>
      </c>
      <c r="AS48" s="15">
        <v>0.5</v>
      </c>
      <c r="AT48" s="15">
        <v>4.3</v>
      </c>
      <c r="AU48" s="15">
        <v>0.326</v>
      </c>
      <c r="AV48" s="15">
        <v>0.124</v>
      </c>
      <c r="AW48" s="15">
        <v>1.5</v>
      </c>
      <c r="AX48" s="15">
        <v>0.838</v>
      </c>
      <c r="AY48" s="15">
        <v>1.156</v>
      </c>
      <c r="AZ48" s="15">
        <v>1.9</v>
      </c>
      <c r="BA48" s="15">
        <v>0.854</v>
      </c>
      <c r="BB48" s="15">
        <v>1.169</v>
      </c>
      <c r="BC48" s="15">
        <v>3.3</v>
      </c>
      <c r="BD48" s="15">
        <v>0.114</v>
      </c>
      <c r="BE48" s="15">
        <v>0.161</v>
      </c>
      <c r="BF48" s="15">
        <v>1.0</v>
      </c>
      <c r="BG48" s="15">
        <v>0.192</v>
      </c>
      <c r="BH48" s="15">
        <v>0.276</v>
      </c>
      <c r="BI48" s="15">
        <v>0.8</v>
      </c>
      <c r="BJ48" s="15">
        <v>0.723</v>
      </c>
      <c r="BK48" s="15">
        <v>1.278</v>
      </c>
      <c r="BL48" s="15">
        <v>5.1</v>
      </c>
      <c r="BM48" s="15">
        <v>0.005</v>
      </c>
      <c r="BN48" s="15">
        <v>0.025</v>
      </c>
      <c r="BO48" s="15">
        <v>0.4</v>
      </c>
      <c r="BP48" s="15">
        <v>0.0</v>
      </c>
      <c r="BQ48" s="15">
        <v>0.0</v>
      </c>
      <c r="BR48" s="15">
        <v>0.0</v>
      </c>
      <c r="BS48" s="15">
        <v>0.025</v>
      </c>
      <c r="BT48" s="15">
        <v>0.138</v>
      </c>
      <c r="BU48" s="15">
        <v>0.6</v>
      </c>
      <c r="BV48" s="15">
        <v>0.273</v>
      </c>
      <c r="BW48" s="15">
        <v>0.191</v>
      </c>
      <c r="BX48" s="15">
        <v>2.5</v>
      </c>
      <c r="BY48" s="15">
        <v>0.0</v>
      </c>
      <c r="BZ48" s="15">
        <v>0.0</v>
      </c>
      <c r="CA48" s="15">
        <v>0.0</v>
      </c>
      <c r="CB48" s="15">
        <v>0.247</v>
      </c>
      <c r="CC48" s="15">
        <v>0.304</v>
      </c>
      <c r="CD48" s="15">
        <v>2.1</v>
      </c>
      <c r="CE48" s="15">
        <v>0.435</v>
      </c>
      <c r="CF48" s="15">
        <v>0.546</v>
      </c>
      <c r="CG48" s="15">
        <v>5.2</v>
      </c>
      <c r="CH48" s="15">
        <v>0.887</v>
      </c>
      <c r="CI48" s="15">
        <v>0.477</v>
      </c>
      <c r="CJ48" s="15">
        <v>3.6</v>
      </c>
      <c r="CK48" s="15">
        <v>0.871</v>
      </c>
      <c r="CL48" s="15">
        <v>0.574</v>
      </c>
      <c r="CM48" s="15">
        <v>1.8</v>
      </c>
      <c r="CN48" s="15">
        <v>0.228</v>
      </c>
      <c r="CO48" s="15">
        <v>0.315</v>
      </c>
      <c r="CP48" s="15">
        <v>2.1</v>
      </c>
      <c r="CQ48" s="15">
        <v>0.767</v>
      </c>
      <c r="CR48" s="15">
        <v>0.818</v>
      </c>
      <c r="CS48" s="15">
        <v>6.7</v>
      </c>
      <c r="CT48" s="15">
        <v>0.151</v>
      </c>
      <c r="CU48" s="15">
        <v>0.175</v>
      </c>
      <c r="CV48" s="15">
        <v>1.3</v>
      </c>
      <c r="CW48" s="15">
        <v>0.092</v>
      </c>
      <c r="CX48" s="15">
        <v>0.136</v>
      </c>
      <c r="CY48" s="15">
        <v>0.8</v>
      </c>
      <c r="CZ48" s="15">
        <v>0.075</v>
      </c>
      <c r="DA48" s="15">
        <v>0.064</v>
      </c>
      <c r="DB48" s="15">
        <v>1.2</v>
      </c>
      <c r="DC48" s="15">
        <v>0.0</v>
      </c>
      <c r="DD48" s="15">
        <v>0.0</v>
      </c>
      <c r="DE48" s="15">
        <v>0.0</v>
      </c>
      <c r="DF48" s="15">
        <v>0.28</v>
      </c>
      <c r="DG48" s="15">
        <v>0.429</v>
      </c>
      <c r="DH48" s="15">
        <v>3.8</v>
      </c>
      <c r="DI48" s="15">
        <v>0.157</v>
      </c>
      <c r="DJ48" s="15">
        <v>0.339</v>
      </c>
      <c r="DK48" s="15">
        <v>2.7</v>
      </c>
      <c r="DL48" s="15">
        <v>0.0</v>
      </c>
      <c r="DM48" s="15">
        <v>0.0</v>
      </c>
      <c r="DN48" s="15">
        <v>0.0</v>
      </c>
      <c r="DO48" s="15">
        <v>0.439</v>
      </c>
      <c r="DP48" s="15">
        <v>0.503</v>
      </c>
      <c r="DQ48" s="15">
        <v>1.4</v>
      </c>
      <c r="DR48" s="15">
        <v>0.0</v>
      </c>
      <c r="DS48" s="15">
        <v>0.0</v>
      </c>
      <c r="DT48" s="15">
        <v>0.0</v>
      </c>
      <c r="DU48" s="15">
        <v>0.082</v>
      </c>
      <c r="DV48" s="15">
        <v>0.33</v>
      </c>
      <c r="DW48" s="15">
        <v>2.8</v>
      </c>
      <c r="DX48" s="15">
        <v>0.0</v>
      </c>
      <c r="DY48" s="15">
        <v>0.0</v>
      </c>
      <c r="DZ48" s="15">
        <v>0.0</v>
      </c>
      <c r="EA48" s="15">
        <v>0.0</v>
      </c>
      <c r="EB48" s="15">
        <v>0.0</v>
      </c>
      <c r="EC48" s="15">
        <v>0.0</v>
      </c>
      <c r="ED48" s="15">
        <v>0.0</v>
      </c>
      <c r="EE48" s="15">
        <v>0.0</v>
      </c>
      <c r="EF48" s="15">
        <v>0.0</v>
      </c>
      <c r="EG48" s="15">
        <v>0.0</v>
      </c>
      <c r="EH48" s="15">
        <v>0.0</v>
      </c>
      <c r="EI48" s="15">
        <v>0.0</v>
      </c>
      <c r="EJ48" s="15">
        <v>0.227</v>
      </c>
      <c r="EK48" s="15">
        <v>0.138</v>
      </c>
      <c r="EL48" s="15">
        <v>1.8</v>
      </c>
      <c r="EM48" s="15">
        <v>0.51</v>
      </c>
      <c r="EN48" s="15">
        <v>0.509</v>
      </c>
      <c r="EO48" s="15">
        <v>3.0</v>
      </c>
      <c r="EP48" s="15">
        <v>0.0</v>
      </c>
      <c r="EQ48" s="15">
        <v>0.0</v>
      </c>
      <c r="ER48" s="15">
        <v>0.0</v>
      </c>
      <c r="ES48" s="15">
        <v>0.134</v>
      </c>
      <c r="ET48" s="15">
        <v>0.678</v>
      </c>
      <c r="EU48" s="15">
        <v>2.0</v>
      </c>
    </row>
    <row r="49" ht="15.75" customHeight="1">
      <c r="A49" s="15" t="s">
        <v>944</v>
      </c>
      <c r="B49" s="15" t="s">
        <v>945</v>
      </c>
      <c r="C49" s="15" t="s">
        <v>993</v>
      </c>
      <c r="D49" s="15">
        <v>879164.0</v>
      </c>
      <c r="E49" s="15">
        <v>6.1200403E7</v>
      </c>
      <c r="F49" s="15">
        <v>6.2079567E7</v>
      </c>
      <c r="G49" s="15">
        <v>23.0</v>
      </c>
      <c r="H49" s="15">
        <v>0.261</v>
      </c>
      <c r="I49" s="15">
        <v>0.453</v>
      </c>
      <c r="J49" s="15">
        <v>0.2</v>
      </c>
      <c r="K49" s="15">
        <v>0.342</v>
      </c>
      <c r="L49" s="15">
        <v>0.476</v>
      </c>
      <c r="M49" s="15">
        <v>1.8</v>
      </c>
      <c r="N49" s="15">
        <v>0.095</v>
      </c>
      <c r="O49" s="15">
        <v>0.228</v>
      </c>
      <c r="P49" s="15">
        <v>0.4</v>
      </c>
      <c r="Q49" s="15">
        <v>0.567</v>
      </c>
      <c r="R49" s="15">
        <v>0.439</v>
      </c>
      <c r="S49" s="15">
        <v>0.6</v>
      </c>
      <c r="T49" s="15">
        <v>0.58</v>
      </c>
      <c r="U49" s="15">
        <v>0.307</v>
      </c>
      <c r="V49" s="15">
        <v>0.9</v>
      </c>
      <c r="W49" s="15">
        <v>0.166</v>
      </c>
      <c r="X49" s="15">
        <v>0.101</v>
      </c>
      <c r="Y49" s="15">
        <v>0.5</v>
      </c>
      <c r="Z49" s="15">
        <v>0.898</v>
      </c>
      <c r="AA49" s="15">
        <v>1.392</v>
      </c>
      <c r="AB49" s="15">
        <v>0.9</v>
      </c>
      <c r="AC49" s="15">
        <v>0.469</v>
      </c>
      <c r="AD49" s="15">
        <v>0.141</v>
      </c>
      <c r="AE49" s="15">
        <v>0.9</v>
      </c>
      <c r="AF49" s="15">
        <v>0.249</v>
      </c>
      <c r="AG49" s="15">
        <v>0.139</v>
      </c>
      <c r="AH49" s="15">
        <v>0.7</v>
      </c>
      <c r="AI49" s="15">
        <v>0.386</v>
      </c>
      <c r="AJ49" s="15">
        <v>0.165</v>
      </c>
      <c r="AK49" s="15">
        <v>0.8</v>
      </c>
      <c r="AL49" s="15">
        <v>0.031</v>
      </c>
      <c r="AM49" s="15">
        <v>0.059</v>
      </c>
      <c r="AN49" s="15">
        <v>0.7</v>
      </c>
      <c r="AO49" s="15">
        <v>0.0</v>
      </c>
      <c r="AP49" s="15">
        <v>0.0</v>
      </c>
      <c r="AQ49" s="15">
        <v>0.0</v>
      </c>
      <c r="AR49" s="15">
        <v>0.024</v>
      </c>
      <c r="AS49" s="15">
        <v>0.068</v>
      </c>
      <c r="AT49" s="15">
        <v>0.2</v>
      </c>
      <c r="AU49" s="15">
        <v>0.245</v>
      </c>
      <c r="AV49" s="15">
        <v>0.215</v>
      </c>
      <c r="AW49" s="15">
        <v>1.1</v>
      </c>
      <c r="AX49" s="15">
        <v>0.185</v>
      </c>
      <c r="AY49" s="15">
        <v>0.242</v>
      </c>
      <c r="AZ49" s="15">
        <v>0.4</v>
      </c>
      <c r="BA49" s="15">
        <v>0.223</v>
      </c>
      <c r="BB49" s="15">
        <v>0.201</v>
      </c>
      <c r="BC49" s="15">
        <v>0.9</v>
      </c>
      <c r="BD49" s="15">
        <v>0.058</v>
      </c>
      <c r="BE49" s="15">
        <v>0.084</v>
      </c>
      <c r="BF49" s="15">
        <v>0.5</v>
      </c>
      <c r="BG49" s="15">
        <v>0.461</v>
      </c>
      <c r="BH49" s="15">
        <v>0.891</v>
      </c>
      <c r="BI49" s="15">
        <v>2.0</v>
      </c>
      <c r="BJ49" s="15">
        <v>0.065</v>
      </c>
      <c r="BK49" s="15">
        <v>0.185</v>
      </c>
      <c r="BL49" s="15">
        <v>0.5</v>
      </c>
      <c r="BM49" s="15">
        <v>0.001</v>
      </c>
      <c r="BN49" s="15">
        <v>0.01</v>
      </c>
      <c r="BO49" s="15">
        <v>0.1</v>
      </c>
      <c r="BP49" s="15">
        <v>0.0</v>
      </c>
      <c r="BQ49" s="15">
        <v>0.0</v>
      </c>
      <c r="BR49" s="15">
        <v>0.0</v>
      </c>
      <c r="BS49" s="15">
        <v>0.0</v>
      </c>
      <c r="BT49" s="15">
        <v>0.0</v>
      </c>
      <c r="BU49" s="15">
        <v>0.0</v>
      </c>
      <c r="BV49" s="15">
        <v>0.259</v>
      </c>
      <c r="BW49" s="15">
        <v>0.254</v>
      </c>
      <c r="BX49" s="15">
        <v>2.4</v>
      </c>
      <c r="BY49" s="15">
        <v>0.0</v>
      </c>
      <c r="BZ49" s="15">
        <v>0.0</v>
      </c>
      <c r="CA49" s="15">
        <v>0.0</v>
      </c>
      <c r="CB49" s="15">
        <v>0.074</v>
      </c>
      <c r="CC49" s="15">
        <v>0.083</v>
      </c>
      <c r="CD49" s="15">
        <v>0.6</v>
      </c>
      <c r="CE49" s="15">
        <v>0.058</v>
      </c>
      <c r="CF49" s="15">
        <v>0.141</v>
      </c>
      <c r="CG49" s="15">
        <v>0.7</v>
      </c>
      <c r="CH49" s="15">
        <v>0.337</v>
      </c>
      <c r="CI49" s="15">
        <v>0.349</v>
      </c>
      <c r="CJ49" s="15">
        <v>1.3</v>
      </c>
      <c r="CK49" s="15">
        <v>0.513</v>
      </c>
      <c r="CL49" s="15">
        <v>0.332</v>
      </c>
      <c r="CM49" s="15">
        <v>1.1</v>
      </c>
      <c r="CN49" s="15">
        <v>0.046</v>
      </c>
      <c r="CO49" s="15">
        <v>0.13</v>
      </c>
      <c r="CP49" s="15">
        <v>0.4</v>
      </c>
      <c r="CQ49" s="15">
        <v>0.146</v>
      </c>
      <c r="CR49" s="15">
        <v>0.164</v>
      </c>
      <c r="CS49" s="15">
        <v>1.3</v>
      </c>
      <c r="CT49" s="15">
        <v>0.129</v>
      </c>
      <c r="CU49" s="15">
        <v>0.365</v>
      </c>
      <c r="CV49" s="15">
        <v>1.1</v>
      </c>
      <c r="CW49" s="15">
        <v>0.084</v>
      </c>
      <c r="CX49" s="15">
        <v>0.186</v>
      </c>
      <c r="CY49" s="15">
        <v>0.7</v>
      </c>
      <c r="CZ49" s="15">
        <v>0.085</v>
      </c>
      <c r="DA49" s="15">
        <v>0.073</v>
      </c>
      <c r="DB49" s="15">
        <v>1.4</v>
      </c>
      <c r="DC49" s="15">
        <v>0.0</v>
      </c>
      <c r="DD49" s="15">
        <v>0.0</v>
      </c>
      <c r="DE49" s="15">
        <v>0.0</v>
      </c>
      <c r="DF49" s="15">
        <v>0.0</v>
      </c>
      <c r="DG49" s="15">
        <v>0.0</v>
      </c>
      <c r="DH49" s="15">
        <v>0.0</v>
      </c>
      <c r="DI49" s="15">
        <v>0.114</v>
      </c>
      <c r="DJ49" s="15">
        <v>0.416</v>
      </c>
      <c r="DK49" s="15">
        <v>1.9</v>
      </c>
      <c r="DL49" s="15">
        <v>0.0</v>
      </c>
      <c r="DM49" s="15">
        <v>0.0</v>
      </c>
      <c r="DN49" s="15">
        <v>0.0</v>
      </c>
      <c r="DO49" s="15">
        <v>0.33</v>
      </c>
      <c r="DP49" s="15">
        <v>0.364</v>
      </c>
      <c r="DQ49" s="15">
        <v>1.1</v>
      </c>
      <c r="DR49" s="15">
        <v>0.0</v>
      </c>
      <c r="DS49" s="15">
        <v>0.0</v>
      </c>
      <c r="DT49" s="15">
        <v>0.0</v>
      </c>
      <c r="DU49" s="15">
        <v>0.0</v>
      </c>
      <c r="DV49" s="15">
        <v>0.0</v>
      </c>
      <c r="DW49" s="15">
        <v>0.0</v>
      </c>
      <c r="DX49" s="15">
        <v>0.0</v>
      </c>
      <c r="DY49" s="15">
        <v>0.0</v>
      </c>
      <c r="DZ49" s="15">
        <v>0.0</v>
      </c>
      <c r="EA49" s="15">
        <v>0.0</v>
      </c>
      <c r="EB49" s="15">
        <v>0.0</v>
      </c>
      <c r="EC49" s="15">
        <v>0.0</v>
      </c>
      <c r="ED49" s="15">
        <v>0.0</v>
      </c>
      <c r="EE49" s="15">
        <v>0.0</v>
      </c>
      <c r="EF49" s="15">
        <v>0.0</v>
      </c>
      <c r="EG49" s="15">
        <v>0.0</v>
      </c>
      <c r="EH49" s="15">
        <v>0.0</v>
      </c>
      <c r="EI49" s="15">
        <v>0.0</v>
      </c>
      <c r="EJ49" s="15">
        <v>0.195</v>
      </c>
      <c r="EK49" s="15">
        <v>0.154</v>
      </c>
      <c r="EL49" s="15">
        <v>1.5</v>
      </c>
      <c r="EM49" s="15">
        <v>0.0</v>
      </c>
      <c r="EN49" s="15">
        <v>0.0</v>
      </c>
      <c r="EO49" s="15">
        <v>0.0</v>
      </c>
      <c r="EP49" s="15">
        <v>0.0</v>
      </c>
      <c r="EQ49" s="15">
        <v>0.0</v>
      </c>
      <c r="ER49" s="15">
        <v>0.0</v>
      </c>
      <c r="ES49" s="15">
        <v>0.106</v>
      </c>
      <c r="ET49" s="15">
        <v>0.589</v>
      </c>
      <c r="EU49" s="15">
        <v>1.6</v>
      </c>
    </row>
    <row r="50" ht="15.75" customHeight="1">
      <c r="A50" s="15" t="s">
        <v>944</v>
      </c>
      <c r="B50" s="15" t="s">
        <v>945</v>
      </c>
      <c r="C50" s="15" t="s">
        <v>994</v>
      </c>
      <c r="D50" s="15">
        <v>879147.0</v>
      </c>
      <c r="E50" s="15">
        <v>6.120042E7</v>
      </c>
      <c r="F50" s="15">
        <v>6.2079567E7</v>
      </c>
      <c r="G50" s="15">
        <v>25.0</v>
      </c>
      <c r="H50" s="15">
        <v>0.19</v>
      </c>
      <c r="I50" s="15">
        <v>0.24</v>
      </c>
      <c r="J50" s="15">
        <v>0.2</v>
      </c>
      <c r="K50" s="15">
        <v>0.507</v>
      </c>
      <c r="L50" s="15">
        <v>0.767</v>
      </c>
      <c r="M50" s="15">
        <v>2.7</v>
      </c>
      <c r="N50" s="15">
        <v>0.077</v>
      </c>
      <c r="O50" s="15">
        <v>0.217</v>
      </c>
      <c r="P50" s="15">
        <v>0.3</v>
      </c>
      <c r="Q50" s="15">
        <v>1.989</v>
      </c>
      <c r="R50" s="15">
        <v>2.311</v>
      </c>
      <c r="S50" s="15">
        <v>2.0</v>
      </c>
      <c r="T50" s="15">
        <v>1.642</v>
      </c>
      <c r="U50" s="15">
        <v>1.741</v>
      </c>
      <c r="V50" s="15">
        <v>2.6</v>
      </c>
      <c r="W50" s="15">
        <v>0.226</v>
      </c>
      <c r="X50" s="15">
        <v>0.146</v>
      </c>
      <c r="Y50" s="15">
        <v>0.6</v>
      </c>
      <c r="Z50" s="15">
        <v>0.813</v>
      </c>
      <c r="AA50" s="15">
        <v>0.985</v>
      </c>
      <c r="AB50" s="15">
        <v>0.8</v>
      </c>
      <c r="AC50" s="15">
        <v>0.473</v>
      </c>
      <c r="AD50" s="15">
        <v>0.228</v>
      </c>
      <c r="AE50" s="15">
        <v>0.9</v>
      </c>
      <c r="AF50" s="15">
        <v>0.268</v>
      </c>
      <c r="AG50" s="15">
        <v>0.127</v>
      </c>
      <c r="AH50" s="15">
        <v>0.7</v>
      </c>
      <c r="AI50" s="15">
        <v>0.45</v>
      </c>
      <c r="AJ50" s="15">
        <v>0.275</v>
      </c>
      <c r="AK50" s="15">
        <v>1.0</v>
      </c>
      <c r="AL50" s="15">
        <v>0.0</v>
      </c>
      <c r="AM50" s="15">
        <v>0.0</v>
      </c>
      <c r="AN50" s="15">
        <v>0.0</v>
      </c>
      <c r="AO50" s="15">
        <v>0.0</v>
      </c>
      <c r="AP50" s="15">
        <v>0.0</v>
      </c>
      <c r="AQ50" s="15">
        <v>0.0</v>
      </c>
      <c r="AR50" s="15">
        <v>0.0</v>
      </c>
      <c r="AS50" s="15">
        <v>0.0</v>
      </c>
      <c r="AT50" s="15">
        <v>0.0</v>
      </c>
      <c r="AU50" s="15">
        <v>0.028</v>
      </c>
      <c r="AV50" s="15">
        <v>0.078</v>
      </c>
      <c r="AW50" s="15">
        <v>0.1</v>
      </c>
      <c r="AX50" s="15">
        <v>0.0</v>
      </c>
      <c r="AY50" s="15">
        <v>0.0</v>
      </c>
      <c r="AZ50" s="15">
        <v>0.0</v>
      </c>
      <c r="BA50" s="15">
        <v>0.0</v>
      </c>
      <c r="BB50" s="15">
        <v>0.0</v>
      </c>
      <c r="BC50" s="15">
        <v>0.0</v>
      </c>
      <c r="BD50" s="15">
        <v>0.0</v>
      </c>
      <c r="BE50" s="15">
        <v>0.0</v>
      </c>
      <c r="BF50" s="15">
        <v>0.0</v>
      </c>
      <c r="BG50" s="15">
        <v>0.0</v>
      </c>
      <c r="BH50" s="15">
        <v>0.0</v>
      </c>
      <c r="BI50" s="15">
        <v>0.0</v>
      </c>
      <c r="BJ50" s="15">
        <v>0.0</v>
      </c>
      <c r="BK50" s="15">
        <v>0.0</v>
      </c>
      <c r="BL50" s="15">
        <v>0.0</v>
      </c>
      <c r="BM50" s="15">
        <v>0.0</v>
      </c>
      <c r="BN50" s="15">
        <v>0.0</v>
      </c>
      <c r="BO50" s="15">
        <v>0.0</v>
      </c>
      <c r="BP50" s="15">
        <v>0.0</v>
      </c>
      <c r="BQ50" s="15">
        <v>0.0</v>
      </c>
      <c r="BR50" s="15">
        <v>0.0</v>
      </c>
      <c r="BS50" s="15">
        <v>0.0</v>
      </c>
      <c r="BT50" s="15">
        <v>0.0</v>
      </c>
      <c r="BU50" s="15">
        <v>0.0</v>
      </c>
      <c r="BV50" s="15">
        <v>0.0</v>
      </c>
      <c r="BW50" s="15">
        <v>0.0</v>
      </c>
      <c r="BX50" s="15">
        <v>0.0</v>
      </c>
      <c r="BY50" s="15">
        <v>0.0</v>
      </c>
      <c r="BZ50" s="15">
        <v>0.0</v>
      </c>
      <c r="CA50" s="15">
        <v>0.0</v>
      </c>
      <c r="CB50" s="15">
        <v>0.0</v>
      </c>
      <c r="CC50" s="15">
        <v>0.0</v>
      </c>
      <c r="CD50" s="15">
        <v>0.0</v>
      </c>
      <c r="CE50" s="15">
        <v>0.001</v>
      </c>
      <c r="CF50" s="15">
        <v>0.003</v>
      </c>
      <c r="CG50" s="15">
        <v>0.0</v>
      </c>
      <c r="CH50" s="15">
        <v>0.0</v>
      </c>
      <c r="CI50" s="15">
        <v>0.0</v>
      </c>
      <c r="CJ50" s="15">
        <v>0.0</v>
      </c>
      <c r="CK50" s="15">
        <v>0.0</v>
      </c>
      <c r="CL50" s="15">
        <v>0.0</v>
      </c>
      <c r="CM50" s="15">
        <v>0.0</v>
      </c>
      <c r="CN50" s="15">
        <v>0.0</v>
      </c>
      <c r="CO50" s="15">
        <v>0.0</v>
      </c>
      <c r="CP50" s="15">
        <v>0.0</v>
      </c>
      <c r="CQ50" s="15">
        <v>0.0</v>
      </c>
      <c r="CR50" s="15">
        <v>0.0</v>
      </c>
      <c r="CS50" s="15">
        <v>0.0</v>
      </c>
      <c r="CT50" s="15">
        <v>0.0</v>
      </c>
      <c r="CU50" s="15">
        <v>0.0</v>
      </c>
      <c r="CV50" s="15">
        <v>0.0</v>
      </c>
      <c r="CW50" s="15">
        <v>0.002</v>
      </c>
      <c r="CX50" s="15">
        <v>0.011</v>
      </c>
      <c r="CY50" s="15">
        <v>0.0</v>
      </c>
      <c r="CZ50" s="15">
        <v>0.0</v>
      </c>
      <c r="DA50" s="15">
        <v>0.0</v>
      </c>
      <c r="DB50" s="15">
        <v>0.0</v>
      </c>
      <c r="DC50" s="15">
        <v>0.0</v>
      </c>
      <c r="DD50" s="15">
        <v>0.0</v>
      </c>
      <c r="DE50" s="15">
        <v>0.0</v>
      </c>
      <c r="DF50" s="15">
        <v>0.0</v>
      </c>
      <c r="DG50" s="15">
        <v>0.0</v>
      </c>
      <c r="DH50" s="15">
        <v>0.0</v>
      </c>
      <c r="DI50" s="15">
        <v>0.0</v>
      </c>
      <c r="DJ50" s="15">
        <v>0.0</v>
      </c>
      <c r="DK50" s="15">
        <v>0.0</v>
      </c>
      <c r="DL50" s="15">
        <v>0.0</v>
      </c>
      <c r="DM50" s="15">
        <v>0.0</v>
      </c>
      <c r="DN50" s="15">
        <v>0.0</v>
      </c>
      <c r="DO50" s="15">
        <v>0.148</v>
      </c>
      <c r="DP50" s="15">
        <v>0.22</v>
      </c>
      <c r="DQ50" s="15">
        <v>0.5</v>
      </c>
      <c r="DR50" s="15">
        <v>0.0</v>
      </c>
      <c r="DS50" s="15">
        <v>0.0</v>
      </c>
      <c r="DT50" s="15">
        <v>0.0</v>
      </c>
      <c r="DU50" s="15">
        <v>0.0</v>
      </c>
      <c r="DV50" s="15">
        <v>0.0</v>
      </c>
      <c r="DW50" s="15">
        <v>0.0</v>
      </c>
      <c r="DX50" s="15">
        <v>0.0</v>
      </c>
      <c r="DY50" s="15">
        <v>0.0</v>
      </c>
      <c r="DZ50" s="15">
        <v>0.0</v>
      </c>
      <c r="EA50" s="15">
        <v>0.0</v>
      </c>
      <c r="EB50" s="15">
        <v>0.0</v>
      </c>
      <c r="EC50" s="15">
        <v>0.0</v>
      </c>
      <c r="ED50" s="15">
        <v>0.0</v>
      </c>
      <c r="EE50" s="15">
        <v>0.0</v>
      </c>
      <c r="EF50" s="15">
        <v>0.0</v>
      </c>
      <c r="EG50" s="15">
        <v>0.0</v>
      </c>
      <c r="EH50" s="15">
        <v>0.0</v>
      </c>
      <c r="EI50" s="15">
        <v>0.0</v>
      </c>
      <c r="EJ50" s="15">
        <v>0.0</v>
      </c>
      <c r="EK50" s="15">
        <v>0.0</v>
      </c>
      <c r="EL50" s="15">
        <v>0.0</v>
      </c>
      <c r="EM50" s="15">
        <v>0.0</v>
      </c>
      <c r="EN50" s="15">
        <v>0.0</v>
      </c>
      <c r="EO50" s="15">
        <v>0.0</v>
      </c>
      <c r="EP50" s="15">
        <v>0.0</v>
      </c>
      <c r="EQ50" s="15">
        <v>0.0</v>
      </c>
      <c r="ER50" s="15">
        <v>0.0</v>
      </c>
      <c r="ES50" s="15">
        <v>0.0</v>
      </c>
      <c r="ET50" s="15">
        <v>0.0</v>
      </c>
      <c r="EU50" s="15">
        <v>0.0</v>
      </c>
    </row>
    <row r="51" ht="15.75" customHeight="1">
      <c r="A51" s="15" t="s">
        <v>944</v>
      </c>
      <c r="B51" s="15" t="s">
        <v>945</v>
      </c>
      <c r="C51" s="15" t="s">
        <v>995</v>
      </c>
      <c r="D51" s="15">
        <v>879126.0</v>
      </c>
      <c r="E51" s="15">
        <v>6.1200441E7</v>
      </c>
      <c r="F51" s="15">
        <v>6.2079567E7</v>
      </c>
      <c r="G51" s="15">
        <v>24.0</v>
      </c>
      <c r="H51" s="15">
        <v>0.316</v>
      </c>
      <c r="I51" s="15">
        <v>0.39</v>
      </c>
      <c r="J51" s="15">
        <v>0.3</v>
      </c>
      <c r="K51" s="15">
        <v>0.073</v>
      </c>
      <c r="L51" s="15">
        <v>0.158</v>
      </c>
      <c r="M51" s="15">
        <v>0.4</v>
      </c>
      <c r="N51" s="15">
        <v>0.049</v>
      </c>
      <c r="O51" s="15">
        <v>0.169</v>
      </c>
      <c r="P51" s="15">
        <v>0.2</v>
      </c>
      <c r="Q51" s="15">
        <v>0.735</v>
      </c>
      <c r="R51" s="15">
        <v>0.296</v>
      </c>
      <c r="S51" s="15">
        <v>0.8</v>
      </c>
      <c r="T51" s="15">
        <v>0.239</v>
      </c>
      <c r="U51" s="15">
        <v>0.262</v>
      </c>
      <c r="V51" s="15">
        <v>0.4</v>
      </c>
      <c r="W51" s="15">
        <v>0.306</v>
      </c>
      <c r="X51" s="15">
        <v>0.555</v>
      </c>
      <c r="Y51" s="15">
        <v>0.8</v>
      </c>
      <c r="Z51" s="15">
        <v>0.382</v>
      </c>
      <c r="AA51" s="15">
        <v>0.33</v>
      </c>
      <c r="AB51" s="15">
        <v>0.4</v>
      </c>
      <c r="AC51" s="15">
        <v>0.181</v>
      </c>
      <c r="AD51" s="15">
        <v>0.279</v>
      </c>
      <c r="AE51" s="15">
        <v>0.3</v>
      </c>
      <c r="AF51" s="15">
        <v>0.185</v>
      </c>
      <c r="AG51" s="15">
        <v>0.149</v>
      </c>
      <c r="AH51" s="15">
        <v>0.5</v>
      </c>
      <c r="AI51" s="15">
        <v>0.157</v>
      </c>
      <c r="AJ51" s="15">
        <v>0.169</v>
      </c>
      <c r="AK51" s="15">
        <v>0.3</v>
      </c>
      <c r="AL51" s="15">
        <v>0.006</v>
      </c>
      <c r="AM51" s="15">
        <v>0.016</v>
      </c>
      <c r="AN51" s="15">
        <v>0.1</v>
      </c>
      <c r="AO51" s="15">
        <v>0.061</v>
      </c>
      <c r="AP51" s="15">
        <v>0.129</v>
      </c>
      <c r="AQ51" s="15">
        <v>3.1</v>
      </c>
      <c r="AR51" s="15">
        <v>0.305</v>
      </c>
      <c r="AS51" s="15">
        <v>0.343</v>
      </c>
      <c r="AT51" s="15">
        <v>2.0</v>
      </c>
      <c r="AU51" s="15">
        <v>0.392</v>
      </c>
      <c r="AV51" s="15">
        <v>0.219</v>
      </c>
      <c r="AW51" s="15">
        <v>1.8</v>
      </c>
      <c r="AX51" s="15">
        <v>0.741</v>
      </c>
      <c r="AY51" s="15">
        <v>0.674</v>
      </c>
      <c r="AZ51" s="15">
        <v>1.7</v>
      </c>
      <c r="BA51" s="15">
        <v>0.723</v>
      </c>
      <c r="BB51" s="15">
        <v>0.908</v>
      </c>
      <c r="BC51" s="15">
        <v>2.8</v>
      </c>
      <c r="BD51" s="15">
        <v>0.219</v>
      </c>
      <c r="BE51" s="15">
        <v>0.275</v>
      </c>
      <c r="BF51" s="15">
        <v>2.0</v>
      </c>
      <c r="BG51" s="15">
        <v>0.449</v>
      </c>
      <c r="BH51" s="15">
        <v>0.515</v>
      </c>
      <c r="BI51" s="15">
        <v>2.0</v>
      </c>
      <c r="BJ51" s="15">
        <v>0.652</v>
      </c>
      <c r="BK51" s="15">
        <v>1.139</v>
      </c>
      <c r="BL51" s="15">
        <v>4.6</v>
      </c>
      <c r="BM51" s="15">
        <v>0.002</v>
      </c>
      <c r="BN51" s="15">
        <v>0.012</v>
      </c>
      <c r="BO51" s="15">
        <v>0.2</v>
      </c>
      <c r="BP51" s="15">
        <v>0.005</v>
      </c>
      <c r="BQ51" s="15">
        <v>0.015</v>
      </c>
      <c r="BR51" s="15">
        <v>0.8</v>
      </c>
      <c r="BS51" s="15">
        <v>0.018</v>
      </c>
      <c r="BT51" s="15">
        <v>0.1</v>
      </c>
      <c r="BU51" s="15">
        <v>0.4</v>
      </c>
      <c r="BV51" s="15">
        <v>0.135</v>
      </c>
      <c r="BW51" s="15">
        <v>0.119</v>
      </c>
      <c r="BX51" s="15">
        <v>1.2</v>
      </c>
      <c r="BY51" s="15">
        <v>0.263</v>
      </c>
      <c r="BZ51" s="15">
        <v>0.679</v>
      </c>
      <c r="CA51" s="15">
        <v>6.4</v>
      </c>
      <c r="CB51" s="15">
        <v>0.492</v>
      </c>
      <c r="CC51" s="15">
        <v>0.954</v>
      </c>
      <c r="CD51" s="15">
        <v>4.2</v>
      </c>
      <c r="CE51" s="15">
        <v>0.091</v>
      </c>
      <c r="CF51" s="15">
        <v>0.193</v>
      </c>
      <c r="CG51" s="15">
        <v>1.1</v>
      </c>
      <c r="CH51" s="15">
        <v>0.347</v>
      </c>
      <c r="CI51" s="15">
        <v>0.35</v>
      </c>
      <c r="CJ51" s="15">
        <v>1.4</v>
      </c>
      <c r="CK51" s="15">
        <v>0.748</v>
      </c>
      <c r="CL51" s="15">
        <v>0.612</v>
      </c>
      <c r="CM51" s="15">
        <v>1.5</v>
      </c>
      <c r="CN51" s="15">
        <v>0.048</v>
      </c>
      <c r="CO51" s="15">
        <v>0.114</v>
      </c>
      <c r="CP51" s="15">
        <v>0.4</v>
      </c>
      <c r="CQ51" s="15">
        <v>0.111</v>
      </c>
      <c r="CR51" s="15">
        <v>0.122</v>
      </c>
      <c r="CS51" s="15">
        <v>1.0</v>
      </c>
      <c r="CT51" s="15">
        <v>0.206</v>
      </c>
      <c r="CU51" s="15">
        <v>0.383</v>
      </c>
      <c r="CV51" s="15">
        <v>1.7</v>
      </c>
      <c r="CW51" s="15">
        <v>0.12</v>
      </c>
      <c r="CX51" s="15">
        <v>0.262</v>
      </c>
      <c r="CY51" s="15">
        <v>1.1</v>
      </c>
      <c r="CZ51" s="15">
        <v>0.095</v>
      </c>
      <c r="DA51" s="15">
        <v>0.095</v>
      </c>
      <c r="DB51" s="15">
        <v>1.5</v>
      </c>
      <c r="DC51" s="15">
        <v>0.0</v>
      </c>
      <c r="DD51" s="15">
        <v>0.0</v>
      </c>
      <c r="DE51" s="15">
        <v>0.0</v>
      </c>
      <c r="DF51" s="15">
        <v>0.122</v>
      </c>
      <c r="DG51" s="15">
        <v>0.234</v>
      </c>
      <c r="DH51" s="15">
        <v>1.7</v>
      </c>
      <c r="DI51" s="15">
        <v>0.274</v>
      </c>
      <c r="DJ51" s="15">
        <v>0.585</v>
      </c>
      <c r="DK51" s="15">
        <v>4.7</v>
      </c>
      <c r="DL51" s="15">
        <v>0.248</v>
      </c>
      <c r="DM51" s="15">
        <v>0.529</v>
      </c>
      <c r="DN51" s="15">
        <v>2.3</v>
      </c>
      <c r="DO51" s="15">
        <v>0.34</v>
      </c>
      <c r="DP51" s="15">
        <v>0.654</v>
      </c>
      <c r="DQ51" s="15">
        <v>1.1</v>
      </c>
      <c r="DR51" s="15">
        <v>0.038</v>
      </c>
      <c r="DS51" s="15">
        <v>0.106</v>
      </c>
      <c r="DT51" s="15">
        <v>0.9</v>
      </c>
      <c r="DU51" s="15">
        <v>0.0</v>
      </c>
      <c r="DV51" s="15">
        <v>0.0</v>
      </c>
      <c r="DW51" s="15">
        <v>0.0</v>
      </c>
      <c r="DX51" s="15">
        <v>0.026</v>
      </c>
      <c r="DY51" s="15">
        <v>0.081</v>
      </c>
      <c r="DZ51" s="15">
        <v>0.9</v>
      </c>
      <c r="EA51" s="15">
        <v>0.0</v>
      </c>
      <c r="EB51" s="15">
        <v>0.0</v>
      </c>
      <c r="EC51" s="15">
        <v>0.0</v>
      </c>
      <c r="ED51" s="15">
        <v>0.0</v>
      </c>
      <c r="EE51" s="15">
        <v>0.0</v>
      </c>
      <c r="EF51" s="15">
        <v>0.0</v>
      </c>
      <c r="EG51" s="15">
        <v>0.0</v>
      </c>
      <c r="EH51" s="15">
        <v>0.0</v>
      </c>
      <c r="EI51" s="15">
        <v>0.0</v>
      </c>
      <c r="EJ51" s="15">
        <v>0.341</v>
      </c>
      <c r="EK51" s="15">
        <v>0.191</v>
      </c>
      <c r="EL51" s="15">
        <v>2.6</v>
      </c>
      <c r="EM51" s="15">
        <v>0.726</v>
      </c>
      <c r="EN51" s="15">
        <v>0.966</v>
      </c>
      <c r="EO51" s="15">
        <v>4.3</v>
      </c>
      <c r="EP51" s="15">
        <v>0.0</v>
      </c>
      <c r="EQ51" s="15">
        <v>0.0</v>
      </c>
      <c r="ER51" s="15">
        <v>0.0</v>
      </c>
      <c r="ES51" s="15">
        <v>0.2</v>
      </c>
      <c r="ET51" s="15">
        <v>0.514</v>
      </c>
      <c r="EU51" s="15">
        <v>3.0</v>
      </c>
    </row>
    <row r="52" ht="15.75" customHeight="1">
      <c r="A52" s="15" t="s">
        <v>944</v>
      </c>
      <c r="B52" s="15" t="s">
        <v>945</v>
      </c>
      <c r="C52" s="15" t="s">
        <v>996</v>
      </c>
      <c r="D52" s="15">
        <v>879080.0</v>
      </c>
      <c r="E52" s="15">
        <v>6.1200487E7</v>
      </c>
      <c r="F52" s="15">
        <v>6.2079567E7</v>
      </c>
      <c r="G52" s="15">
        <v>24.0</v>
      </c>
      <c r="H52" s="15">
        <v>5.242</v>
      </c>
      <c r="I52" s="15">
        <v>7.16</v>
      </c>
      <c r="J52" s="15">
        <v>5.0</v>
      </c>
      <c r="K52" s="15">
        <v>1.548</v>
      </c>
      <c r="L52" s="15">
        <v>1.841</v>
      </c>
      <c r="M52" s="15">
        <v>8.2</v>
      </c>
      <c r="N52" s="15">
        <v>0.177</v>
      </c>
      <c r="O52" s="15">
        <v>0.488</v>
      </c>
      <c r="P52" s="15">
        <v>0.7</v>
      </c>
      <c r="Q52" s="15">
        <v>1.16</v>
      </c>
      <c r="R52" s="15">
        <v>0.517</v>
      </c>
      <c r="S52" s="15">
        <v>1.2</v>
      </c>
      <c r="T52" s="15">
        <v>0.593</v>
      </c>
      <c r="U52" s="15">
        <v>0.316</v>
      </c>
      <c r="V52" s="15">
        <v>0.9</v>
      </c>
      <c r="W52" s="15">
        <v>1.724</v>
      </c>
      <c r="X52" s="15">
        <v>3.249</v>
      </c>
      <c r="Y52" s="15">
        <v>4.7</v>
      </c>
      <c r="Z52" s="15">
        <v>1.757</v>
      </c>
      <c r="AA52" s="15">
        <v>2.027</v>
      </c>
      <c r="AB52" s="15">
        <v>1.8</v>
      </c>
      <c r="AC52" s="15">
        <v>0.524</v>
      </c>
      <c r="AD52" s="15">
        <v>0.224</v>
      </c>
      <c r="AE52" s="15">
        <v>1.0</v>
      </c>
      <c r="AF52" s="15">
        <v>0.337</v>
      </c>
      <c r="AG52" s="15">
        <v>0.11</v>
      </c>
      <c r="AH52" s="15">
        <v>0.9</v>
      </c>
      <c r="AI52" s="15">
        <v>0.463</v>
      </c>
      <c r="AJ52" s="15">
        <v>0.199</v>
      </c>
      <c r="AK52" s="15">
        <v>1.0</v>
      </c>
      <c r="AL52" s="15">
        <v>0.047</v>
      </c>
      <c r="AM52" s="15">
        <v>0.105</v>
      </c>
      <c r="AN52" s="15">
        <v>1.1</v>
      </c>
      <c r="AO52" s="15">
        <v>0.0</v>
      </c>
      <c r="AP52" s="15">
        <v>0.0</v>
      </c>
      <c r="AQ52" s="15">
        <v>0.0</v>
      </c>
      <c r="AR52" s="15">
        <v>0.025</v>
      </c>
      <c r="AS52" s="15">
        <v>0.071</v>
      </c>
      <c r="AT52" s="15">
        <v>0.2</v>
      </c>
      <c r="AU52" s="15">
        <v>0.224</v>
      </c>
      <c r="AV52" s="15">
        <v>0.119</v>
      </c>
      <c r="AW52" s="15">
        <v>1.0</v>
      </c>
      <c r="AX52" s="15">
        <v>0.322</v>
      </c>
      <c r="AY52" s="15">
        <v>0.415</v>
      </c>
      <c r="AZ52" s="15">
        <v>0.7</v>
      </c>
      <c r="BA52" s="15">
        <v>0.304</v>
      </c>
      <c r="BB52" s="15">
        <v>0.231</v>
      </c>
      <c r="BC52" s="15">
        <v>1.2</v>
      </c>
      <c r="BD52" s="15">
        <v>0.209</v>
      </c>
      <c r="BE52" s="15">
        <v>0.43</v>
      </c>
      <c r="BF52" s="15">
        <v>1.9</v>
      </c>
      <c r="BG52" s="15">
        <v>0.179</v>
      </c>
      <c r="BH52" s="15">
        <v>0.207</v>
      </c>
      <c r="BI52" s="15">
        <v>0.8</v>
      </c>
      <c r="BJ52" s="15">
        <v>0.057</v>
      </c>
      <c r="BK52" s="15">
        <v>0.161</v>
      </c>
      <c r="BL52" s="15">
        <v>0.4</v>
      </c>
      <c r="BM52" s="15">
        <v>0.002</v>
      </c>
      <c r="BN52" s="15">
        <v>0.014</v>
      </c>
      <c r="BO52" s="15">
        <v>0.2</v>
      </c>
      <c r="BP52" s="15">
        <v>0.0</v>
      </c>
      <c r="BQ52" s="15">
        <v>0.0</v>
      </c>
      <c r="BR52" s="15">
        <v>0.0</v>
      </c>
      <c r="BS52" s="15">
        <v>0.0</v>
      </c>
      <c r="BT52" s="15">
        <v>0.0</v>
      </c>
      <c r="BU52" s="15">
        <v>0.0</v>
      </c>
      <c r="BV52" s="15">
        <v>0.163</v>
      </c>
      <c r="BW52" s="15">
        <v>0.159</v>
      </c>
      <c r="BX52" s="15">
        <v>1.5</v>
      </c>
      <c r="BY52" s="15">
        <v>0.0</v>
      </c>
      <c r="BZ52" s="15">
        <v>0.0</v>
      </c>
      <c r="CA52" s="15">
        <v>0.0</v>
      </c>
      <c r="CB52" s="15">
        <v>0.15</v>
      </c>
      <c r="CC52" s="15">
        <v>0.125</v>
      </c>
      <c r="CD52" s="15">
        <v>1.3</v>
      </c>
      <c r="CE52" s="15">
        <v>0.033</v>
      </c>
      <c r="CF52" s="15">
        <v>0.107</v>
      </c>
      <c r="CG52" s="15">
        <v>0.4</v>
      </c>
      <c r="CH52" s="15">
        <v>0.321</v>
      </c>
      <c r="CI52" s="15">
        <v>0.28</v>
      </c>
      <c r="CJ52" s="15">
        <v>1.3</v>
      </c>
      <c r="CK52" s="15">
        <v>0.489</v>
      </c>
      <c r="CL52" s="15">
        <v>0.307</v>
      </c>
      <c r="CM52" s="15">
        <v>1.0</v>
      </c>
      <c r="CN52" s="15">
        <v>0.05</v>
      </c>
      <c r="CO52" s="15">
        <v>0.141</v>
      </c>
      <c r="CP52" s="15">
        <v>0.5</v>
      </c>
      <c r="CQ52" s="15">
        <v>0.164</v>
      </c>
      <c r="CR52" s="15">
        <v>0.176</v>
      </c>
      <c r="CS52" s="15">
        <v>1.4</v>
      </c>
      <c r="CT52" s="15">
        <v>0.0</v>
      </c>
      <c r="CU52" s="15">
        <v>0.0</v>
      </c>
      <c r="CV52" s="15">
        <v>0.0</v>
      </c>
      <c r="CW52" s="15">
        <v>0.333</v>
      </c>
      <c r="CX52" s="15">
        <v>0.952</v>
      </c>
      <c r="CY52" s="15">
        <v>3.0</v>
      </c>
      <c r="CZ52" s="15">
        <v>0.223</v>
      </c>
      <c r="DA52" s="15">
        <v>0.174</v>
      </c>
      <c r="DB52" s="15">
        <v>3.6</v>
      </c>
      <c r="DC52" s="15">
        <v>0.0</v>
      </c>
      <c r="DD52" s="15">
        <v>0.0</v>
      </c>
      <c r="DE52" s="15">
        <v>0.0</v>
      </c>
      <c r="DF52" s="15">
        <v>0.0</v>
      </c>
      <c r="DG52" s="15">
        <v>0.0</v>
      </c>
      <c r="DH52" s="15">
        <v>0.0</v>
      </c>
      <c r="DI52" s="15">
        <v>0.22</v>
      </c>
      <c r="DJ52" s="15">
        <v>0.841</v>
      </c>
      <c r="DK52" s="15">
        <v>3.7</v>
      </c>
      <c r="DL52" s="15">
        <v>0.059</v>
      </c>
      <c r="DM52" s="15">
        <v>0.168</v>
      </c>
      <c r="DN52" s="15">
        <v>0.6</v>
      </c>
      <c r="DO52" s="15">
        <v>1.711</v>
      </c>
      <c r="DP52" s="15">
        <v>3.164</v>
      </c>
      <c r="DQ52" s="15">
        <v>5.6</v>
      </c>
      <c r="DR52" s="15">
        <v>0.0</v>
      </c>
      <c r="DS52" s="15">
        <v>0.0</v>
      </c>
      <c r="DT52" s="15">
        <v>0.0</v>
      </c>
      <c r="DU52" s="15">
        <v>0.0</v>
      </c>
      <c r="DV52" s="15">
        <v>0.0</v>
      </c>
      <c r="DW52" s="15">
        <v>0.0</v>
      </c>
      <c r="DX52" s="15">
        <v>0.0</v>
      </c>
      <c r="DY52" s="15">
        <v>0.0</v>
      </c>
      <c r="DZ52" s="15">
        <v>0.0</v>
      </c>
      <c r="EA52" s="15">
        <v>0.0</v>
      </c>
      <c r="EB52" s="15">
        <v>0.0</v>
      </c>
      <c r="EC52" s="15">
        <v>0.0</v>
      </c>
      <c r="ED52" s="15">
        <v>0.0</v>
      </c>
      <c r="EE52" s="15">
        <v>0.0</v>
      </c>
      <c r="EF52" s="15">
        <v>0.0</v>
      </c>
      <c r="EG52" s="15">
        <v>0.0</v>
      </c>
      <c r="EH52" s="15">
        <v>0.0</v>
      </c>
      <c r="EI52" s="15">
        <v>0.0</v>
      </c>
      <c r="EJ52" s="15">
        <v>0.372</v>
      </c>
      <c r="EK52" s="15">
        <v>0.283</v>
      </c>
      <c r="EL52" s="15">
        <v>2.9</v>
      </c>
      <c r="EM52" s="15">
        <v>0.057</v>
      </c>
      <c r="EN52" s="15">
        <v>0.109</v>
      </c>
      <c r="EO52" s="15">
        <v>0.3</v>
      </c>
      <c r="EP52" s="15">
        <v>0.0</v>
      </c>
      <c r="EQ52" s="15">
        <v>0.0</v>
      </c>
      <c r="ER52" s="15">
        <v>0.0</v>
      </c>
      <c r="ES52" s="15">
        <v>0.094</v>
      </c>
      <c r="ET52" s="15">
        <v>0.567</v>
      </c>
      <c r="EU52" s="15">
        <v>1.4</v>
      </c>
    </row>
    <row r="53" ht="15.75" customHeight="1">
      <c r="A53" s="15" t="s">
        <v>944</v>
      </c>
      <c r="B53" s="15" t="s">
        <v>945</v>
      </c>
      <c r="C53" s="15" t="s">
        <v>997</v>
      </c>
      <c r="D53" s="15">
        <v>874293.0</v>
      </c>
      <c r="E53" s="15">
        <v>6.12006E7</v>
      </c>
      <c r="F53" s="15">
        <v>6.2074893E7</v>
      </c>
      <c r="G53" s="15">
        <v>24.0</v>
      </c>
      <c r="H53" s="15">
        <v>0.876</v>
      </c>
      <c r="I53" s="15">
        <v>1.394</v>
      </c>
      <c r="J53" s="15">
        <v>0.8</v>
      </c>
      <c r="K53" s="15">
        <v>0.299</v>
      </c>
      <c r="L53" s="15">
        <v>0.307</v>
      </c>
      <c r="M53" s="15">
        <v>1.6</v>
      </c>
      <c r="N53" s="15">
        <v>0.141</v>
      </c>
      <c r="O53" s="15">
        <v>0.343</v>
      </c>
      <c r="P53" s="15">
        <v>0.6</v>
      </c>
      <c r="Q53" s="15">
        <v>0.726</v>
      </c>
      <c r="R53" s="15">
        <v>0.904</v>
      </c>
      <c r="S53" s="15">
        <v>0.7</v>
      </c>
      <c r="T53" s="15">
        <v>0.674</v>
      </c>
      <c r="U53" s="15">
        <v>0.43</v>
      </c>
      <c r="V53" s="15">
        <v>1.1</v>
      </c>
      <c r="W53" s="15">
        <v>0.667</v>
      </c>
      <c r="X53" s="15">
        <v>0.999</v>
      </c>
      <c r="Y53" s="15">
        <v>1.8</v>
      </c>
      <c r="Z53" s="15">
        <v>1.336</v>
      </c>
      <c r="AA53" s="15">
        <v>1.22</v>
      </c>
      <c r="AB53" s="15">
        <v>1.4</v>
      </c>
      <c r="AC53" s="15">
        <v>0.651</v>
      </c>
      <c r="AD53" s="15">
        <v>0.298</v>
      </c>
      <c r="AE53" s="15">
        <v>1.2</v>
      </c>
      <c r="AF53" s="15">
        <v>0.414</v>
      </c>
      <c r="AG53" s="15">
        <v>0.347</v>
      </c>
      <c r="AH53" s="15">
        <v>1.1</v>
      </c>
      <c r="AI53" s="15">
        <v>0.526</v>
      </c>
      <c r="AJ53" s="15">
        <v>0.237</v>
      </c>
      <c r="AK53" s="15">
        <v>1.2</v>
      </c>
      <c r="AL53" s="15">
        <v>0.0</v>
      </c>
      <c r="AM53" s="15">
        <v>0.0</v>
      </c>
      <c r="AN53" s="15">
        <v>0.0</v>
      </c>
      <c r="AO53" s="15">
        <v>0.0</v>
      </c>
      <c r="AP53" s="15">
        <v>0.0</v>
      </c>
      <c r="AQ53" s="15">
        <v>0.0</v>
      </c>
      <c r="AR53" s="15">
        <v>0.058</v>
      </c>
      <c r="AS53" s="15">
        <v>0.165</v>
      </c>
      <c r="AT53" s="15">
        <v>0.4</v>
      </c>
      <c r="AU53" s="15">
        <v>0.0</v>
      </c>
      <c r="AV53" s="15">
        <v>0.0</v>
      </c>
      <c r="AW53" s="15">
        <v>0.0</v>
      </c>
      <c r="AX53" s="15">
        <v>0.0</v>
      </c>
      <c r="AY53" s="15">
        <v>0.0</v>
      </c>
      <c r="AZ53" s="15">
        <v>0.0</v>
      </c>
      <c r="BA53" s="15">
        <v>0.025</v>
      </c>
      <c r="BB53" s="15">
        <v>0.102</v>
      </c>
      <c r="BC53" s="15">
        <v>0.1</v>
      </c>
      <c r="BD53" s="15">
        <v>0.0</v>
      </c>
      <c r="BE53" s="15">
        <v>0.0</v>
      </c>
      <c r="BF53" s="15">
        <v>0.0</v>
      </c>
      <c r="BG53" s="15">
        <v>0.0</v>
      </c>
      <c r="BH53" s="15">
        <v>0.0</v>
      </c>
      <c r="BI53" s="15">
        <v>0.0</v>
      </c>
      <c r="BJ53" s="15">
        <v>0.0</v>
      </c>
      <c r="BK53" s="15">
        <v>0.0</v>
      </c>
      <c r="BL53" s="15">
        <v>0.0</v>
      </c>
      <c r="BM53" s="15">
        <v>0.0</v>
      </c>
      <c r="BN53" s="15">
        <v>0.0</v>
      </c>
      <c r="BO53" s="15">
        <v>0.0</v>
      </c>
      <c r="BP53" s="15">
        <v>0.0</v>
      </c>
      <c r="BQ53" s="15">
        <v>0.0</v>
      </c>
      <c r="BR53" s="15">
        <v>0.0</v>
      </c>
      <c r="BS53" s="15">
        <v>0.0</v>
      </c>
      <c r="BT53" s="15">
        <v>0.0</v>
      </c>
      <c r="BU53" s="15">
        <v>0.0</v>
      </c>
      <c r="BV53" s="15">
        <v>0.0</v>
      </c>
      <c r="BW53" s="15">
        <v>0.0</v>
      </c>
      <c r="BX53" s="15">
        <v>0.0</v>
      </c>
      <c r="BY53" s="15">
        <v>0.0</v>
      </c>
      <c r="BZ53" s="15">
        <v>0.0</v>
      </c>
      <c r="CA53" s="15">
        <v>0.0</v>
      </c>
      <c r="CB53" s="15">
        <v>0.0</v>
      </c>
      <c r="CC53" s="15">
        <v>0.0</v>
      </c>
      <c r="CD53" s="15">
        <v>0.0</v>
      </c>
      <c r="CE53" s="15">
        <v>0.0</v>
      </c>
      <c r="CF53" s="15">
        <v>0.0</v>
      </c>
      <c r="CG53" s="15">
        <v>0.0</v>
      </c>
      <c r="CH53" s="15">
        <v>0.0</v>
      </c>
      <c r="CI53" s="15">
        <v>0.0</v>
      </c>
      <c r="CJ53" s="15">
        <v>0.0</v>
      </c>
      <c r="CK53" s="15">
        <v>0.0</v>
      </c>
      <c r="CL53" s="15">
        <v>0.0</v>
      </c>
      <c r="CM53" s="15">
        <v>0.0</v>
      </c>
      <c r="CN53" s="15">
        <v>0.049</v>
      </c>
      <c r="CO53" s="15">
        <v>0.138</v>
      </c>
      <c r="CP53" s="15">
        <v>0.4</v>
      </c>
      <c r="CQ53" s="15">
        <v>0.0</v>
      </c>
      <c r="CR53" s="15">
        <v>0.0</v>
      </c>
      <c r="CS53" s="15">
        <v>0.0</v>
      </c>
      <c r="CT53" s="15">
        <v>0.0</v>
      </c>
      <c r="CU53" s="15">
        <v>0.0</v>
      </c>
      <c r="CV53" s="15">
        <v>0.0</v>
      </c>
      <c r="CW53" s="15">
        <v>0.039</v>
      </c>
      <c r="CX53" s="15">
        <v>0.142</v>
      </c>
      <c r="CY53" s="15">
        <v>0.4</v>
      </c>
      <c r="CZ53" s="15">
        <v>0.0</v>
      </c>
      <c r="DA53" s="15">
        <v>0.0</v>
      </c>
      <c r="DB53" s="15">
        <v>0.0</v>
      </c>
      <c r="DC53" s="15">
        <v>0.0</v>
      </c>
      <c r="DD53" s="15">
        <v>0.0</v>
      </c>
      <c r="DE53" s="15">
        <v>0.0</v>
      </c>
      <c r="DF53" s="15">
        <v>0.0</v>
      </c>
      <c r="DG53" s="15">
        <v>0.0</v>
      </c>
      <c r="DH53" s="15">
        <v>0.0</v>
      </c>
      <c r="DI53" s="15">
        <v>0.0</v>
      </c>
      <c r="DJ53" s="15">
        <v>0.0</v>
      </c>
      <c r="DK53" s="15">
        <v>0.0</v>
      </c>
      <c r="DL53" s="15">
        <v>0.0</v>
      </c>
      <c r="DM53" s="15">
        <v>0.0</v>
      </c>
      <c r="DN53" s="15">
        <v>0.0</v>
      </c>
      <c r="DO53" s="15">
        <v>0.0</v>
      </c>
      <c r="DP53" s="15">
        <v>0.0</v>
      </c>
      <c r="DQ53" s="15">
        <v>0.0</v>
      </c>
      <c r="DR53" s="15">
        <v>0.0</v>
      </c>
      <c r="DS53" s="15">
        <v>0.0</v>
      </c>
      <c r="DT53" s="15">
        <v>0.0</v>
      </c>
      <c r="DU53" s="15">
        <v>0.0</v>
      </c>
      <c r="DV53" s="15">
        <v>0.0</v>
      </c>
      <c r="DW53" s="15">
        <v>0.0</v>
      </c>
      <c r="DX53" s="15">
        <v>0.0</v>
      </c>
      <c r="DY53" s="15">
        <v>0.0</v>
      </c>
      <c r="DZ53" s="15">
        <v>0.0</v>
      </c>
      <c r="EA53" s="15">
        <v>0.0</v>
      </c>
      <c r="EB53" s="15">
        <v>0.0</v>
      </c>
      <c r="EC53" s="15">
        <v>0.0</v>
      </c>
      <c r="ED53" s="15">
        <v>0.0</v>
      </c>
      <c r="EE53" s="15">
        <v>0.0</v>
      </c>
      <c r="EF53" s="15">
        <v>0.0</v>
      </c>
      <c r="EG53" s="15">
        <v>0.0</v>
      </c>
      <c r="EH53" s="15">
        <v>0.0</v>
      </c>
      <c r="EI53" s="15">
        <v>0.0</v>
      </c>
      <c r="EJ53" s="15">
        <v>0.024</v>
      </c>
      <c r="EK53" s="15">
        <v>0.068</v>
      </c>
      <c r="EL53" s="15">
        <v>0.2</v>
      </c>
      <c r="EM53" s="15">
        <v>0.0</v>
      </c>
      <c r="EN53" s="15">
        <v>0.0</v>
      </c>
      <c r="EO53" s="15">
        <v>0.0</v>
      </c>
      <c r="EP53" s="15">
        <v>0.0</v>
      </c>
      <c r="EQ53" s="15">
        <v>0.0</v>
      </c>
      <c r="ER53" s="15">
        <v>0.0</v>
      </c>
      <c r="ES53" s="15">
        <v>0.0</v>
      </c>
      <c r="ET53" s="15">
        <v>0.0</v>
      </c>
      <c r="EU53" s="15">
        <v>0.0</v>
      </c>
    </row>
    <row r="54" ht="15.75" customHeight="1">
      <c r="A54" s="15" t="s">
        <v>944</v>
      </c>
      <c r="B54" s="15" t="s">
        <v>945</v>
      </c>
      <c r="C54" s="15" t="s">
        <v>998</v>
      </c>
      <c r="D54" s="15">
        <v>878894.0</v>
      </c>
      <c r="E54" s="15">
        <v>6.1200673E7</v>
      </c>
      <c r="F54" s="15">
        <v>6.2079567E7</v>
      </c>
      <c r="G54" s="15">
        <v>23.0</v>
      </c>
      <c r="H54" s="15">
        <v>2.033</v>
      </c>
      <c r="I54" s="15">
        <v>3.316</v>
      </c>
      <c r="J54" s="15">
        <v>1.9</v>
      </c>
      <c r="K54" s="15">
        <v>0.902</v>
      </c>
      <c r="L54" s="15">
        <v>1.24</v>
      </c>
      <c r="M54" s="15">
        <v>4.8</v>
      </c>
      <c r="N54" s="15">
        <v>0.386</v>
      </c>
      <c r="O54" s="15">
        <v>1.133</v>
      </c>
      <c r="P54" s="15">
        <v>1.6</v>
      </c>
      <c r="Q54" s="15">
        <v>1.392</v>
      </c>
      <c r="R54" s="15">
        <v>1.283</v>
      </c>
      <c r="S54" s="15">
        <v>1.4</v>
      </c>
      <c r="T54" s="15">
        <v>0.254</v>
      </c>
      <c r="U54" s="15">
        <v>0.295</v>
      </c>
      <c r="V54" s="15">
        <v>0.4</v>
      </c>
      <c r="W54" s="15">
        <v>1.156</v>
      </c>
      <c r="X54" s="15">
        <v>2.646</v>
      </c>
      <c r="Y54" s="15">
        <v>3.2</v>
      </c>
      <c r="Z54" s="15">
        <v>2.183</v>
      </c>
      <c r="AA54" s="15">
        <v>3.418</v>
      </c>
      <c r="AB54" s="15">
        <v>2.2</v>
      </c>
      <c r="AC54" s="15">
        <v>0.258</v>
      </c>
      <c r="AD54" s="15">
        <v>0.407</v>
      </c>
      <c r="AE54" s="15">
        <v>0.5</v>
      </c>
      <c r="AF54" s="15">
        <v>0.442</v>
      </c>
      <c r="AG54" s="15">
        <v>0.444</v>
      </c>
      <c r="AH54" s="15">
        <v>1.2</v>
      </c>
      <c r="AI54" s="15">
        <v>1.205</v>
      </c>
      <c r="AJ54" s="15">
        <v>1.856</v>
      </c>
      <c r="AK54" s="15">
        <v>2.7</v>
      </c>
      <c r="AL54" s="15">
        <v>0.073</v>
      </c>
      <c r="AM54" s="15">
        <v>0.176</v>
      </c>
      <c r="AN54" s="15">
        <v>1.7</v>
      </c>
      <c r="AO54" s="15">
        <v>0.016</v>
      </c>
      <c r="AP54" s="15">
        <v>0.063</v>
      </c>
      <c r="AQ54" s="15">
        <v>0.8</v>
      </c>
      <c r="AR54" s="15">
        <v>0.216</v>
      </c>
      <c r="AS54" s="15">
        <v>0.287</v>
      </c>
      <c r="AT54" s="15">
        <v>1.4</v>
      </c>
      <c r="AU54" s="15">
        <v>0.44</v>
      </c>
      <c r="AV54" s="15">
        <v>0.631</v>
      </c>
      <c r="AW54" s="15">
        <v>2.0</v>
      </c>
      <c r="AX54" s="15">
        <v>0.343</v>
      </c>
      <c r="AY54" s="15">
        <v>0.427</v>
      </c>
      <c r="AZ54" s="15">
        <v>0.8</v>
      </c>
      <c r="BA54" s="15">
        <v>1.083</v>
      </c>
      <c r="BB54" s="15">
        <v>1.433</v>
      </c>
      <c r="BC54" s="15">
        <v>4.2</v>
      </c>
      <c r="BD54" s="15">
        <v>0.164</v>
      </c>
      <c r="BE54" s="15">
        <v>0.238</v>
      </c>
      <c r="BF54" s="15">
        <v>1.5</v>
      </c>
      <c r="BG54" s="15">
        <v>0.255</v>
      </c>
      <c r="BH54" s="15">
        <v>0.339</v>
      </c>
      <c r="BI54" s="15">
        <v>1.1</v>
      </c>
      <c r="BJ54" s="15">
        <v>0.763</v>
      </c>
      <c r="BK54" s="15">
        <v>1.422</v>
      </c>
      <c r="BL54" s="15">
        <v>5.3</v>
      </c>
      <c r="BM54" s="15">
        <v>0.007</v>
      </c>
      <c r="BN54" s="15">
        <v>0.032</v>
      </c>
      <c r="BO54" s="15">
        <v>0.5</v>
      </c>
      <c r="BP54" s="15">
        <v>0.0</v>
      </c>
      <c r="BQ54" s="15">
        <v>0.0</v>
      </c>
      <c r="BR54" s="15">
        <v>0.0</v>
      </c>
      <c r="BS54" s="15">
        <v>0.017</v>
      </c>
      <c r="BT54" s="15">
        <v>0.085</v>
      </c>
      <c r="BU54" s="15">
        <v>0.4</v>
      </c>
      <c r="BV54" s="15">
        <v>0.429</v>
      </c>
      <c r="BW54" s="15">
        <v>0.244</v>
      </c>
      <c r="BX54" s="15">
        <v>3.9</v>
      </c>
      <c r="BY54" s="15">
        <v>0.019</v>
      </c>
      <c r="BZ54" s="15">
        <v>0.053</v>
      </c>
      <c r="CA54" s="15">
        <v>0.5</v>
      </c>
      <c r="CB54" s="15">
        <v>0.516</v>
      </c>
      <c r="CC54" s="15">
        <v>0.581</v>
      </c>
      <c r="CD54" s="15">
        <v>4.4</v>
      </c>
      <c r="CE54" s="15">
        <v>0.324</v>
      </c>
      <c r="CF54" s="15">
        <v>0.613</v>
      </c>
      <c r="CG54" s="15">
        <v>3.8</v>
      </c>
      <c r="CH54" s="15">
        <v>0.608</v>
      </c>
      <c r="CI54" s="15">
        <v>0.263</v>
      </c>
      <c r="CJ54" s="15">
        <v>2.4</v>
      </c>
      <c r="CK54" s="15">
        <v>0.653</v>
      </c>
      <c r="CL54" s="15">
        <v>0.403</v>
      </c>
      <c r="CM54" s="15">
        <v>1.3</v>
      </c>
      <c r="CN54" s="15">
        <v>0.121</v>
      </c>
      <c r="CO54" s="15">
        <v>0.281</v>
      </c>
      <c r="CP54" s="15">
        <v>1.1</v>
      </c>
      <c r="CQ54" s="15">
        <v>0.994</v>
      </c>
      <c r="CR54" s="15">
        <v>1.047</v>
      </c>
      <c r="CS54" s="15">
        <v>8.7</v>
      </c>
      <c r="CT54" s="15">
        <v>0.198</v>
      </c>
      <c r="CU54" s="15">
        <v>0.281</v>
      </c>
      <c r="CV54" s="15">
        <v>1.7</v>
      </c>
      <c r="CW54" s="15">
        <v>0.139</v>
      </c>
      <c r="CX54" s="15">
        <v>0.24</v>
      </c>
      <c r="CY54" s="15">
        <v>1.2</v>
      </c>
      <c r="CZ54" s="15">
        <v>0.221</v>
      </c>
      <c r="DA54" s="15">
        <v>0.171</v>
      </c>
      <c r="DB54" s="15">
        <v>3.6</v>
      </c>
      <c r="DC54" s="15">
        <v>0.0</v>
      </c>
      <c r="DD54" s="15">
        <v>0.0</v>
      </c>
      <c r="DE54" s="15">
        <v>0.0</v>
      </c>
      <c r="DF54" s="15">
        <v>0.022</v>
      </c>
      <c r="DG54" s="15">
        <v>0.063</v>
      </c>
      <c r="DH54" s="15">
        <v>0.3</v>
      </c>
      <c r="DI54" s="15">
        <v>0.026</v>
      </c>
      <c r="DJ54" s="15">
        <v>0.104</v>
      </c>
      <c r="DK54" s="15">
        <v>0.4</v>
      </c>
      <c r="DL54" s="15">
        <v>0.194</v>
      </c>
      <c r="DM54" s="15">
        <v>0.465</v>
      </c>
      <c r="DN54" s="15">
        <v>1.8</v>
      </c>
      <c r="DO54" s="15">
        <v>0.317</v>
      </c>
      <c r="DP54" s="15">
        <v>0.263</v>
      </c>
      <c r="DQ54" s="15">
        <v>1.0</v>
      </c>
      <c r="DR54" s="15">
        <v>0.0</v>
      </c>
      <c r="DS54" s="15">
        <v>0.0</v>
      </c>
      <c r="DT54" s="15">
        <v>0.0</v>
      </c>
      <c r="DU54" s="15">
        <v>0.0</v>
      </c>
      <c r="DV54" s="15">
        <v>0.0</v>
      </c>
      <c r="DW54" s="15">
        <v>0.0</v>
      </c>
      <c r="DX54" s="15">
        <v>0.0</v>
      </c>
      <c r="DY54" s="15">
        <v>0.0</v>
      </c>
      <c r="DZ54" s="15">
        <v>0.0</v>
      </c>
      <c r="EA54" s="15">
        <v>0.0</v>
      </c>
      <c r="EB54" s="15">
        <v>0.0</v>
      </c>
      <c r="EC54" s="15">
        <v>0.0</v>
      </c>
      <c r="ED54" s="15">
        <v>0.0</v>
      </c>
      <c r="EE54" s="15">
        <v>0.0</v>
      </c>
      <c r="EF54" s="15">
        <v>0.0</v>
      </c>
      <c r="EG54" s="15">
        <v>0.0</v>
      </c>
      <c r="EH54" s="15">
        <v>0.0</v>
      </c>
      <c r="EI54" s="15">
        <v>0.0</v>
      </c>
      <c r="EJ54" s="15">
        <v>0.436</v>
      </c>
      <c r="EK54" s="15">
        <v>0.215</v>
      </c>
      <c r="EL54" s="15">
        <v>3.4</v>
      </c>
      <c r="EM54" s="15">
        <v>0.535</v>
      </c>
      <c r="EN54" s="15">
        <v>0.343</v>
      </c>
      <c r="EO54" s="15">
        <v>3.2</v>
      </c>
      <c r="EP54" s="15">
        <v>0.0</v>
      </c>
      <c r="EQ54" s="15">
        <v>0.0</v>
      </c>
      <c r="ER54" s="15">
        <v>0.0</v>
      </c>
      <c r="ES54" s="15">
        <v>0.044</v>
      </c>
      <c r="ET54" s="15">
        <v>0.27</v>
      </c>
      <c r="EU54" s="15">
        <v>0.7</v>
      </c>
    </row>
    <row r="55" ht="15.75" customHeight="1">
      <c r="A55" s="15" t="s">
        <v>944</v>
      </c>
      <c r="B55" s="15" t="s">
        <v>945</v>
      </c>
      <c r="C55" s="15" t="s">
        <v>999</v>
      </c>
      <c r="D55" s="15">
        <v>878366.0</v>
      </c>
      <c r="E55" s="15">
        <v>6.1201201E7</v>
      </c>
      <c r="F55" s="15">
        <v>6.2079567E7</v>
      </c>
      <c r="G55" s="15">
        <v>24.0</v>
      </c>
      <c r="H55" s="15">
        <v>0.657</v>
      </c>
      <c r="I55" s="15">
        <v>0.586</v>
      </c>
      <c r="J55" s="15">
        <v>0.6</v>
      </c>
      <c r="K55" s="15">
        <v>0.568</v>
      </c>
      <c r="L55" s="15">
        <v>0.476</v>
      </c>
      <c r="M55" s="15">
        <v>3.0</v>
      </c>
      <c r="N55" s="15">
        <v>0.222</v>
      </c>
      <c r="O55" s="15">
        <v>0.441</v>
      </c>
      <c r="P55" s="15">
        <v>0.9</v>
      </c>
      <c r="Q55" s="15">
        <v>0.693</v>
      </c>
      <c r="R55" s="15">
        <v>0.657</v>
      </c>
      <c r="S55" s="15">
        <v>0.7</v>
      </c>
      <c r="T55" s="15">
        <v>0.751</v>
      </c>
      <c r="U55" s="15">
        <v>0.423</v>
      </c>
      <c r="V55" s="15">
        <v>1.2</v>
      </c>
      <c r="W55" s="15">
        <v>0.455</v>
      </c>
      <c r="X55" s="15">
        <v>0.436</v>
      </c>
      <c r="Y55" s="15">
        <v>1.3</v>
      </c>
      <c r="Z55" s="15">
        <v>1.096</v>
      </c>
      <c r="AA55" s="15">
        <v>0.54</v>
      </c>
      <c r="AB55" s="15">
        <v>1.1</v>
      </c>
      <c r="AC55" s="15">
        <v>0.61</v>
      </c>
      <c r="AD55" s="15">
        <v>0.207</v>
      </c>
      <c r="AE55" s="15">
        <v>1.1</v>
      </c>
      <c r="AF55" s="15">
        <v>0.315</v>
      </c>
      <c r="AG55" s="15">
        <v>0.067</v>
      </c>
      <c r="AH55" s="15">
        <v>0.8</v>
      </c>
      <c r="AI55" s="15">
        <v>0.424</v>
      </c>
      <c r="AJ55" s="15">
        <v>0.091</v>
      </c>
      <c r="AK55" s="15">
        <v>0.9</v>
      </c>
      <c r="AL55" s="15">
        <v>0.0</v>
      </c>
      <c r="AM55" s="15">
        <v>0.0</v>
      </c>
      <c r="AN55" s="15">
        <v>0.0</v>
      </c>
      <c r="AO55" s="15">
        <v>0.0</v>
      </c>
      <c r="AP55" s="15">
        <v>0.0</v>
      </c>
      <c r="AQ55" s="15">
        <v>0.0</v>
      </c>
      <c r="AR55" s="15">
        <v>0.0</v>
      </c>
      <c r="AS55" s="15">
        <v>0.0</v>
      </c>
      <c r="AT55" s="15">
        <v>0.0</v>
      </c>
      <c r="AU55" s="15">
        <v>0.034</v>
      </c>
      <c r="AV55" s="15">
        <v>0.095</v>
      </c>
      <c r="AW55" s="15">
        <v>0.2</v>
      </c>
      <c r="AX55" s="15">
        <v>0.0</v>
      </c>
      <c r="AY55" s="15">
        <v>0.0</v>
      </c>
      <c r="AZ55" s="15">
        <v>0.0</v>
      </c>
      <c r="BA55" s="15">
        <v>0.0</v>
      </c>
      <c r="BB55" s="15">
        <v>0.0</v>
      </c>
      <c r="BC55" s="15">
        <v>0.0</v>
      </c>
      <c r="BD55" s="15">
        <v>0.0</v>
      </c>
      <c r="BE55" s="15">
        <v>0.0</v>
      </c>
      <c r="BF55" s="15">
        <v>0.0</v>
      </c>
      <c r="BG55" s="15">
        <v>0.0</v>
      </c>
      <c r="BH55" s="15">
        <v>0.0</v>
      </c>
      <c r="BI55" s="15">
        <v>0.0</v>
      </c>
      <c r="BJ55" s="15">
        <v>0.0</v>
      </c>
      <c r="BK55" s="15">
        <v>0.0</v>
      </c>
      <c r="BL55" s="15">
        <v>0.0</v>
      </c>
      <c r="BM55" s="15">
        <v>0.0</v>
      </c>
      <c r="BN55" s="15">
        <v>0.0</v>
      </c>
      <c r="BO55" s="15">
        <v>0.0</v>
      </c>
      <c r="BP55" s="15">
        <v>0.0</v>
      </c>
      <c r="BQ55" s="15">
        <v>0.0</v>
      </c>
      <c r="BR55" s="15">
        <v>0.0</v>
      </c>
      <c r="BS55" s="15">
        <v>0.0</v>
      </c>
      <c r="BT55" s="15">
        <v>0.0</v>
      </c>
      <c r="BU55" s="15">
        <v>0.0</v>
      </c>
      <c r="BV55" s="15">
        <v>0.0</v>
      </c>
      <c r="BW55" s="15">
        <v>0.0</v>
      </c>
      <c r="BX55" s="15">
        <v>0.0</v>
      </c>
      <c r="BY55" s="15">
        <v>0.0</v>
      </c>
      <c r="BZ55" s="15">
        <v>0.0</v>
      </c>
      <c r="CA55" s="15">
        <v>0.0</v>
      </c>
      <c r="CB55" s="15">
        <v>0.0</v>
      </c>
      <c r="CC55" s="15">
        <v>0.0</v>
      </c>
      <c r="CD55" s="15">
        <v>0.0</v>
      </c>
      <c r="CE55" s="15">
        <v>0.0</v>
      </c>
      <c r="CF55" s="15">
        <v>0.0</v>
      </c>
      <c r="CG55" s="15">
        <v>0.0</v>
      </c>
      <c r="CH55" s="15">
        <v>0.0</v>
      </c>
      <c r="CI55" s="15">
        <v>0.0</v>
      </c>
      <c r="CJ55" s="15">
        <v>0.0</v>
      </c>
      <c r="CK55" s="15">
        <v>0.0</v>
      </c>
      <c r="CL55" s="15">
        <v>0.0</v>
      </c>
      <c r="CM55" s="15">
        <v>0.0</v>
      </c>
      <c r="CN55" s="15">
        <v>0.0</v>
      </c>
      <c r="CO55" s="15">
        <v>0.0</v>
      </c>
      <c r="CP55" s="15">
        <v>0.0</v>
      </c>
      <c r="CQ55" s="15">
        <v>0.0</v>
      </c>
      <c r="CR55" s="15">
        <v>0.0</v>
      </c>
      <c r="CS55" s="15">
        <v>0.0</v>
      </c>
      <c r="CT55" s="15">
        <v>0.0</v>
      </c>
      <c r="CU55" s="15">
        <v>0.0</v>
      </c>
      <c r="CV55" s="15">
        <v>0.0</v>
      </c>
      <c r="CW55" s="15">
        <v>0.005</v>
      </c>
      <c r="CX55" s="15">
        <v>0.019</v>
      </c>
      <c r="CY55" s="15">
        <v>0.0</v>
      </c>
      <c r="CZ55" s="15">
        <v>0.0</v>
      </c>
      <c r="DA55" s="15">
        <v>0.0</v>
      </c>
      <c r="DB55" s="15">
        <v>0.0</v>
      </c>
      <c r="DC55" s="15">
        <v>0.0</v>
      </c>
      <c r="DD55" s="15">
        <v>0.0</v>
      </c>
      <c r="DE55" s="15">
        <v>0.0</v>
      </c>
      <c r="DF55" s="15">
        <v>0.0</v>
      </c>
      <c r="DG55" s="15">
        <v>0.0</v>
      </c>
      <c r="DH55" s="15">
        <v>0.0</v>
      </c>
      <c r="DI55" s="15">
        <v>0.0</v>
      </c>
      <c r="DJ55" s="15">
        <v>0.0</v>
      </c>
      <c r="DK55" s="15">
        <v>0.0</v>
      </c>
      <c r="DL55" s="15">
        <v>0.0</v>
      </c>
      <c r="DM55" s="15">
        <v>0.0</v>
      </c>
      <c r="DN55" s="15">
        <v>0.0</v>
      </c>
      <c r="DO55" s="15">
        <v>0.171</v>
      </c>
      <c r="DP55" s="15">
        <v>0.221</v>
      </c>
      <c r="DQ55" s="15">
        <v>0.6</v>
      </c>
      <c r="DR55" s="15">
        <v>0.0</v>
      </c>
      <c r="DS55" s="15">
        <v>0.0</v>
      </c>
      <c r="DT55" s="15">
        <v>0.0</v>
      </c>
      <c r="DU55" s="15">
        <v>0.0</v>
      </c>
      <c r="DV55" s="15">
        <v>0.0</v>
      </c>
      <c r="DW55" s="15">
        <v>0.0</v>
      </c>
      <c r="DX55" s="15">
        <v>0.0</v>
      </c>
      <c r="DY55" s="15">
        <v>0.0</v>
      </c>
      <c r="DZ55" s="15">
        <v>0.0</v>
      </c>
      <c r="EA55" s="15">
        <v>0.0</v>
      </c>
      <c r="EB55" s="15">
        <v>0.0</v>
      </c>
      <c r="EC55" s="15">
        <v>0.0</v>
      </c>
      <c r="ED55" s="15">
        <v>0.0</v>
      </c>
      <c r="EE55" s="15">
        <v>0.0</v>
      </c>
      <c r="EF55" s="15">
        <v>0.0</v>
      </c>
      <c r="EG55" s="15">
        <v>0.0</v>
      </c>
      <c r="EH55" s="15">
        <v>0.0</v>
      </c>
      <c r="EI55" s="15">
        <v>0.0</v>
      </c>
      <c r="EJ55" s="15">
        <v>0.0</v>
      </c>
      <c r="EK55" s="15">
        <v>0.0</v>
      </c>
      <c r="EL55" s="15">
        <v>0.0</v>
      </c>
      <c r="EM55" s="15">
        <v>0.0</v>
      </c>
      <c r="EN55" s="15">
        <v>0.0</v>
      </c>
      <c r="EO55" s="15">
        <v>0.0</v>
      </c>
      <c r="EP55" s="15">
        <v>0.0</v>
      </c>
      <c r="EQ55" s="15">
        <v>0.0</v>
      </c>
      <c r="ER55" s="15">
        <v>0.0</v>
      </c>
      <c r="ES55" s="15">
        <v>0.0</v>
      </c>
      <c r="ET55" s="15">
        <v>0.0</v>
      </c>
      <c r="EU55" s="15">
        <v>0.0</v>
      </c>
    </row>
    <row r="56" ht="15.75" customHeight="1">
      <c r="A56" s="15" t="s">
        <v>944</v>
      </c>
      <c r="B56" s="15" t="s">
        <v>945</v>
      </c>
      <c r="C56" s="15" t="s">
        <v>1000</v>
      </c>
      <c r="D56" s="15">
        <v>879656.0</v>
      </c>
      <c r="E56" s="15">
        <v>6.1199911E7</v>
      </c>
      <c r="F56" s="15">
        <v>6.2079567E7</v>
      </c>
      <c r="G56" s="15">
        <v>25.0</v>
      </c>
      <c r="H56" s="15">
        <v>0.182</v>
      </c>
      <c r="I56" s="15">
        <v>0.461</v>
      </c>
      <c r="J56" s="15">
        <v>0.2</v>
      </c>
      <c r="K56" s="15">
        <v>0.264</v>
      </c>
      <c r="L56" s="15">
        <v>1.215</v>
      </c>
      <c r="M56" s="15">
        <v>1.4</v>
      </c>
      <c r="N56" s="15">
        <v>4.199</v>
      </c>
      <c r="O56" s="15">
        <v>5.166</v>
      </c>
      <c r="P56" s="15">
        <v>17.2</v>
      </c>
      <c r="Q56" s="15">
        <v>0.162</v>
      </c>
      <c r="R56" s="15">
        <v>0.156</v>
      </c>
      <c r="S56" s="15">
        <v>0.2</v>
      </c>
      <c r="T56" s="15">
        <v>0.517</v>
      </c>
      <c r="U56" s="15">
        <v>0.316</v>
      </c>
      <c r="V56" s="15">
        <v>0.8</v>
      </c>
      <c r="W56" s="15">
        <v>0.06</v>
      </c>
      <c r="X56" s="15">
        <v>0.035</v>
      </c>
      <c r="Y56" s="15">
        <v>0.2</v>
      </c>
      <c r="Z56" s="15">
        <v>0.222</v>
      </c>
      <c r="AA56" s="15">
        <v>0.202</v>
      </c>
      <c r="AB56" s="15">
        <v>0.2</v>
      </c>
      <c r="AC56" s="15">
        <v>0.397</v>
      </c>
      <c r="AD56" s="15">
        <v>0.168</v>
      </c>
      <c r="AE56" s="15">
        <v>0.7</v>
      </c>
      <c r="AF56" s="15">
        <v>0.211</v>
      </c>
      <c r="AG56" s="15">
        <v>0.191</v>
      </c>
      <c r="AH56" s="15">
        <v>0.6</v>
      </c>
      <c r="AI56" s="15">
        <v>0.37</v>
      </c>
      <c r="AJ56" s="15">
        <v>0.254</v>
      </c>
      <c r="AK56" s="15">
        <v>0.8</v>
      </c>
      <c r="AL56" s="15">
        <v>0.564</v>
      </c>
      <c r="AM56" s="15">
        <v>0.639</v>
      </c>
      <c r="AN56" s="15">
        <v>12.8</v>
      </c>
      <c r="AO56" s="15">
        <v>0.094</v>
      </c>
      <c r="AP56" s="15">
        <v>0.375</v>
      </c>
      <c r="AQ56" s="15">
        <v>4.7</v>
      </c>
      <c r="AR56" s="15">
        <v>0.211</v>
      </c>
      <c r="AS56" s="15">
        <v>0.322</v>
      </c>
      <c r="AT56" s="15">
        <v>1.4</v>
      </c>
      <c r="AU56" s="15">
        <v>0.218</v>
      </c>
      <c r="AV56" s="15">
        <v>0.158</v>
      </c>
      <c r="AW56" s="15">
        <v>1.0</v>
      </c>
      <c r="AX56" s="15">
        <v>0.235</v>
      </c>
      <c r="AY56" s="15">
        <v>0.303</v>
      </c>
      <c r="AZ56" s="15">
        <v>0.5</v>
      </c>
      <c r="BA56" s="15">
        <v>0.154</v>
      </c>
      <c r="BB56" s="15">
        <v>0.149</v>
      </c>
      <c r="BC56" s="15">
        <v>0.6</v>
      </c>
      <c r="BD56" s="15">
        <v>0.211</v>
      </c>
      <c r="BE56" s="15">
        <v>0.283</v>
      </c>
      <c r="BF56" s="15">
        <v>1.9</v>
      </c>
      <c r="BG56" s="15">
        <v>0.362</v>
      </c>
      <c r="BH56" s="15">
        <v>0.344</v>
      </c>
      <c r="BI56" s="15">
        <v>1.6</v>
      </c>
      <c r="BJ56" s="15">
        <v>0.783</v>
      </c>
      <c r="BK56" s="15">
        <v>1.915</v>
      </c>
      <c r="BL56" s="15">
        <v>5.5</v>
      </c>
      <c r="BM56" s="15">
        <v>0.156</v>
      </c>
      <c r="BN56" s="15">
        <v>0.163</v>
      </c>
      <c r="BO56" s="15">
        <v>12.2</v>
      </c>
      <c r="BP56" s="15">
        <v>0.193</v>
      </c>
      <c r="BQ56" s="15">
        <v>0.161</v>
      </c>
      <c r="BR56" s="15">
        <v>28.2</v>
      </c>
      <c r="BS56" s="15">
        <v>0.403</v>
      </c>
      <c r="BT56" s="15">
        <v>0.436</v>
      </c>
      <c r="BU56" s="15">
        <v>9.0</v>
      </c>
      <c r="BV56" s="15">
        <v>0.096</v>
      </c>
      <c r="BW56" s="15">
        <v>0.101</v>
      </c>
      <c r="BX56" s="15">
        <v>0.9</v>
      </c>
      <c r="BY56" s="15">
        <v>1.081</v>
      </c>
      <c r="BZ56" s="15">
        <v>0.931</v>
      </c>
      <c r="CA56" s="15">
        <v>26.3</v>
      </c>
      <c r="CB56" s="15">
        <v>0.12</v>
      </c>
      <c r="CC56" s="15">
        <v>0.102</v>
      </c>
      <c r="CD56" s="15">
        <v>1.0</v>
      </c>
      <c r="CE56" s="15">
        <v>0.304</v>
      </c>
      <c r="CF56" s="15">
        <v>0.68</v>
      </c>
      <c r="CG56" s="15">
        <v>3.6</v>
      </c>
      <c r="CH56" s="15">
        <v>0.148</v>
      </c>
      <c r="CI56" s="15">
        <v>0.079</v>
      </c>
      <c r="CJ56" s="15">
        <v>0.6</v>
      </c>
      <c r="CK56" s="15">
        <v>0.277</v>
      </c>
      <c r="CL56" s="15">
        <v>0.227</v>
      </c>
      <c r="CM56" s="15">
        <v>0.6</v>
      </c>
      <c r="CN56" s="15">
        <v>0.036</v>
      </c>
      <c r="CO56" s="15">
        <v>0.103</v>
      </c>
      <c r="CP56" s="15">
        <v>0.3</v>
      </c>
      <c r="CQ56" s="15">
        <v>0.063</v>
      </c>
      <c r="CR56" s="15">
        <v>0.083</v>
      </c>
      <c r="CS56" s="15">
        <v>0.5</v>
      </c>
      <c r="CT56" s="15">
        <v>0.111</v>
      </c>
      <c r="CU56" s="15">
        <v>0.183</v>
      </c>
      <c r="CV56" s="15">
        <v>0.9</v>
      </c>
      <c r="CW56" s="15">
        <v>0.251</v>
      </c>
      <c r="CX56" s="15">
        <v>0.425</v>
      </c>
      <c r="CY56" s="15">
        <v>2.2</v>
      </c>
      <c r="CZ56" s="15">
        <v>0.14</v>
      </c>
      <c r="DA56" s="15">
        <v>0.182</v>
      </c>
      <c r="DB56" s="15">
        <v>2.3</v>
      </c>
      <c r="DC56" s="15">
        <v>0.959</v>
      </c>
      <c r="DD56" s="15">
        <v>1.289</v>
      </c>
      <c r="DE56" s="15">
        <v>19.6</v>
      </c>
      <c r="DF56" s="15">
        <v>0.163</v>
      </c>
      <c r="DG56" s="15">
        <v>0.46</v>
      </c>
      <c r="DH56" s="15">
        <v>2.2</v>
      </c>
      <c r="DI56" s="15">
        <v>0.374</v>
      </c>
      <c r="DJ56" s="15">
        <v>0.692</v>
      </c>
      <c r="DK56" s="15">
        <v>6.4</v>
      </c>
      <c r="DL56" s="15">
        <v>1.31</v>
      </c>
      <c r="DM56" s="15">
        <v>1.407</v>
      </c>
      <c r="DN56" s="15">
        <v>12.2</v>
      </c>
      <c r="DO56" s="15">
        <v>0.134</v>
      </c>
      <c r="DP56" s="15">
        <v>0.167</v>
      </c>
      <c r="DQ56" s="15">
        <v>0.4</v>
      </c>
      <c r="DR56" s="15">
        <v>0.961</v>
      </c>
      <c r="DS56" s="15">
        <v>0.536</v>
      </c>
      <c r="DT56" s="15">
        <v>23.8</v>
      </c>
      <c r="DU56" s="15">
        <v>0.976</v>
      </c>
      <c r="DV56" s="15">
        <v>0.881</v>
      </c>
      <c r="DW56" s="15">
        <v>33.3</v>
      </c>
      <c r="DX56" s="15">
        <v>0.467</v>
      </c>
      <c r="DY56" s="15">
        <v>0.43</v>
      </c>
      <c r="DZ56" s="15">
        <v>16.3</v>
      </c>
      <c r="EA56" s="15">
        <v>0.192</v>
      </c>
      <c r="EB56" s="15">
        <v>0.254</v>
      </c>
      <c r="EC56" s="15">
        <v>33.7</v>
      </c>
      <c r="ED56" s="15">
        <v>0.613</v>
      </c>
      <c r="EE56" s="15">
        <v>0.357</v>
      </c>
      <c r="EF56" s="15">
        <v>54.7</v>
      </c>
      <c r="EG56" s="15">
        <v>0.962</v>
      </c>
      <c r="EH56" s="15">
        <v>0.57</v>
      </c>
      <c r="EI56" s="15">
        <v>37.6</v>
      </c>
      <c r="EJ56" s="15">
        <v>0.267</v>
      </c>
      <c r="EK56" s="15">
        <v>0.2</v>
      </c>
      <c r="EL56" s="15">
        <v>2.1</v>
      </c>
      <c r="EM56" s="15">
        <v>0.148</v>
      </c>
      <c r="EN56" s="15">
        <v>0.275</v>
      </c>
      <c r="EO56" s="15">
        <v>0.9</v>
      </c>
      <c r="EP56" s="15">
        <v>0.701</v>
      </c>
      <c r="EQ56" s="15">
        <v>0.281</v>
      </c>
      <c r="ER56" s="15">
        <v>66.8</v>
      </c>
      <c r="ES56" s="15">
        <v>0.197</v>
      </c>
      <c r="ET56" s="15">
        <v>0.416</v>
      </c>
      <c r="EU56" s="15">
        <v>2.9</v>
      </c>
    </row>
    <row r="57" ht="15.75" customHeight="1">
      <c r="A57" s="15" t="s">
        <v>944</v>
      </c>
      <c r="B57" s="15" t="s">
        <v>945</v>
      </c>
      <c r="C57" s="15" t="s">
        <v>1001</v>
      </c>
      <c r="D57" s="15">
        <v>878366.0</v>
      </c>
      <c r="E57" s="15">
        <v>6.1201201E7</v>
      </c>
      <c r="F57" s="15">
        <v>6.2079567E7</v>
      </c>
      <c r="G57" s="15">
        <v>26.0</v>
      </c>
      <c r="H57" s="15">
        <v>0.449</v>
      </c>
      <c r="I57" s="15">
        <v>0.403</v>
      </c>
      <c r="J57" s="15">
        <v>0.4</v>
      </c>
      <c r="K57" s="15">
        <v>0.342</v>
      </c>
      <c r="L57" s="15">
        <v>0.237</v>
      </c>
      <c r="M57" s="15">
        <v>1.8</v>
      </c>
      <c r="N57" s="15">
        <v>0.064</v>
      </c>
      <c r="O57" s="15">
        <v>0.204</v>
      </c>
      <c r="P57" s="15">
        <v>0.3</v>
      </c>
      <c r="Q57" s="15">
        <v>1.496</v>
      </c>
      <c r="R57" s="15">
        <v>1.899</v>
      </c>
      <c r="S57" s="15">
        <v>1.5</v>
      </c>
      <c r="T57" s="15">
        <v>0.712</v>
      </c>
      <c r="U57" s="15">
        <v>0.438</v>
      </c>
      <c r="V57" s="15">
        <v>1.1</v>
      </c>
      <c r="W57" s="15">
        <v>0.19</v>
      </c>
      <c r="X57" s="15">
        <v>0.096</v>
      </c>
      <c r="Y57" s="15">
        <v>0.5</v>
      </c>
      <c r="Z57" s="15">
        <v>0.769</v>
      </c>
      <c r="AA57" s="15">
        <v>0.61</v>
      </c>
      <c r="AB57" s="15">
        <v>0.8</v>
      </c>
      <c r="AC57" s="15">
        <v>0.472</v>
      </c>
      <c r="AD57" s="15">
        <v>0.227</v>
      </c>
      <c r="AE57" s="15">
        <v>0.9</v>
      </c>
      <c r="AF57" s="15">
        <v>0.278</v>
      </c>
      <c r="AG57" s="15">
        <v>0.123</v>
      </c>
      <c r="AH57" s="15">
        <v>0.7</v>
      </c>
      <c r="AI57" s="15">
        <v>0.812</v>
      </c>
      <c r="AJ57" s="15">
        <v>0.794</v>
      </c>
      <c r="AK57" s="15">
        <v>1.8</v>
      </c>
      <c r="AL57" s="15">
        <v>0.0</v>
      </c>
      <c r="AM57" s="15">
        <v>0.0</v>
      </c>
      <c r="AN57" s="15">
        <v>0.0</v>
      </c>
      <c r="AO57" s="15">
        <v>0.0</v>
      </c>
      <c r="AP57" s="15">
        <v>0.0</v>
      </c>
      <c r="AQ57" s="15">
        <v>0.0</v>
      </c>
      <c r="AR57" s="15">
        <v>0.015</v>
      </c>
      <c r="AS57" s="15">
        <v>0.043</v>
      </c>
      <c r="AT57" s="15">
        <v>0.1</v>
      </c>
      <c r="AU57" s="15">
        <v>0.032</v>
      </c>
      <c r="AV57" s="15">
        <v>0.089</v>
      </c>
      <c r="AW57" s="15">
        <v>0.1</v>
      </c>
      <c r="AX57" s="15">
        <v>0.0</v>
      </c>
      <c r="AY57" s="15">
        <v>0.0</v>
      </c>
      <c r="AZ57" s="15">
        <v>0.0</v>
      </c>
      <c r="BA57" s="15">
        <v>0.0</v>
      </c>
      <c r="BB57" s="15">
        <v>0.0</v>
      </c>
      <c r="BC57" s="15">
        <v>0.0</v>
      </c>
      <c r="BD57" s="15">
        <v>0.0</v>
      </c>
      <c r="BE57" s="15">
        <v>0.0</v>
      </c>
      <c r="BF57" s="15">
        <v>0.0</v>
      </c>
      <c r="BG57" s="15">
        <v>0.0</v>
      </c>
      <c r="BH57" s="15">
        <v>0.0</v>
      </c>
      <c r="BI57" s="15">
        <v>0.0</v>
      </c>
      <c r="BJ57" s="15">
        <v>0.0</v>
      </c>
      <c r="BK57" s="15">
        <v>0.0</v>
      </c>
      <c r="BL57" s="15">
        <v>0.0</v>
      </c>
      <c r="BM57" s="15">
        <v>0.0</v>
      </c>
      <c r="BN57" s="15">
        <v>0.0</v>
      </c>
      <c r="BO57" s="15">
        <v>0.0</v>
      </c>
      <c r="BP57" s="15">
        <v>0.0</v>
      </c>
      <c r="BQ57" s="15">
        <v>0.0</v>
      </c>
      <c r="BR57" s="15">
        <v>0.0</v>
      </c>
      <c r="BS57" s="15">
        <v>0.0</v>
      </c>
      <c r="BT57" s="15">
        <v>0.0</v>
      </c>
      <c r="BU57" s="15">
        <v>0.0</v>
      </c>
      <c r="BV57" s="15">
        <v>0.0</v>
      </c>
      <c r="BW57" s="15">
        <v>0.0</v>
      </c>
      <c r="BX57" s="15">
        <v>0.0</v>
      </c>
      <c r="BY57" s="15">
        <v>0.0</v>
      </c>
      <c r="BZ57" s="15">
        <v>0.0</v>
      </c>
      <c r="CA57" s="15">
        <v>0.0</v>
      </c>
      <c r="CB57" s="15">
        <v>0.0</v>
      </c>
      <c r="CC57" s="15">
        <v>0.0</v>
      </c>
      <c r="CD57" s="15">
        <v>0.0</v>
      </c>
      <c r="CE57" s="15">
        <v>0.0</v>
      </c>
      <c r="CF57" s="15">
        <v>0.0</v>
      </c>
      <c r="CG57" s="15">
        <v>0.0</v>
      </c>
      <c r="CH57" s="15">
        <v>0.0</v>
      </c>
      <c r="CI57" s="15">
        <v>0.0</v>
      </c>
      <c r="CJ57" s="15">
        <v>0.0</v>
      </c>
      <c r="CK57" s="15">
        <v>0.0</v>
      </c>
      <c r="CL57" s="15">
        <v>0.0</v>
      </c>
      <c r="CM57" s="15">
        <v>0.0</v>
      </c>
      <c r="CN57" s="15">
        <v>0.0</v>
      </c>
      <c r="CO57" s="15">
        <v>0.0</v>
      </c>
      <c r="CP57" s="15">
        <v>0.0</v>
      </c>
      <c r="CQ57" s="15">
        <v>0.0</v>
      </c>
      <c r="CR57" s="15">
        <v>0.0</v>
      </c>
      <c r="CS57" s="15">
        <v>0.0</v>
      </c>
      <c r="CT57" s="15">
        <v>0.0</v>
      </c>
      <c r="CU57" s="15">
        <v>0.0</v>
      </c>
      <c r="CV57" s="15">
        <v>0.0</v>
      </c>
      <c r="CW57" s="15">
        <v>0.005</v>
      </c>
      <c r="CX57" s="15">
        <v>0.022</v>
      </c>
      <c r="CY57" s="15">
        <v>0.0</v>
      </c>
      <c r="CZ57" s="15">
        <v>0.0</v>
      </c>
      <c r="DA57" s="15">
        <v>0.0</v>
      </c>
      <c r="DB57" s="15">
        <v>0.0</v>
      </c>
      <c r="DC57" s="15">
        <v>0.0</v>
      </c>
      <c r="DD57" s="15">
        <v>0.0</v>
      </c>
      <c r="DE57" s="15">
        <v>0.0</v>
      </c>
      <c r="DF57" s="15">
        <v>0.0</v>
      </c>
      <c r="DG57" s="15">
        <v>0.0</v>
      </c>
      <c r="DH57" s="15">
        <v>0.0</v>
      </c>
      <c r="DI57" s="15">
        <v>0.0</v>
      </c>
      <c r="DJ57" s="15">
        <v>0.0</v>
      </c>
      <c r="DK57" s="15">
        <v>0.0</v>
      </c>
      <c r="DL57" s="15">
        <v>0.0</v>
      </c>
      <c r="DM57" s="15">
        <v>0.0</v>
      </c>
      <c r="DN57" s="15">
        <v>0.0</v>
      </c>
      <c r="DO57" s="15">
        <v>0.058</v>
      </c>
      <c r="DP57" s="15">
        <v>0.076</v>
      </c>
      <c r="DQ57" s="15">
        <v>0.2</v>
      </c>
      <c r="DR57" s="15">
        <v>0.0</v>
      </c>
      <c r="DS57" s="15">
        <v>0.0</v>
      </c>
      <c r="DT57" s="15">
        <v>0.0</v>
      </c>
      <c r="DU57" s="15">
        <v>0.0</v>
      </c>
      <c r="DV57" s="15">
        <v>0.0</v>
      </c>
      <c r="DW57" s="15">
        <v>0.0</v>
      </c>
      <c r="DX57" s="15">
        <v>0.0</v>
      </c>
      <c r="DY57" s="15">
        <v>0.0</v>
      </c>
      <c r="DZ57" s="15">
        <v>0.0</v>
      </c>
      <c r="EA57" s="15">
        <v>0.0</v>
      </c>
      <c r="EB57" s="15">
        <v>0.0</v>
      </c>
      <c r="EC57" s="15">
        <v>0.0</v>
      </c>
      <c r="ED57" s="15">
        <v>0.0</v>
      </c>
      <c r="EE57" s="15">
        <v>0.0</v>
      </c>
      <c r="EF57" s="15">
        <v>0.0</v>
      </c>
      <c r="EG57" s="15">
        <v>0.0</v>
      </c>
      <c r="EH57" s="15">
        <v>0.0</v>
      </c>
      <c r="EI57" s="15">
        <v>0.0</v>
      </c>
      <c r="EJ57" s="15">
        <v>0.0</v>
      </c>
      <c r="EK57" s="15">
        <v>0.0</v>
      </c>
      <c r="EL57" s="15">
        <v>0.0</v>
      </c>
      <c r="EM57" s="15">
        <v>0.0</v>
      </c>
      <c r="EN57" s="15">
        <v>0.0</v>
      </c>
      <c r="EO57" s="15">
        <v>0.0</v>
      </c>
      <c r="EP57" s="15">
        <v>0.0</v>
      </c>
      <c r="EQ57" s="15">
        <v>0.0</v>
      </c>
      <c r="ER57" s="15">
        <v>0.0</v>
      </c>
      <c r="ES57" s="15">
        <v>0.0</v>
      </c>
      <c r="ET57" s="15">
        <v>0.0</v>
      </c>
      <c r="EU57" s="15">
        <v>0.0</v>
      </c>
    </row>
    <row r="58" ht="15.75" customHeight="1">
      <c r="A58" s="15" t="s">
        <v>944</v>
      </c>
      <c r="B58" s="15" t="s">
        <v>945</v>
      </c>
      <c r="C58" s="15" t="s">
        <v>1002</v>
      </c>
      <c r="D58" s="15">
        <v>873692.0</v>
      </c>
      <c r="E58" s="15">
        <v>6.1201201E7</v>
      </c>
      <c r="F58" s="15">
        <v>6.2074893E7</v>
      </c>
      <c r="G58" s="15">
        <v>25.0</v>
      </c>
      <c r="H58" s="15">
        <v>0.306</v>
      </c>
      <c r="I58" s="15">
        <v>0.236</v>
      </c>
      <c r="J58" s="15">
        <v>0.3</v>
      </c>
      <c r="K58" s="15">
        <v>0.159</v>
      </c>
      <c r="L58" s="15">
        <v>0.148</v>
      </c>
      <c r="M58" s="15">
        <v>0.8</v>
      </c>
      <c r="N58" s="15">
        <v>0.041</v>
      </c>
      <c r="O58" s="15">
        <v>0.152</v>
      </c>
      <c r="P58" s="15">
        <v>0.2</v>
      </c>
      <c r="Q58" s="15">
        <v>0.588</v>
      </c>
      <c r="R58" s="15">
        <v>0.478</v>
      </c>
      <c r="S58" s="15">
        <v>0.6</v>
      </c>
      <c r="T58" s="15">
        <v>0.24</v>
      </c>
      <c r="U58" s="15">
        <v>0.346</v>
      </c>
      <c r="V58" s="15">
        <v>0.4</v>
      </c>
      <c r="W58" s="15">
        <v>0.294</v>
      </c>
      <c r="X58" s="15">
        <v>0.13</v>
      </c>
      <c r="Y58" s="15">
        <v>0.8</v>
      </c>
      <c r="Z58" s="15">
        <v>0.512</v>
      </c>
      <c r="AA58" s="15">
        <v>0.384</v>
      </c>
      <c r="AB58" s="15">
        <v>0.5</v>
      </c>
      <c r="AC58" s="15">
        <v>0.214</v>
      </c>
      <c r="AD58" s="15">
        <v>0.309</v>
      </c>
      <c r="AE58" s="15">
        <v>0.4</v>
      </c>
      <c r="AF58" s="15">
        <v>0.117</v>
      </c>
      <c r="AG58" s="15">
        <v>0.152</v>
      </c>
      <c r="AH58" s="15">
        <v>0.3</v>
      </c>
      <c r="AI58" s="15">
        <v>0.041</v>
      </c>
      <c r="AJ58" s="15">
        <v>0.081</v>
      </c>
      <c r="AK58" s="15">
        <v>0.1</v>
      </c>
      <c r="AL58" s="15">
        <v>0.0</v>
      </c>
      <c r="AM58" s="15">
        <v>0.0</v>
      </c>
      <c r="AN58" s="15">
        <v>0.0</v>
      </c>
      <c r="AO58" s="15">
        <v>0.0</v>
      </c>
      <c r="AP58" s="15">
        <v>0.0</v>
      </c>
      <c r="AQ58" s="15">
        <v>0.0</v>
      </c>
      <c r="AR58" s="15">
        <v>0.037</v>
      </c>
      <c r="AS58" s="15">
        <v>0.104</v>
      </c>
      <c r="AT58" s="15">
        <v>0.2</v>
      </c>
      <c r="AU58" s="15">
        <v>0.0</v>
      </c>
      <c r="AV58" s="15">
        <v>0.0</v>
      </c>
      <c r="AW58" s="15">
        <v>0.0</v>
      </c>
      <c r="AX58" s="15">
        <v>0.0</v>
      </c>
      <c r="AY58" s="15">
        <v>0.0</v>
      </c>
      <c r="AZ58" s="15">
        <v>0.0</v>
      </c>
      <c r="BA58" s="15">
        <v>0.0</v>
      </c>
      <c r="BB58" s="15">
        <v>0.0</v>
      </c>
      <c r="BC58" s="15">
        <v>0.0</v>
      </c>
      <c r="BD58" s="15">
        <v>0.0</v>
      </c>
      <c r="BE58" s="15">
        <v>0.0</v>
      </c>
      <c r="BF58" s="15">
        <v>0.0</v>
      </c>
      <c r="BG58" s="15">
        <v>0.0</v>
      </c>
      <c r="BH58" s="15">
        <v>0.0</v>
      </c>
      <c r="BI58" s="15">
        <v>0.0</v>
      </c>
      <c r="BJ58" s="15">
        <v>0.0</v>
      </c>
      <c r="BK58" s="15">
        <v>0.0</v>
      </c>
      <c r="BL58" s="15">
        <v>0.0</v>
      </c>
      <c r="BM58" s="15">
        <v>0.0</v>
      </c>
      <c r="BN58" s="15">
        <v>0.0</v>
      </c>
      <c r="BO58" s="15">
        <v>0.0</v>
      </c>
      <c r="BP58" s="15">
        <v>0.0</v>
      </c>
      <c r="BQ58" s="15">
        <v>0.0</v>
      </c>
      <c r="BR58" s="15">
        <v>0.0</v>
      </c>
      <c r="BS58" s="15">
        <v>0.0</v>
      </c>
      <c r="BT58" s="15">
        <v>0.0</v>
      </c>
      <c r="BU58" s="15">
        <v>0.0</v>
      </c>
      <c r="BV58" s="15">
        <v>0.0</v>
      </c>
      <c r="BW58" s="15">
        <v>0.0</v>
      </c>
      <c r="BX58" s="15">
        <v>0.0</v>
      </c>
      <c r="BY58" s="15">
        <v>0.0</v>
      </c>
      <c r="BZ58" s="15">
        <v>0.0</v>
      </c>
      <c r="CA58" s="15">
        <v>0.0</v>
      </c>
      <c r="CB58" s="15">
        <v>0.0</v>
      </c>
      <c r="CC58" s="15">
        <v>0.0</v>
      </c>
      <c r="CD58" s="15">
        <v>0.0</v>
      </c>
      <c r="CE58" s="15">
        <v>0.0</v>
      </c>
      <c r="CF58" s="15">
        <v>0.0</v>
      </c>
      <c r="CG58" s="15">
        <v>0.0</v>
      </c>
      <c r="CH58" s="15">
        <v>0.0</v>
      </c>
      <c r="CI58" s="15">
        <v>0.0</v>
      </c>
      <c r="CJ58" s="15">
        <v>0.0</v>
      </c>
      <c r="CK58" s="15">
        <v>0.0</v>
      </c>
      <c r="CL58" s="15">
        <v>0.0</v>
      </c>
      <c r="CM58" s="15">
        <v>0.0</v>
      </c>
      <c r="CN58" s="15">
        <v>0.0</v>
      </c>
      <c r="CO58" s="15">
        <v>0.0</v>
      </c>
      <c r="CP58" s="15">
        <v>0.0</v>
      </c>
      <c r="CQ58" s="15">
        <v>0.0</v>
      </c>
      <c r="CR58" s="15">
        <v>0.0</v>
      </c>
      <c r="CS58" s="15">
        <v>0.0</v>
      </c>
      <c r="CT58" s="15">
        <v>0.0</v>
      </c>
      <c r="CU58" s="15">
        <v>0.0</v>
      </c>
      <c r="CV58" s="15">
        <v>0.0</v>
      </c>
      <c r="CW58" s="15">
        <v>0.0</v>
      </c>
      <c r="CX58" s="15">
        <v>0.0</v>
      </c>
      <c r="CY58" s="15">
        <v>0.0</v>
      </c>
      <c r="CZ58" s="15">
        <v>0.0</v>
      </c>
      <c r="DA58" s="15">
        <v>0.0</v>
      </c>
      <c r="DB58" s="15">
        <v>0.0</v>
      </c>
      <c r="DC58" s="15">
        <v>0.0</v>
      </c>
      <c r="DD58" s="15">
        <v>0.0</v>
      </c>
      <c r="DE58" s="15">
        <v>0.0</v>
      </c>
      <c r="DF58" s="15">
        <v>0.0</v>
      </c>
      <c r="DG58" s="15">
        <v>0.0</v>
      </c>
      <c r="DH58" s="15">
        <v>0.0</v>
      </c>
      <c r="DI58" s="15">
        <v>0.012</v>
      </c>
      <c r="DJ58" s="15">
        <v>0.049</v>
      </c>
      <c r="DK58" s="15">
        <v>0.2</v>
      </c>
      <c r="DL58" s="15">
        <v>0.0</v>
      </c>
      <c r="DM58" s="15">
        <v>0.0</v>
      </c>
      <c r="DN58" s="15">
        <v>0.0</v>
      </c>
      <c r="DO58" s="15">
        <v>0.0</v>
      </c>
      <c r="DP58" s="15">
        <v>0.0</v>
      </c>
      <c r="DQ58" s="15">
        <v>0.0</v>
      </c>
      <c r="DR58" s="15">
        <v>0.0</v>
      </c>
      <c r="DS58" s="15">
        <v>0.0</v>
      </c>
      <c r="DT58" s="15">
        <v>0.0</v>
      </c>
      <c r="DU58" s="15">
        <v>0.0</v>
      </c>
      <c r="DV58" s="15">
        <v>0.0</v>
      </c>
      <c r="DW58" s="15">
        <v>0.0</v>
      </c>
      <c r="DX58" s="15">
        <v>0.0</v>
      </c>
      <c r="DY58" s="15">
        <v>0.0</v>
      </c>
      <c r="DZ58" s="15">
        <v>0.0</v>
      </c>
      <c r="EA58" s="15">
        <v>0.0</v>
      </c>
      <c r="EB58" s="15">
        <v>0.0</v>
      </c>
      <c r="EC58" s="15">
        <v>0.0</v>
      </c>
      <c r="ED58" s="15">
        <v>0.0</v>
      </c>
      <c r="EE58" s="15">
        <v>0.0</v>
      </c>
      <c r="EF58" s="15">
        <v>0.0</v>
      </c>
      <c r="EG58" s="15">
        <v>0.0</v>
      </c>
      <c r="EH58" s="15">
        <v>0.0</v>
      </c>
      <c r="EI58" s="15">
        <v>0.0</v>
      </c>
      <c r="EJ58" s="15">
        <v>0.0</v>
      </c>
      <c r="EK58" s="15">
        <v>0.0</v>
      </c>
      <c r="EL58" s="15">
        <v>0.0</v>
      </c>
      <c r="EM58" s="15">
        <v>0.0</v>
      </c>
      <c r="EN58" s="15">
        <v>0.0</v>
      </c>
      <c r="EO58" s="15">
        <v>0.0</v>
      </c>
      <c r="EP58" s="15">
        <v>0.0</v>
      </c>
      <c r="EQ58" s="15">
        <v>0.0</v>
      </c>
      <c r="ER58" s="15">
        <v>0.0</v>
      </c>
      <c r="ES58" s="15">
        <v>0.0</v>
      </c>
      <c r="ET58" s="15">
        <v>0.0</v>
      </c>
      <c r="EU58" s="15">
        <v>0.0</v>
      </c>
    </row>
    <row r="59" ht="15.75" customHeight="1">
      <c r="A59" s="15" t="s">
        <v>944</v>
      </c>
      <c r="B59" s="15" t="s">
        <v>945</v>
      </c>
      <c r="C59" s="15" t="s">
        <v>1003</v>
      </c>
      <c r="D59" s="15">
        <v>873690.0</v>
      </c>
      <c r="E59" s="15">
        <v>6.1201203E7</v>
      </c>
      <c r="F59" s="15">
        <v>6.2074893E7</v>
      </c>
      <c r="G59" s="15">
        <v>23.0</v>
      </c>
      <c r="H59" s="15">
        <v>0.29</v>
      </c>
      <c r="I59" s="15">
        <v>0.207</v>
      </c>
      <c r="J59" s="15">
        <v>0.3</v>
      </c>
      <c r="K59" s="15">
        <v>0.09</v>
      </c>
      <c r="L59" s="15">
        <v>0.093</v>
      </c>
      <c r="M59" s="15">
        <v>0.5</v>
      </c>
      <c r="N59" s="15">
        <v>0.04</v>
      </c>
      <c r="O59" s="15">
        <v>0.149</v>
      </c>
      <c r="P59" s="15">
        <v>0.2</v>
      </c>
      <c r="Q59" s="15">
        <v>0.436</v>
      </c>
      <c r="R59" s="15">
        <v>0.356</v>
      </c>
      <c r="S59" s="15">
        <v>0.4</v>
      </c>
      <c r="T59" s="15">
        <v>0.306</v>
      </c>
      <c r="U59" s="15">
        <v>0.363</v>
      </c>
      <c r="V59" s="15">
        <v>0.5</v>
      </c>
      <c r="W59" s="15">
        <v>0.231</v>
      </c>
      <c r="X59" s="15">
        <v>0.137</v>
      </c>
      <c r="Y59" s="15">
        <v>0.6</v>
      </c>
      <c r="Z59" s="15">
        <v>0.403</v>
      </c>
      <c r="AA59" s="15">
        <v>0.27</v>
      </c>
      <c r="AB59" s="15">
        <v>0.4</v>
      </c>
      <c r="AC59" s="15">
        <v>0.202</v>
      </c>
      <c r="AD59" s="15">
        <v>0.3</v>
      </c>
      <c r="AE59" s="15">
        <v>0.4</v>
      </c>
      <c r="AF59" s="15">
        <v>0.205</v>
      </c>
      <c r="AG59" s="15">
        <v>0.1</v>
      </c>
      <c r="AH59" s="15">
        <v>0.5</v>
      </c>
      <c r="AI59" s="15">
        <v>0.241</v>
      </c>
      <c r="AJ59" s="15">
        <v>0.3</v>
      </c>
      <c r="AK59" s="15">
        <v>0.5</v>
      </c>
      <c r="AL59" s="15">
        <v>0.039</v>
      </c>
      <c r="AM59" s="15">
        <v>0.111</v>
      </c>
      <c r="AN59" s="15">
        <v>0.9</v>
      </c>
      <c r="AO59" s="15">
        <v>0.096</v>
      </c>
      <c r="AP59" s="15">
        <v>0.166</v>
      </c>
      <c r="AQ59" s="15">
        <v>4.9</v>
      </c>
      <c r="AR59" s="15">
        <v>0.387</v>
      </c>
      <c r="AS59" s="15">
        <v>0.512</v>
      </c>
      <c r="AT59" s="15">
        <v>2.6</v>
      </c>
      <c r="AU59" s="15">
        <v>0.205</v>
      </c>
      <c r="AV59" s="15">
        <v>0.128</v>
      </c>
      <c r="AW59" s="15">
        <v>1.0</v>
      </c>
      <c r="AX59" s="15">
        <v>0.364</v>
      </c>
      <c r="AY59" s="15">
        <v>0.386</v>
      </c>
      <c r="AZ59" s="15">
        <v>0.8</v>
      </c>
      <c r="BA59" s="15">
        <v>0.424</v>
      </c>
      <c r="BB59" s="15">
        <v>0.266</v>
      </c>
      <c r="BC59" s="15">
        <v>1.6</v>
      </c>
      <c r="BD59" s="15">
        <v>0.049</v>
      </c>
      <c r="BE59" s="15">
        <v>0.091</v>
      </c>
      <c r="BF59" s="15">
        <v>0.4</v>
      </c>
      <c r="BG59" s="15">
        <v>0.189</v>
      </c>
      <c r="BH59" s="15">
        <v>0.29</v>
      </c>
      <c r="BI59" s="15">
        <v>0.8</v>
      </c>
      <c r="BJ59" s="15">
        <v>0.032</v>
      </c>
      <c r="BK59" s="15">
        <v>0.091</v>
      </c>
      <c r="BL59" s="15">
        <v>0.2</v>
      </c>
      <c r="BM59" s="15">
        <v>0.003</v>
      </c>
      <c r="BN59" s="15">
        <v>0.023</v>
      </c>
      <c r="BO59" s="15">
        <v>0.2</v>
      </c>
      <c r="BP59" s="15">
        <v>0.0</v>
      </c>
      <c r="BQ59" s="15">
        <v>0.0</v>
      </c>
      <c r="BR59" s="15">
        <v>0.0</v>
      </c>
      <c r="BS59" s="15">
        <v>0.015</v>
      </c>
      <c r="BT59" s="15">
        <v>0.109</v>
      </c>
      <c r="BU59" s="15">
        <v>0.3</v>
      </c>
      <c r="BV59" s="15">
        <v>0.187</v>
      </c>
      <c r="BW59" s="15">
        <v>0.187</v>
      </c>
      <c r="BX59" s="15">
        <v>1.7</v>
      </c>
      <c r="BY59" s="15">
        <v>0.222</v>
      </c>
      <c r="BZ59" s="15">
        <v>0.629</v>
      </c>
      <c r="CA59" s="15">
        <v>5.4</v>
      </c>
      <c r="CB59" s="15">
        <v>0.08</v>
      </c>
      <c r="CC59" s="15">
        <v>0.074</v>
      </c>
      <c r="CD59" s="15">
        <v>0.7</v>
      </c>
      <c r="CE59" s="15">
        <v>0.035</v>
      </c>
      <c r="CF59" s="15">
        <v>0.097</v>
      </c>
      <c r="CG59" s="15">
        <v>0.4</v>
      </c>
      <c r="CH59" s="15">
        <v>0.45</v>
      </c>
      <c r="CI59" s="15">
        <v>0.31</v>
      </c>
      <c r="CJ59" s="15">
        <v>1.8</v>
      </c>
      <c r="CK59" s="15">
        <v>0.657</v>
      </c>
      <c r="CL59" s="15">
        <v>0.471</v>
      </c>
      <c r="CM59" s="15">
        <v>1.4</v>
      </c>
      <c r="CN59" s="15">
        <v>0.051</v>
      </c>
      <c r="CO59" s="15">
        <v>0.105</v>
      </c>
      <c r="CP59" s="15">
        <v>0.5</v>
      </c>
      <c r="CQ59" s="15">
        <v>0.072</v>
      </c>
      <c r="CR59" s="15">
        <v>0.064</v>
      </c>
      <c r="CS59" s="15">
        <v>0.6</v>
      </c>
      <c r="CT59" s="15">
        <v>0.585</v>
      </c>
      <c r="CU59" s="15">
        <v>0.744</v>
      </c>
      <c r="CV59" s="15">
        <v>5.0</v>
      </c>
      <c r="CW59" s="15">
        <v>0.08</v>
      </c>
      <c r="CX59" s="15">
        <v>0.071</v>
      </c>
      <c r="CY59" s="15">
        <v>0.7</v>
      </c>
      <c r="CZ59" s="15">
        <v>0.074</v>
      </c>
      <c r="DA59" s="15">
        <v>0.07</v>
      </c>
      <c r="DB59" s="15">
        <v>1.2</v>
      </c>
      <c r="DC59" s="15">
        <v>0.0</v>
      </c>
      <c r="DD59" s="15">
        <v>0.0</v>
      </c>
      <c r="DE59" s="15">
        <v>0.0</v>
      </c>
      <c r="DF59" s="15">
        <v>0.0</v>
      </c>
      <c r="DG59" s="15">
        <v>0.0</v>
      </c>
      <c r="DH59" s="15">
        <v>0.0</v>
      </c>
      <c r="DI59" s="15">
        <v>0.151</v>
      </c>
      <c r="DJ59" s="15">
        <v>0.549</v>
      </c>
      <c r="DK59" s="15">
        <v>2.6</v>
      </c>
      <c r="DL59" s="15">
        <v>0.0</v>
      </c>
      <c r="DM59" s="15">
        <v>0.0</v>
      </c>
      <c r="DN59" s="15">
        <v>0.0</v>
      </c>
      <c r="DO59" s="15">
        <v>0.197</v>
      </c>
      <c r="DP59" s="15">
        <v>0.13</v>
      </c>
      <c r="DQ59" s="15">
        <v>0.6</v>
      </c>
      <c r="DR59" s="15">
        <v>0.0</v>
      </c>
      <c r="DS59" s="15">
        <v>0.0</v>
      </c>
      <c r="DT59" s="15">
        <v>0.0</v>
      </c>
      <c r="DU59" s="15">
        <v>0.089</v>
      </c>
      <c r="DV59" s="15">
        <v>0.358</v>
      </c>
      <c r="DW59" s="15">
        <v>3.0</v>
      </c>
      <c r="DX59" s="15">
        <v>0.0</v>
      </c>
      <c r="DY59" s="15">
        <v>0.0</v>
      </c>
      <c r="DZ59" s="15">
        <v>0.0</v>
      </c>
      <c r="EA59" s="15">
        <v>0.0</v>
      </c>
      <c r="EB59" s="15">
        <v>0.0</v>
      </c>
      <c r="EC59" s="15">
        <v>0.0</v>
      </c>
      <c r="ED59" s="15">
        <v>0.0</v>
      </c>
      <c r="EE59" s="15">
        <v>0.0</v>
      </c>
      <c r="EF59" s="15">
        <v>0.0</v>
      </c>
      <c r="EG59" s="15">
        <v>0.0</v>
      </c>
      <c r="EH59" s="15">
        <v>0.0</v>
      </c>
      <c r="EI59" s="15">
        <v>0.0</v>
      </c>
      <c r="EJ59" s="15">
        <v>0.316</v>
      </c>
      <c r="EK59" s="15">
        <v>0.174</v>
      </c>
      <c r="EL59" s="15">
        <v>2.4</v>
      </c>
      <c r="EM59" s="15">
        <v>0.383</v>
      </c>
      <c r="EN59" s="15">
        <v>0.482</v>
      </c>
      <c r="EO59" s="15">
        <v>2.3</v>
      </c>
      <c r="EP59" s="15">
        <v>0.0</v>
      </c>
      <c r="EQ59" s="15">
        <v>0.0</v>
      </c>
      <c r="ER59" s="15">
        <v>0.0</v>
      </c>
      <c r="ES59" s="15">
        <v>0.167</v>
      </c>
      <c r="ET59" s="15">
        <v>0.765</v>
      </c>
      <c r="EU59" s="15">
        <v>2.5</v>
      </c>
    </row>
    <row r="60" ht="15.75" customHeight="1">
      <c r="A60" s="15" t="s">
        <v>944</v>
      </c>
      <c r="B60" s="15" t="s">
        <v>945</v>
      </c>
      <c r="C60" s="15" t="s">
        <v>1004</v>
      </c>
      <c r="D60" s="15">
        <v>873685.0</v>
      </c>
      <c r="E60" s="15">
        <v>6.1201208E7</v>
      </c>
      <c r="F60" s="15">
        <v>6.2074893E7</v>
      </c>
      <c r="G60" s="15">
        <v>22.0</v>
      </c>
      <c r="H60" s="15">
        <v>0.328</v>
      </c>
      <c r="I60" s="15">
        <v>0.237</v>
      </c>
      <c r="J60" s="15">
        <v>0.3</v>
      </c>
      <c r="K60" s="15">
        <v>0.1</v>
      </c>
      <c r="L60" s="15">
        <v>0.105</v>
      </c>
      <c r="M60" s="15">
        <v>0.5</v>
      </c>
      <c r="N60" s="15">
        <v>0.122</v>
      </c>
      <c r="O60" s="15">
        <v>0.379</v>
      </c>
      <c r="P60" s="15">
        <v>0.5</v>
      </c>
      <c r="Q60" s="15">
        <v>0.383</v>
      </c>
      <c r="R60" s="15">
        <v>0.283</v>
      </c>
      <c r="S60" s="15">
        <v>0.4</v>
      </c>
      <c r="T60" s="15">
        <v>0.308</v>
      </c>
      <c r="U60" s="15">
        <v>0.384</v>
      </c>
      <c r="V60" s="15">
        <v>0.5</v>
      </c>
      <c r="W60" s="15">
        <v>0.262</v>
      </c>
      <c r="X60" s="15">
        <v>0.211</v>
      </c>
      <c r="Y60" s="15">
        <v>0.7</v>
      </c>
      <c r="Z60" s="15">
        <v>0.495</v>
      </c>
      <c r="AA60" s="15">
        <v>0.373</v>
      </c>
      <c r="AB60" s="15">
        <v>0.5</v>
      </c>
      <c r="AC60" s="15">
        <v>0.201</v>
      </c>
      <c r="AD60" s="15">
        <v>0.296</v>
      </c>
      <c r="AE60" s="15">
        <v>0.4</v>
      </c>
      <c r="AF60" s="15">
        <v>0.279</v>
      </c>
      <c r="AG60" s="15">
        <v>0.27</v>
      </c>
      <c r="AH60" s="15">
        <v>0.7</v>
      </c>
      <c r="AI60" s="15">
        <v>0.351</v>
      </c>
      <c r="AJ60" s="15">
        <v>0.508</v>
      </c>
      <c r="AK60" s="15">
        <v>0.8</v>
      </c>
      <c r="AL60" s="15">
        <v>0.008</v>
      </c>
      <c r="AM60" s="15">
        <v>0.023</v>
      </c>
      <c r="AN60" s="15">
        <v>0.2</v>
      </c>
      <c r="AO60" s="15">
        <v>0.009</v>
      </c>
      <c r="AP60" s="15">
        <v>0.034</v>
      </c>
      <c r="AQ60" s="15">
        <v>0.4</v>
      </c>
      <c r="AR60" s="15">
        <v>0.258</v>
      </c>
      <c r="AS60" s="15">
        <v>0.29</v>
      </c>
      <c r="AT60" s="15">
        <v>1.7</v>
      </c>
      <c r="AU60" s="15">
        <v>0.223</v>
      </c>
      <c r="AV60" s="15">
        <v>0.126</v>
      </c>
      <c r="AW60" s="15">
        <v>1.0</v>
      </c>
      <c r="AX60" s="15">
        <v>0.267</v>
      </c>
      <c r="AY60" s="15">
        <v>0.316</v>
      </c>
      <c r="AZ60" s="15">
        <v>0.6</v>
      </c>
      <c r="BA60" s="15">
        <v>0.398</v>
      </c>
      <c r="BB60" s="15">
        <v>0.258</v>
      </c>
      <c r="BC60" s="15">
        <v>1.5</v>
      </c>
      <c r="BD60" s="15">
        <v>0.091</v>
      </c>
      <c r="BE60" s="15">
        <v>0.135</v>
      </c>
      <c r="BF60" s="15">
        <v>0.8</v>
      </c>
      <c r="BG60" s="15">
        <v>0.205</v>
      </c>
      <c r="BH60" s="15">
        <v>0.329</v>
      </c>
      <c r="BI60" s="15">
        <v>0.9</v>
      </c>
      <c r="BJ60" s="15">
        <v>0.331</v>
      </c>
      <c r="BK60" s="15">
        <v>0.867</v>
      </c>
      <c r="BL60" s="15">
        <v>2.3</v>
      </c>
      <c r="BM60" s="15">
        <v>0.003</v>
      </c>
      <c r="BN60" s="15">
        <v>0.015</v>
      </c>
      <c r="BO60" s="15">
        <v>0.2</v>
      </c>
      <c r="BP60" s="15">
        <v>0.0</v>
      </c>
      <c r="BQ60" s="15">
        <v>0.0</v>
      </c>
      <c r="BR60" s="15">
        <v>0.0</v>
      </c>
      <c r="BS60" s="15">
        <v>0.041</v>
      </c>
      <c r="BT60" s="15">
        <v>0.214</v>
      </c>
      <c r="BU60" s="15">
        <v>0.9</v>
      </c>
      <c r="BV60" s="15">
        <v>0.299</v>
      </c>
      <c r="BW60" s="15">
        <v>0.229</v>
      </c>
      <c r="BX60" s="15">
        <v>2.7</v>
      </c>
      <c r="BY60" s="15">
        <v>0.0</v>
      </c>
      <c r="BZ60" s="15">
        <v>0.0</v>
      </c>
      <c r="CA60" s="15">
        <v>0.0</v>
      </c>
      <c r="CB60" s="15">
        <v>0.138</v>
      </c>
      <c r="CC60" s="15">
        <v>0.141</v>
      </c>
      <c r="CD60" s="15">
        <v>1.2</v>
      </c>
      <c r="CE60" s="15">
        <v>0.364</v>
      </c>
      <c r="CF60" s="15">
        <v>0.807</v>
      </c>
      <c r="CG60" s="15">
        <v>4.3</v>
      </c>
      <c r="CH60" s="15">
        <v>0.706</v>
      </c>
      <c r="CI60" s="15">
        <v>0.367</v>
      </c>
      <c r="CJ60" s="15">
        <v>2.8</v>
      </c>
      <c r="CK60" s="15">
        <v>0.774</v>
      </c>
      <c r="CL60" s="15">
        <v>0.722</v>
      </c>
      <c r="CM60" s="15">
        <v>1.6</v>
      </c>
      <c r="CN60" s="15">
        <v>0.236</v>
      </c>
      <c r="CO60" s="15">
        <v>0.598</v>
      </c>
      <c r="CP60" s="15">
        <v>2.1</v>
      </c>
      <c r="CQ60" s="15">
        <v>0.198</v>
      </c>
      <c r="CR60" s="15">
        <v>0.104</v>
      </c>
      <c r="CS60" s="15">
        <v>1.7</v>
      </c>
      <c r="CT60" s="15">
        <v>0.339</v>
      </c>
      <c r="CU60" s="15">
        <v>0.397</v>
      </c>
      <c r="CV60" s="15">
        <v>2.9</v>
      </c>
      <c r="CW60" s="15">
        <v>0.109</v>
      </c>
      <c r="CX60" s="15">
        <v>0.133</v>
      </c>
      <c r="CY60" s="15">
        <v>1.0</v>
      </c>
      <c r="CZ60" s="15">
        <v>0.143</v>
      </c>
      <c r="DA60" s="15">
        <v>0.189</v>
      </c>
      <c r="DB60" s="15">
        <v>2.3</v>
      </c>
      <c r="DC60" s="15">
        <v>0.0</v>
      </c>
      <c r="DD60" s="15">
        <v>0.0</v>
      </c>
      <c r="DE60" s="15">
        <v>0.0</v>
      </c>
      <c r="DF60" s="15">
        <v>0.017</v>
      </c>
      <c r="DG60" s="15">
        <v>0.049</v>
      </c>
      <c r="DH60" s="15">
        <v>0.2</v>
      </c>
      <c r="DI60" s="15">
        <v>0.0</v>
      </c>
      <c r="DJ60" s="15">
        <v>0.0</v>
      </c>
      <c r="DK60" s="15">
        <v>0.0</v>
      </c>
      <c r="DL60" s="15">
        <v>0.0</v>
      </c>
      <c r="DM60" s="15">
        <v>0.0</v>
      </c>
      <c r="DN60" s="15">
        <v>0.0</v>
      </c>
      <c r="DO60" s="15">
        <v>0.257</v>
      </c>
      <c r="DP60" s="15">
        <v>0.178</v>
      </c>
      <c r="DQ60" s="15">
        <v>0.8</v>
      </c>
      <c r="DR60" s="15">
        <v>0.0</v>
      </c>
      <c r="DS60" s="15">
        <v>0.0</v>
      </c>
      <c r="DT60" s="15">
        <v>0.0</v>
      </c>
      <c r="DU60" s="15">
        <v>0.0</v>
      </c>
      <c r="DV60" s="15">
        <v>0.0</v>
      </c>
      <c r="DW60" s="15">
        <v>0.0</v>
      </c>
      <c r="DX60" s="15">
        <v>0.0</v>
      </c>
      <c r="DY60" s="15">
        <v>0.0</v>
      </c>
      <c r="DZ60" s="15">
        <v>0.0</v>
      </c>
      <c r="EA60" s="15">
        <v>0.0</v>
      </c>
      <c r="EB60" s="15">
        <v>0.0</v>
      </c>
      <c r="EC60" s="15">
        <v>0.0</v>
      </c>
      <c r="ED60" s="15">
        <v>0.0</v>
      </c>
      <c r="EE60" s="15">
        <v>0.0</v>
      </c>
      <c r="EF60" s="15">
        <v>0.0</v>
      </c>
      <c r="EG60" s="15">
        <v>0.0</v>
      </c>
      <c r="EH60" s="15">
        <v>0.0</v>
      </c>
      <c r="EI60" s="15">
        <v>0.0</v>
      </c>
      <c r="EJ60" s="15">
        <v>0.367</v>
      </c>
      <c r="EK60" s="15">
        <v>0.18</v>
      </c>
      <c r="EL60" s="15">
        <v>2.8</v>
      </c>
      <c r="EM60" s="15">
        <v>0.577</v>
      </c>
      <c r="EN60" s="15">
        <v>0.749</v>
      </c>
      <c r="EO60" s="15">
        <v>3.4</v>
      </c>
      <c r="EP60" s="15">
        <v>0.0</v>
      </c>
      <c r="EQ60" s="15">
        <v>0.0</v>
      </c>
      <c r="ER60" s="15">
        <v>0.0</v>
      </c>
      <c r="ES60" s="15">
        <v>0.137</v>
      </c>
      <c r="ET60" s="15">
        <v>0.816</v>
      </c>
      <c r="EU60" s="15">
        <v>2.0</v>
      </c>
    </row>
    <row r="61" ht="15.75" customHeight="1">
      <c r="A61" s="15" t="s">
        <v>944</v>
      </c>
      <c r="B61" s="15" t="s">
        <v>945</v>
      </c>
      <c r="C61" s="15" t="s">
        <v>1005</v>
      </c>
      <c r="D61" s="15">
        <v>873681.0</v>
      </c>
      <c r="E61" s="15">
        <v>6.1201212E7</v>
      </c>
      <c r="F61" s="15">
        <v>6.2074893E7</v>
      </c>
      <c r="G61" s="15">
        <v>23.0</v>
      </c>
      <c r="H61" s="15">
        <v>0.337</v>
      </c>
      <c r="I61" s="15">
        <v>0.236</v>
      </c>
      <c r="J61" s="15">
        <v>0.3</v>
      </c>
      <c r="K61" s="15">
        <v>0.099</v>
      </c>
      <c r="L61" s="15">
        <v>0.104</v>
      </c>
      <c r="M61" s="15">
        <v>0.5</v>
      </c>
      <c r="N61" s="15">
        <v>0.101</v>
      </c>
      <c r="O61" s="15">
        <v>0.362</v>
      </c>
      <c r="P61" s="15">
        <v>0.4</v>
      </c>
      <c r="Q61" s="15">
        <v>0.465</v>
      </c>
      <c r="R61" s="15">
        <v>0.219</v>
      </c>
      <c r="S61" s="15">
        <v>0.5</v>
      </c>
      <c r="T61" s="15">
        <v>0.288</v>
      </c>
      <c r="U61" s="15">
        <v>0.341</v>
      </c>
      <c r="V61" s="15">
        <v>0.5</v>
      </c>
      <c r="W61" s="15">
        <v>0.271</v>
      </c>
      <c r="X61" s="15">
        <v>0.191</v>
      </c>
      <c r="Y61" s="15">
        <v>0.7</v>
      </c>
      <c r="Z61" s="15">
        <v>0.548</v>
      </c>
      <c r="AA61" s="15">
        <v>0.333</v>
      </c>
      <c r="AB61" s="15">
        <v>0.6</v>
      </c>
      <c r="AC61" s="15">
        <v>0.203</v>
      </c>
      <c r="AD61" s="15">
        <v>0.295</v>
      </c>
      <c r="AE61" s="15">
        <v>0.4</v>
      </c>
      <c r="AF61" s="15">
        <v>0.23</v>
      </c>
      <c r="AG61" s="15">
        <v>0.116</v>
      </c>
      <c r="AH61" s="15">
        <v>0.6</v>
      </c>
      <c r="AI61" s="15">
        <v>0.203</v>
      </c>
      <c r="AJ61" s="15">
        <v>0.25</v>
      </c>
      <c r="AK61" s="15">
        <v>0.4</v>
      </c>
      <c r="AL61" s="15">
        <v>0.023</v>
      </c>
      <c r="AM61" s="15">
        <v>0.047</v>
      </c>
      <c r="AN61" s="15">
        <v>0.5</v>
      </c>
      <c r="AO61" s="15">
        <v>0.004</v>
      </c>
      <c r="AP61" s="15">
        <v>0.017</v>
      </c>
      <c r="AQ61" s="15">
        <v>0.2</v>
      </c>
      <c r="AR61" s="15">
        <v>0.026</v>
      </c>
      <c r="AS61" s="15">
        <v>0.073</v>
      </c>
      <c r="AT61" s="15">
        <v>0.2</v>
      </c>
      <c r="AU61" s="15">
        <v>0.148</v>
      </c>
      <c r="AV61" s="15">
        <v>0.077</v>
      </c>
      <c r="AW61" s="15">
        <v>0.7</v>
      </c>
      <c r="AX61" s="15">
        <v>0.229</v>
      </c>
      <c r="AY61" s="15">
        <v>0.206</v>
      </c>
      <c r="AZ61" s="15">
        <v>0.5</v>
      </c>
      <c r="BA61" s="15">
        <v>0.331</v>
      </c>
      <c r="BB61" s="15">
        <v>0.214</v>
      </c>
      <c r="BC61" s="15">
        <v>1.3</v>
      </c>
      <c r="BD61" s="15">
        <v>0.074</v>
      </c>
      <c r="BE61" s="15">
        <v>0.163</v>
      </c>
      <c r="BF61" s="15">
        <v>0.7</v>
      </c>
      <c r="BG61" s="15">
        <v>0.179</v>
      </c>
      <c r="BH61" s="15">
        <v>0.253</v>
      </c>
      <c r="BI61" s="15">
        <v>0.8</v>
      </c>
      <c r="BJ61" s="15">
        <v>0.027</v>
      </c>
      <c r="BK61" s="15">
        <v>0.075</v>
      </c>
      <c r="BL61" s="15">
        <v>0.2</v>
      </c>
      <c r="BM61" s="15">
        <v>0.003</v>
      </c>
      <c r="BN61" s="15">
        <v>0.019</v>
      </c>
      <c r="BO61" s="15">
        <v>0.2</v>
      </c>
      <c r="BP61" s="15">
        <v>0.0</v>
      </c>
      <c r="BQ61" s="15">
        <v>0.0</v>
      </c>
      <c r="BR61" s="15">
        <v>0.0</v>
      </c>
      <c r="BS61" s="15">
        <v>0.015</v>
      </c>
      <c r="BT61" s="15">
        <v>0.107</v>
      </c>
      <c r="BU61" s="15">
        <v>0.3</v>
      </c>
      <c r="BV61" s="15">
        <v>0.215</v>
      </c>
      <c r="BW61" s="15">
        <v>0.244</v>
      </c>
      <c r="BX61" s="15">
        <v>2.0</v>
      </c>
      <c r="BY61" s="15">
        <v>0.0</v>
      </c>
      <c r="BZ61" s="15">
        <v>0.0</v>
      </c>
      <c r="CA61" s="15">
        <v>0.0</v>
      </c>
      <c r="CB61" s="15">
        <v>0.161</v>
      </c>
      <c r="CC61" s="15">
        <v>0.117</v>
      </c>
      <c r="CD61" s="15">
        <v>1.4</v>
      </c>
      <c r="CE61" s="15">
        <v>0.032</v>
      </c>
      <c r="CF61" s="15">
        <v>0.097</v>
      </c>
      <c r="CG61" s="15">
        <v>0.4</v>
      </c>
      <c r="CH61" s="15">
        <v>0.33</v>
      </c>
      <c r="CI61" s="15">
        <v>0.156</v>
      </c>
      <c r="CJ61" s="15">
        <v>1.3</v>
      </c>
      <c r="CK61" s="15">
        <v>0.513</v>
      </c>
      <c r="CL61" s="15">
        <v>0.284</v>
      </c>
      <c r="CM61" s="15">
        <v>1.1</v>
      </c>
      <c r="CN61" s="15">
        <v>0.046</v>
      </c>
      <c r="CO61" s="15">
        <v>0.13</v>
      </c>
      <c r="CP61" s="15">
        <v>0.4</v>
      </c>
      <c r="CQ61" s="15">
        <v>0.075</v>
      </c>
      <c r="CR61" s="15">
        <v>0.067</v>
      </c>
      <c r="CS61" s="15">
        <v>0.7</v>
      </c>
      <c r="CT61" s="15">
        <v>0.0</v>
      </c>
      <c r="CU61" s="15">
        <v>0.0</v>
      </c>
      <c r="CV61" s="15">
        <v>0.0</v>
      </c>
      <c r="CW61" s="15">
        <v>0.072</v>
      </c>
      <c r="CX61" s="15">
        <v>0.085</v>
      </c>
      <c r="CY61" s="15">
        <v>0.6</v>
      </c>
      <c r="CZ61" s="15">
        <v>0.085</v>
      </c>
      <c r="DA61" s="15">
        <v>0.069</v>
      </c>
      <c r="DB61" s="15">
        <v>1.4</v>
      </c>
      <c r="DC61" s="15">
        <v>0.0</v>
      </c>
      <c r="DD61" s="15">
        <v>0.0</v>
      </c>
      <c r="DE61" s="15">
        <v>0.0</v>
      </c>
      <c r="DF61" s="15">
        <v>0.05</v>
      </c>
      <c r="DG61" s="15">
        <v>0.14</v>
      </c>
      <c r="DH61" s="15">
        <v>0.7</v>
      </c>
      <c r="DI61" s="15">
        <v>0.0</v>
      </c>
      <c r="DJ61" s="15">
        <v>0.0</v>
      </c>
      <c r="DK61" s="15">
        <v>0.0</v>
      </c>
      <c r="DL61" s="15">
        <v>0.036</v>
      </c>
      <c r="DM61" s="15">
        <v>0.102</v>
      </c>
      <c r="DN61" s="15">
        <v>0.3</v>
      </c>
      <c r="DO61" s="15">
        <v>0.241</v>
      </c>
      <c r="DP61" s="15">
        <v>0.141</v>
      </c>
      <c r="DQ61" s="15">
        <v>0.8</v>
      </c>
      <c r="DR61" s="15">
        <v>0.0</v>
      </c>
      <c r="DS61" s="15">
        <v>0.0</v>
      </c>
      <c r="DT61" s="15">
        <v>0.0</v>
      </c>
      <c r="DU61" s="15">
        <v>0.0</v>
      </c>
      <c r="DV61" s="15">
        <v>0.0</v>
      </c>
      <c r="DW61" s="15">
        <v>0.0</v>
      </c>
      <c r="DX61" s="15">
        <v>0.0</v>
      </c>
      <c r="DY61" s="15">
        <v>0.0</v>
      </c>
      <c r="DZ61" s="15">
        <v>0.0</v>
      </c>
      <c r="EA61" s="15">
        <v>0.0</v>
      </c>
      <c r="EB61" s="15">
        <v>0.0</v>
      </c>
      <c r="EC61" s="15">
        <v>0.0</v>
      </c>
      <c r="ED61" s="15">
        <v>0.0</v>
      </c>
      <c r="EE61" s="15">
        <v>0.0</v>
      </c>
      <c r="EF61" s="15">
        <v>0.0</v>
      </c>
      <c r="EG61" s="15">
        <v>0.0</v>
      </c>
      <c r="EH61" s="15">
        <v>0.0</v>
      </c>
      <c r="EI61" s="15">
        <v>0.0</v>
      </c>
      <c r="EJ61" s="15">
        <v>0.433</v>
      </c>
      <c r="EK61" s="15">
        <v>0.234</v>
      </c>
      <c r="EL61" s="15">
        <v>3.3</v>
      </c>
      <c r="EM61" s="15">
        <v>0.214</v>
      </c>
      <c r="EN61" s="15">
        <v>0.271</v>
      </c>
      <c r="EO61" s="15">
        <v>1.3</v>
      </c>
      <c r="EP61" s="15">
        <v>0.0</v>
      </c>
      <c r="EQ61" s="15">
        <v>0.0</v>
      </c>
      <c r="ER61" s="15">
        <v>0.0</v>
      </c>
      <c r="ES61" s="15">
        <v>0.19</v>
      </c>
      <c r="ET61" s="15">
        <v>1.631</v>
      </c>
      <c r="EU61" s="15">
        <v>2.8</v>
      </c>
    </row>
    <row r="62" ht="15.75" customHeight="1">
      <c r="A62" s="15" t="s">
        <v>944</v>
      </c>
      <c r="B62" s="15" t="s">
        <v>945</v>
      </c>
      <c r="C62" s="15" t="s">
        <v>1006</v>
      </c>
      <c r="D62" s="15">
        <v>873681.0</v>
      </c>
      <c r="E62" s="15">
        <v>6.1201212E7</v>
      </c>
      <c r="F62" s="15">
        <v>6.2074893E7</v>
      </c>
      <c r="G62" s="15">
        <v>25.0</v>
      </c>
      <c r="H62" s="15">
        <v>0.565</v>
      </c>
      <c r="I62" s="15">
        <v>0.416</v>
      </c>
      <c r="J62" s="15">
        <v>0.5</v>
      </c>
      <c r="K62" s="15">
        <v>0.256</v>
      </c>
      <c r="L62" s="15">
        <v>0.188</v>
      </c>
      <c r="M62" s="15">
        <v>1.4</v>
      </c>
      <c r="N62" s="15">
        <v>0.155</v>
      </c>
      <c r="O62" s="15">
        <v>0.397</v>
      </c>
      <c r="P62" s="15">
        <v>0.6</v>
      </c>
      <c r="Q62" s="15">
        <v>0.498</v>
      </c>
      <c r="R62" s="15">
        <v>0.311</v>
      </c>
      <c r="S62" s="15">
        <v>0.5</v>
      </c>
      <c r="T62" s="15">
        <v>0.937</v>
      </c>
      <c r="U62" s="15">
        <v>0.589</v>
      </c>
      <c r="V62" s="15">
        <v>1.5</v>
      </c>
      <c r="W62" s="15">
        <v>0.544</v>
      </c>
      <c r="X62" s="15">
        <v>0.463</v>
      </c>
      <c r="Y62" s="15">
        <v>1.5</v>
      </c>
      <c r="Z62" s="15">
        <v>0.862</v>
      </c>
      <c r="AA62" s="15">
        <v>0.328</v>
      </c>
      <c r="AB62" s="15">
        <v>0.9</v>
      </c>
      <c r="AC62" s="15">
        <v>0.857</v>
      </c>
      <c r="AD62" s="15">
        <v>0.441</v>
      </c>
      <c r="AE62" s="15">
        <v>1.6</v>
      </c>
      <c r="AF62" s="15">
        <v>0.284</v>
      </c>
      <c r="AG62" s="15">
        <v>0.118</v>
      </c>
      <c r="AH62" s="15">
        <v>0.8</v>
      </c>
      <c r="AI62" s="15">
        <v>0.57</v>
      </c>
      <c r="AJ62" s="15">
        <v>0.212</v>
      </c>
      <c r="AK62" s="15">
        <v>1.3</v>
      </c>
      <c r="AL62" s="15">
        <v>0.0</v>
      </c>
      <c r="AM62" s="15">
        <v>0.0</v>
      </c>
      <c r="AN62" s="15">
        <v>0.0</v>
      </c>
      <c r="AO62" s="15">
        <v>0.0</v>
      </c>
      <c r="AP62" s="15">
        <v>0.0</v>
      </c>
      <c r="AQ62" s="15">
        <v>0.0</v>
      </c>
      <c r="AR62" s="15">
        <v>0.0</v>
      </c>
      <c r="AS62" s="15">
        <v>0.0</v>
      </c>
      <c r="AT62" s="15">
        <v>0.0</v>
      </c>
      <c r="AU62" s="15">
        <v>0.0</v>
      </c>
      <c r="AV62" s="15">
        <v>0.0</v>
      </c>
      <c r="AW62" s="15">
        <v>0.0</v>
      </c>
      <c r="AX62" s="15">
        <v>0.0</v>
      </c>
      <c r="AY62" s="15">
        <v>0.0</v>
      </c>
      <c r="AZ62" s="15">
        <v>0.0</v>
      </c>
      <c r="BA62" s="15">
        <v>0.0</v>
      </c>
      <c r="BB62" s="15">
        <v>0.0</v>
      </c>
      <c r="BC62" s="15">
        <v>0.0</v>
      </c>
      <c r="BD62" s="15">
        <v>0.0</v>
      </c>
      <c r="BE62" s="15">
        <v>0.0</v>
      </c>
      <c r="BF62" s="15">
        <v>0.0</v>
      </c>
      <c r="BG62" s="15">
        <v>0.0</v>
      </c>
      <c r="BH62" s="15">
        <v>0.0</v>
      </c>
      <c r="BI62" s="15">
        <v>0.0</v>
      </c>
      <c r="BJ62" s="15">
        <v>0.0</v>
      </c>
      <c r="BK62" s="15">
        <v>0.0</v>
      </c>
      <c r="BL62" s="15">
        <v>0.0</v>
      </c>
      <c r="BM62" s="15">
        <v>0.0</v>
      </c>
      <c r="BN62" s="15">
        <v>0.0</v>
      </c>
      <c r="BO62" s="15">
        <v>0.0</v>
      </c>
      <c r="BP62" s="15">
        <v>0.0</v>
      </c>
      <c r="BQ62" s="15">
        <v>0.0</v>
      </c>
      <c r="BR62" s="15">
        <v>0.0</v>
      </c>
      <c r="BS62" s="15">
        <v>0.0</v>
      </c>
      <c r="BT62" s="15">
        <v>0.0</v>
      </c>
      <c r="BU62" s="15">
        <v>0.0</v>
      </c>
      <c r="BV62" s="15">
        <v>0.0</v>
      </c>
      <c r="BW62" s="15">
        <v>0.0</v>
      </c>
      <c r="BX62" s="15">
        <v>0.0</v>
      </c>
      <c r="BY62" s="15">
        <v>0.0</v>
      </c>
      <c r="BZ62" s="15">
        <v>0.0</v>
      </c>
      <c r="CA62" s="15">
        <v>0.0</v>
      </c>
      <c r="CB62" s="15">
        <v>0.0</v>
      </c>
      <c r="CC62" s="15">
        <v>0.0</v>
      </c>
      <c r="CD62" s="15">
        <v>0.0</v>
      </c>
      <c r="CE62" s="15">
        <v>0.0</v>
      </c>
      <c r="CF62" s="15">
        <v>0.0</v>
      </c>
      <c r="CG62" s="15">
        <v>0.0</v>
      </c>
      <c r="CH62" s="15">
        <v>0.0</v>
      </c>
      <c r="CI62" s="15">
        <v>0.0</v>
      </c>
      <c r="CJ62" s="15">
        <v>0.0</v>
      </c>
      <c r="CK62" s="15">
        <v>0.0</v>
      </c>
      <c r="CL62" s="15">
        <v>0.0</v>
      </c>
      <c r="CM62" s="15">
        <v>0.0</v>
      </c>
      <c r="CN62" s="15">
        <v>0.0</v>
      </c>
      <c r="CO62" s="15">
        <v>0.0</v>
      </c>
      <c r="CP62" s="15">
        <v>0.0</v>
      </c>
      <c r="CQ62" s="15">
        <v>0.0</v>
      </c>
      <c r="CR62" s="15">
        <v>0.0</v>
      </c>
      <c r="CS62" s="15">
        <v>0.0</v>
      </c>
      <c r="CT62" s="15">
        <v>0.0</v>
      </c>
      <c r="CU62" s="15">
        <v>0.0</v>
      </c>
      <c r="CV62" s="15">
        <v>0.0</v>
      </c>
      <c r="CW62" s="15">
        <v>0.003</v>
      </c>
      <c r="CX62" s="15">
        <v>0.02</v>
      </c>
      <c r="CY62" s="15">
        <v>0.0</v>
      </c>
      <c r="CZ62" s="15">
        <v>0.0</v>
      </c>
      <c r="DA62" s="15">
        <v>0.0</v>
      </c>
      <c r="DB62" s="15">
        <v>0.0</v>
      </c>
      <c r="DC62" s="15">
        <v>0.0</v>
      </c>
      <c r="DD62" s="15">
        <v>0.0</v>
      </c>
      <c r="DE62" s="15">
        <v>0.0</v>
      </c>
      <c r="DF62" s="15">
        <v>0.0</v>
      </c>
      <c r="DG62" s="15">
        <v>0.0</v>
      </c>
      <c r="DH62" s="15">
        <v>0.0</v>
      </c>
      <c r="DI62" s="15">
        <v>0.0</v>
      </c>
      <c r="DJ62" s="15">
        <v>0.0</v>
      </c>
      <c r="DK62" s="15">
        <v>0.0</v>
      </c>
      <c r="DL62" s="15">
        <v>0.0</v>
      </c>
      <c r="DM62" s="15">
        <v>0.0</v>
      </c>
      <c r="DN62" s="15">
        <v>0.0</v>
      </c>
      <c r="DO62" s="15">
        <v>0.0</v>
      </c>
      <c r="DP62" s="15">
        <v>0.0</v>
      </c>
      <c r="DQ62" s="15">
        <v>0.0</v>
      </c>
      <c r="DR62" s="15">
        <v>0.0</v>
      </c>
      <c r="DS62" s="15">
        <v>0.0</v>
      </c>
      <c r="DT62" s="15">
        <v>0.0</v>
      </c>
      <c r="DU62" s="15">
        <v>0.0</v>
      </c>
      <c r="DV62" s="15">
        <v>0.0</v>
      </c>
      <c r="DW62" s="15">
        <v>0.0</v>
      </c>
      <c r="DX62" s="15">
        <v>0.0</v>
      </c>
      <c r="DY62" s="15">
        <v>0.0</v>
      </c>
      <c r="DZ62" s="15">
        <v>0.0</v>
      </c>
      <c r="EA62" s="15">
        <v>0.0</v>
      </c>
      <c r="EB62" s="15">
        <v>0.0</v>
      </c>
      <c r="EC62" s="15">
        <v>0.0</v>
      </c>
      <c r="ED62" s="15">
        <v>0.0</v>
      </c>
      <c r="EE62" s="15">
        <v>0.0</v>
      </c>
      <c r="EF62" s="15">
        <v>0.0</v>
      </c>
      <c r="EG62" s="15">
        <v>0.0</v>
      </c>
      <c r="EH62" s="15">
        <v>0.0</v>
      </c>
      <c r="EI62" s="15">
        <v>0.0</v>
      </c>
      <c r="EJ62" s="15">
        <v>0.0</v>
      </c>
      <c r="EK62" s="15">
        <v>0.0</v>
      </c>
      <c r="EL62" s="15">
        <v>0.0</v>
      </c>
      <c r="EM62" s="15">
        <v>0.0</v>
      </c>
      <c r="EN62" s="15">
        <v>0.0</v>
      </c>
      <c r="EO62" s="15">
        <v>0.0</v>
      </c>
      <c r="EP62" s="15">
        <v>0.0</v>
      </c>
      <c r="EQ62" s="15">
        <v>0.0</v>
      </c>
      <c r="ER62" s="15">
        <v>0.0</v>
      </c>
      <c r="ES62" s="15">
        <v>0.0</v>
      </c>
      <c r="ET62" s="15">
        <v>0.0</v>
      </c>
      <c r="EU62" s="15">
        <v>0.0</v>
      </c>
    </row>
    <row r="63" ht="15.75" customHeight="1">
      <c r="A63" s="15" t="s">
        <v>944</v>
      </c>
      <c r="B63" s="15" t="s">
        <v>945</v>
      </c>
      <c r="C63" s="15" t="s">
        <v>1007</v>
      </c>
      <c r="D63" s="15">
        <v>189747.0</v>
      </c>
      <c r="E63" s="15">
        <v>6.1201219E7</v>
      </c>
      <c r="F63" s="15">
        <v>6.1390966E7</v>
      </c>
      <c r="G63" s="15">
        <v>4.0</v>
      </c>
      <c r="H63" s="15">
        <v>4.452</v>
      </c>
      <c r="I63" s="15">
        <v>1.792</v>
      </c>
      <c r="J63" s="15">
        <v>4.2</v>
      </c>
      <c r="K63" s="15">
        <v>0.046</v>
      </c>
      <c r="L63" s="15">
        <v>0.091</v>
      </c>
      <c r="M63" s="15">
        <v>0.2</v>
      </c>
      <c r="N63" s="15">
        <v>0.082</v>
      </c>
      <c r="O63" s="15">
        <v>0.22</v>
      </c>
      <c r="P63" s="15">
        <v>0.3</v>
      </c>
      <c r="Q63" s="15">
        <v>2.594</v>
      </c>
      <c r="R63" s="15">
        <v>0.938</v>
      </c>
      <c r="S63" s="15">
        <v>2.6</v>
      </c>
      <c r="T63" s="15">
        <v>1.811</v>
      </c>
      <c r="U63" s="15">
        <v>1.308</v>
      </c>
      <c r="V63" s="15">
        <v>2.8</v>
      </c>
      <c r="W63" s="15">
        <v>0.24</v>
      </c>
      <c r="X63" s="15">
        <v>0.195</v>
      </c>
      <c r="Y63" s="15">
        <v>0.7</v>
      </c>
      <c r="Z63" s="15">
        <v>3.467</v>
      </c>
      <c r="AA63" s="15">
        <v>1.183</v>
      </c>
      <c r="AB63" s="15">
        <v>3.5</v>
      </c>
      <c r="AC63" s="15">
        <v>0.544</v>
      </c>
      <c r="AD63" s="15">
        <v>0.256</v>
      </c>
      <c r="AE63" s="15">
        <v>1.0</v>
      </c>
      <c r="AF63" s="15">
        <v>2.095</v>
      </c>
      <c r="AG63" s="15">
        <v>1.105</v>
      </c>
      <c r="AH63" s="15">
        <v>5.6</v>
      </c>
      <c r="AI63" s="15">
        <v>0.742</v>
      </c>
      <c r="AJ63" s="15">
        <v>0.853</v>
      </c>
      <c r="AK63" s="15">
        <v>1.6</v>
      </c>
      <c r="AL63" s="15">
        <v>0.046</v>
      </c>
      <c r="AM63" s="15">
        <v>0.098</v>
      </c>
      <c r="AN63" s="15">
        <v>1.1</v>
      </c>
      <c r="AO63" s="15">
        <v>0.031</v>
      </c>
      <c r="AP63" s="15">
        <v>0.043</v>
      </c>
      <c r="AQ63" s="15">
        <v>1.6</v>
      </c>
      <c r="AR63" s="15">
        <v>0.81</v>
      </c>
      <c r="AS63" s="15">
        <v>0.661</v>
      </c>
      <c r="AT63" s="15">
        <v>5.4</v>
      </c>
      <c r="AU63" s="15">
        <v>1.203</v>
      </c>
      <c r="AV63" s="15">
        <v>0.481</v>
      </c>
      <c r="AW63" s="15">
        <v>5.6</v>
      </c>
      <c r="AX63" s="15">
        <v>0.962</v>
      </c>
      <c r="AY63" s="15">
        <v>0.409</v>
      </c>
      <c r="AZ63" s="15">
        <v>2.2</v>
      </c>
      <c r="BA63" s="15">
        <v>0.956</v>
      </c>
      <c r="BB63" s="15">
        <v>0.233</v>
      </c>
      <c r="BC63" s="15">
        <v>3.7</v>
      </c>
      <c r="BD63" s="15">
        <v>0.502</v>
      </c>
      <c r="BE63" s="15">
        <v>0.283</v>
      </c>
      <c r="BF63" s="15">
        <v>4.6</v>
      </c>
      <c r="BG63" s="15">
        <v>1.009</v>
      </c>
      <c r="BH63" s="15">
        <v>0.856</v>
      </c>
      <c r="BI63" s="15">
        <v>4.4</v>
      </c>
      <c r="BJ63" s="15">
        <v>0.414</v>
      </c>
      <c r="BK63" s="15">
        <v>0.573</v>
      </c>
      <c r="BL63" s="15">
        <v>2.9</v>
      </c>
      <c r="BM63" s="15">
        <v>0.051</v>
      </c>
      <c r="BN63" s="15">
        <v>0.108</v>
      </c>
      <c r="BO63" s="15">
        <v>4.0</v>
      </c>
      <c r="BP63" s="15">
        <v>0.0</v>
      </c>
      <c r="BQ63" s="15">
        <v>0.0</v>
      </c>
      <c r="BR63" s="15">
        <v>0.0</v>
      </c>
      <c r="BS63" s="15">
        <v>0.194</v>
      </c>
      <c r="BT63" s="15">
        <v>0.273</v>
      </c>
      <c r="BU63" s="15">
        <v>4.3</v>
      </c>
      <c r="BV63" s="15">
        <v>0.16</v>
      </c>
      <c r="BW63" s="15">
        <v>0.124</v>
      </c>
      <c r="BX63" s="15">
        <v>1.5</v>
      </c>
      <c r="BY63" s="15">
        <v>0.15</v>
      </c>
      <c r="BZ63" s="15">
        <v>0.323</v>
      </c>
      <c r="CA63" s="15">
        <v>3.7</v>
      </c>
      <c r="CB63" s="15">
        <v>0.554</v>
      </c>
      <c r="CC63" s="15">
        <v>0.237</v>
      </c>
      <c r="CD63" s="15">
        <v>4.8</v>
      </c>
      <c r="CE63" s="15">
        <v>0.213</v>
      </c>
      <c r="CF63" s="15">
        <v>0.247</v>
      </c>
      <c r="CG63" s="15">
        <v>2.5</v>
      </c>
      <c r="CH63" s="15">
        <v>0.872</v>
      </c>
      <c r="CI63" s="15">
        <v>0.47</v>
      </c>
      <c r="CJ63" s="15">
        <v>3.5</v>
      </c>
      <c r="CK63" s="15">
        <v>2.772</v>
      </c>
      <c r="CL63" s="15">
        <v>0.874</v>
      </c>
      <c r="CM63" s="15">
        <v>5.7</v>
      </c>
      <c r="CN63" s="15">
        <v>0.753</v>
      </c>
      <c r="CO63" s="15">
        <v>0.538</v>
      </c>
      <c r="CP63" s="15">
        <v>6.8</v>
      </c>
      <c r="CQ63" s="15">
        <v>0.224</v>
      </c>
      <c r="CR63" s="15">
        <v>0.116</v>
      </c>
      <c r="CS63" s="15">
        <v>2.0</v>
      </c>
      <c r="CT63" s="15">
        <v>0.275</v>
      </c>
      <c r="CU63" s="15">
        <v>0.247</v>
      </c>
      <c r="CV63" s="15">
        <v>2.3</v>
      </c>
      <c r="CW63" s="15">
        <v>0.478</v>
      </c>
      <c r="CX63" s="15">
        <v>0.476</v>
      </c>
      <c r="CY63" s="15">
        <v>4.3</v>
      </c>
      <c r="CZ63" s="15">
        <v>0.198</v>
      </c>
      <c r="DA63" s="15">
        <v>0.127</v>
      </c>
      <c r="DB63" s="15">
        <v>3.2</v>
      </c>
      <c r="DC63" s="15">
        <v>0.037</v>
      </c>
      <c r="DD63" s="15">
        <v>0.08</v>
      </c>
      <c r="DE63" s="15">
        <v>0.8</v>
      </c>
      <c r="DF63" s="15">
        <v>0.082</v>
      </c>
      <c r="DG63" s="15">
        <v>0.109</v>
      </c>
      <c r="DH63" s="15">
        <v>1.1</v>
      </c>
      <c r="DI63" s="15">
        <v>0.109</v>
      </c>
      <c r="DJ63" s="15">
        <v>0.154</v>
      </c>
      <c r="DK63" s="15">
        <v>1.9</v>
      </c>
      <c r="DL63" s="15">
        <v>0.214</v>
      </c>
      <c r="DM63" s="15">
        <v>0.333</v>
      </c>
      <c r="DN63" s="15">
        <v>2.0</v>
      </c>
      <c r="DO63" s="15">
        <v>0.896</v>
      </c>
      <c r="DP63" s="15">
        <v>0.214</v>
      </c>
      <c r="DQ63" s="15">
        <v>2.9</v>
      </c>
      <c r="DR63" s="15">
        <v>0.0</v>
      </c>
      <c r="DS63" s="15">
        <v>0.0</v>
      </c>
      <c r="DT63" s="15">
        <v>0.0</v>
      </c>
      <c r="DU63" s="15">
        <v>0.025</v>
      </c>
      <c r="DV63" s="15">
        <v>0.099</v>
      </c>
      <c r="DW63" s="15">
        <v>0.8</v>
      </c>
      <c r="DX63" s="15">
        <v>0.035</v>
      </c>
      <c r="DY63" s="15">
        <v>0.076</v>
      </c>
      <c r="DZ63" s="15">
        <v>1.2</v>
      </c>
      <c r="EA63" s="15">
        <v>0.0</v>
      </c>
      <c r="EB63" s="15">
        <v>0.0</v>
      </c>
      <c r="EC63" s="15">
        <v>0.0</v>
      </c>
      <c r="ED63" s="15">
        <v>0.0</v>
      </c>
      <c r="EE63" s="15">
        <v>0.0</v>
      </c>
      <c r="EF63" s="15">
        <v>0.0</v>
      </c>
      <c r="EG63" s="15">
        <v>0.0</v>
      </c>
      <c r="EH63" s="15">
        <v>0.0</v>
      </c>
      <c r="EI63" s="15">
        <v>0.0</v>
      </c>
      <c r="EJ63" s="15">
        <v>0.077</v>
      </c>
      <c r="EK63" s="15">
        <v>0.096</v>
      </c>
      <c r="EL63" s="15">
        <v>0.6</v>
      </c>
      <c r="EM63" s="15">
        <v>0.397</v>
      </c>
      <c r="EN63" s="15">
        <v>0.22</v>
      </c>
      <c r="EO63" s="15">
        <v>2.3</v>
      </c>
      <c r="EP63" s="15">
        <v>0.0</v>
      </c>
      <c r="EQ63" s="15">
        <v>0.0</v>
      </c>
      <c r="ER63" s="15">
        <v>0.0</v>
      </c>
      <c r="ES63" s="15">
        <v>0.008</v>
      </c>
      <c r="ET63" s="15">
        <v>0.031</v>
      </c>
      <c r="EU63" s="15">
        <v>0.1</v>
      </c>
    </row>
    <row r="64" ht="15.75" customHeight="1">
      <c r="A64" s="15" t="s">
        <v>944</v>
      </c>
      <c r="B64" s="15" t="s">
        <v>945</v>
      </c>
      <c r="C64" s="15" t="s">
        <v>1008</v>
      </c>
      <c r="D64" s="15">
        <v>873667.0</v>
      </c>
      <c r="E64" s="15">
        <v>6.1201226E7</v>
      </c>
      <c r="F64" s="15">
        <v>6.2074893E7</v>
      </c>
      <c r="G64" s="15">
        <v>25.0</v>
      </c>
      <c r="H64" s="15">
        <v>0.451</v>
      </c>
      <c r="I64" s="15">
        <v>0.346</v>
      </c>
      <c r="J64" s="15">
        <v>0.4</v>
      </c>
      <c r="K64" s="15">
        <v>0.214</v>
      </c>
      <c r="L64" s="15">
        <v>0.197</v>
      </c>
      <c r="M64" s="15">
        <v>1.1</v>
      </c>
      <c r="N64" s="15">
        <v>0.254</v>
      </c>
      <c r="O64" s="15">
        <v>0.744</v>
      </c>
      <c r="P64" s="15">
        <v>1.0</v>
      </c>
      <c r="Q64" s="15">
        <v>0.576</v>
      </c>
      <c r="R64" s="15">
        <v>0.282</v>
      </c>
      <c r="S64" s="15">
        <v>0.6</v>
      </c>
      <c r="T64" s="15">
        <v>0.283</v>
      </c>
      <c r="U64" s="15">
        <v>0.424</v>
      </c>
      <c r="V64" s="15">
        <v>0.4</v>
      </c>
      <c r="W64" s="15">
        <v>0.492</v>
      </c>
      <c r="X64" s="15">
        <v>0.571</v>
      </c>
      <c r="Y64" s="15">
        <v>1.3</v>
      </c>
      <c r="Z64" s="15">
        <v>0.562</v>
      </c>
      <c r="AA64" s="15">
        <v>0.443</v>
      </c>
      <c r="AB64" s="15">
        <v>0.6</v>
      </c>
      <c r="AC64" s="15">
        <v>0.308</v>
      </c>
      <c r="AD64" s="15">
        <v>0.563</v>
      </c>
      <c r="AE64" s="15">
        <v>0.6</v>
      </c>
      <c r="AF64" s="15">
        <v>0.141</v>
      </c>
      <c r="AG64" s="15">
        <v>0.179</v>
      </c>
      <c r="AH64" s="15">
        <v>0.4</v>
      </c>
      <c r="AI64" s="15">
        <v>0.038</v>
      </c>
      <c r="AJ64" s="15">
        <v>0.077</v>
      </c>
      <c r="AK64" s="15">
        <v>0.1</v>
      </c>
      <c r="AL64" s="15">
        <v>0.0</v>
      </c>
      <c r="AM64" s="15">
        <v>0.0</v>
      </c>
      <c r="AN64" s="15">
        <v>0.0</v>
      </c>
      <c r="AO64" s="15">
        <v>0.0</v>
      </c>
      <c r="AP64" s="15">
        <v>0.0</v>
      </c>
      <c r="AQ64" s="15">
        <v>0.0</v>
      </c>
      <c r="AR64" s="15">
        <v>0.021</v>
      </c>
      <c r="AS64" s="15">
        <v>0.059</v>
      </c>
      <c r="AT64" s="15">
        <v>0.1</v>
      </c>
      <c r="AU64" s="15">
        <v>0.0</v>
      </c>
      <c r="AV64" s="15">
        <v>0.0</v>
      </c>
      <c r="AW64" s="15">
        <v>0.0</v>
      </c>
      <c r="AX64" s="15">
        <v>0.0</v>
      </c>
      <c r="AY64" s="15">
        <v>0.0</v>
      </c>
      <c r="AZ64" s="15">
        <v>0.0</v>
      </c>
      <c r="BA64" s="15">
        <v>0.0</v>
      </c>
      <c r="BB64" s="15">
        <v>0.0</v>
      </c>
      <c r="BC64" s="15">
        <v>0.0</v>
      </c>
      <c r="BD64" s="15">
        <v>0.0</v>
      </c>
      <c r="BE64" s="15">
        <v>0.0</v>
      </c>
      <c r="BF64" s="15">
        <v>0.0</v>
      </c>
      <c r="BG64" s="15">
        <v>0.0</v>
      </c>
      <c r="BH64" s="15">
        <v>0.0</v>
      </c>
      <c r="BI64" s="15">
        <v>0.0</v>
      </c>
      <c r="BJ64" s="15">
        <v>0.0</v>
      </c>
      <c r="BK64" s="15">
        <v>0.0</v>
      </c>
      <c r="BL64" s="15">
        <v>0.0</v>
      </c>
      <c r="BM64" s="15">
        <v>0.0</v>
      </c>
      <c r="BN64" s="15">
        <v>0.0</v>
      </c>
      <c r="BO64" s="15">
        <v>0.0</v>
      </c>
      <c r="BP64" s="15">
        <v>0.0</v>
      </c>
      <c r="BQ64" s="15">
        <v>0.0</v>
      </c>
      <c r="BR64" s="15">
        <v>0.0</v>
      </c>
      <c r="BS64" s="15">
        <v>0.0</v>
      </c>
      <c r="BT64" s="15">
        <v>0.0</v>
      </c>
      <c r="BU64" s="15">
        <v>0.0</v>
      </c>
      <c r="BV64" s="15">
        <v>0.0</v>
      </c>
      <c r="BW64" s="15">
        <v>0.0</v>
      </c>
      <c r="BX64" s="15">
        <v>0.0</v>
      </c>
      <c r="BY64" s="15">
        <v>0.0</v>
      </c>
      <c r="BZ64" s="15">
        <v>0.0</v>
      </c>
      <c r="CA64" s="15">
        <v>0.0</v>
      </c>
      <c r="CB64" s="15">
        <v>0.0</v>
      </c>
      <c r="CC64" s="15">
        <v>0.0</v>
      </c>
      <c r="CD64" s="15">
        <v>0.0</v>
      </c>
      <c r="CE64" s="15">
        <v>0.0</v>
      </c>
      <c r="CF64" s="15">
        <v>0.0</v>
      </c>
      <c r="CG64" s="15">
        <v>0.0</v>
      </c>
      <c r="CH64" s="15">
        <v>0.0</v>
      </c>
      <c r="CI64" s="15">
        <v>0.0</v>
      </c>
      <c r="CJ64" s="15">
        <v>0.0</v>
      </c>
      <c r="CK64" s="15">
        <v>0.0</v>
      </c>
      <c r="CL64" s="15">
        <v>0.0</v>
      </c>
      <c r="CM64" s="15">
        <v>0.0</v>
      </c>
      <c r="CN64" s="15">
        <v>0.0</v>
      </c>
      <c r="CO64" s="15">
        <v>0.0</v>
      </c>
      <c r="CP64" s="15">
        <v>0.0</v>
      </c>
      <c r="CQ64" s="15">
        <v>0.0</v>
      </c>
      <c r="CR64" s="15">
        <v>0.0</v>
      </c>
      <c r="CS64" s="15">
        <v>0.0</v>
      </c>
      <c r="CT64" s="15">
        <v>0.0</v>
      </c>
      <c r="CU64" s="15">
        <v>0.0</v>
      </c>
      <c r="CV64" s="15">
        <v>0.0</v>
      </c>
      <c r="CW64" s="15">
        <v>0.0</v>
      </c>
      <c r="CX64" s="15">
        <v>0.0</v>
      </c>
      <c r="CY64" s="15">
        <v>0.0</v>
      </c>
      <c r="CZ64" s="15">
        <v>0.0</v>
      </c>
      <c r="DA64" s="15">
        <v>0.0</v>
      </c>
      <c r="DB64" s="15">
        <v>0.0</v>
      </c>
      <c r="DC64" s="15">
        <v>0.0</v>
      </c>
      <c r="DD64" s="15">
        <v>0.0</v>
      </c>
      <c r="DE64" s="15">
        <v>0.0</v>
      </c>
      <c r="DF64" s="15">
        <v>0.0</v>
      </c>
      <c r="DG64" s="15">
        <v>0.0</v>
      </c>
      <c r="DH64" s="15">
        <v>0.0</v>
      </c>
      <c r="DI64" s="15">
        <v>0.0</v>
      </c>
      <c r="DJ64" s="15">
        <v>0.0</v>
      </c>
      <c r="DK64" s="15">
        <v>0.0</v>
      </c>
      <c r="DL64" s="15">
        <v>0.0</v>
      </c>
      <c r="DM64" s="15">
        <v>0.0</v>
      </c>
      <c r="DN64" s="15">
        <v>0.0</v>
      </c>
      <c r="DO64" s="15">
        <v>0.0</v>
      </c>
      <c r="DP64" s="15">
        <v>0.0</v>
      </c>
      <c r="DQ64" s="15">
        <v>0.0</v>
      </c>
      <c r="DR64" s="15">
        <v>0.0</v>
      </c>
      <c r="DS64" s="15">
        <v>0.0</v>
      </c>
      <c r="DT64" s="15">
        <v>0.0</v>
      </c>
      <c r="DU64" s="15">
        <v>0.0</v>
      </c>
      <c r="DV64" s="15">
        <v>0.0</v>
      </c>
      <c r="DW64" s="15">
        <v>0.0</v>
      </c>
      <c r="DX64" s="15">
        <v>0.0</v>
      </c>
      <c r="DY64" s="15">
        <v>0.0</v>
      </c>
      <c r="DZ64" s="15">
        <v>0.0</v>
      </c>
      <c r="EA64" s="15">
        <v>0.0</v>
      </c>
      <c r="EB64" s="15">
        <v>0.0</v>
      </c>
      <c r="EC64" s="15">
        <v>0.0</v>
      </c>
      <c r="ED64" s="15">
        <v>0.0</v>
      </c>
      <c r="EE64" s="15">
        <v>0.0</v>
      </c>
      <c r="EF64" s="15">
        <v>0.0</v>
      </c>
      <c r="EG64" s="15">
        <v>0.0</v>
      </c>
      <c r="EH64" s="15">
        <v>0.0</v>
      </c>
      <c r="EI64" s="15">
        <v>0.0</v>
      </c>
      <c r="EJ64" s="15">
        <v>0.0</v>
      </c>
      <c r="EK64" s="15">
        <v>0.0</v>
      </c>
      <c r="EL64" s="15">
        <v>0.0</v>
      </c>
      <c r="EM64" s="15">
        <v>0.0</v>
      </c>
      <c r="EN64" s="15">
        <v>0.0</v>
      </c>
      <c r="EO64" s="15">
        <v>0.0</v>
      </c>
      <c r="EP64" s="15">
        <v>0.0</v>
      </c>
      <c r="EQ64" s="15">
        <v>0.0</v>
      </c>
      <c r="ER64" s="15">
        <v>0.0</v>
      </c>
      <c r="ES64" s="15">
        <v>0.0</v>
      </c>
      <c r="ET64" s="15">
        <v>0.0</v>
      </c>
      <c r="EU64" s="15">
        <v>0.0</v>
      </c>
    </row>
    <row r="65" ht="15.75" customHeight="1">
      <c r="A65" s="15" t="s">
        <v>944</v>
      </c>
      <c r="B65" s="15" t="s">
        <v>945</v>
      </c>
      <c r="C65" s="15" t="s">
        <v>1009</v>
      </c>
      <c r="D65" s="15">
        <v>191350.0</v>
      </c>
      <c r="E65" s="15">
        <v>6.1201227E7</v>
      </c>
      <c r="F65" s="15">
        <v>6.1392577E7</v>
      </c>
      <c r="G65" s="15">
        <v>4.0</v>
      </c>
      <c r="H65" s="15">
        <v>0.548</v>
      </c>
      <c r="I65" s="15">
        <v>0.602</v>
      </c>
      <c r="J65" s="15">
        <v>0.5</v>
      </c>
      <c r="K65" s="15">
        <v>0.223</v>
      </c>
      <c r="L65" s="15">
        <v>0.339</v>
      </c>
      <c r="M65" s="15">
        <v>1.2</v>
      </c>
      <c r="N65" s="15">
        <v>0.065</v>
      </c>
      <c r="O65" s="15">
        <v>0.15</v>
      </c>
      <c r="P65" s="15">
        <v>0.3</v>
      </c>
      <c r="Q65" s="15">
        <v>0.36</v>
      </c>
      <c r="R65" s="15">
        <v>0.225</v>
      </c>
      <c r="S65" s="15">
        <v>0.4</v>
      </c>
      <c r="T65" s="15">
        <v>0.234</v>
      </c>
      <c r="U65" s="15">
        <v>0.303</v>
      </c>
      <c r="V65" s="15">
        <v>0.4</v>
      </c>
      <c r="W65" s="15">
        <v>0.232</v>
      </c>
      <c r="X65" s="15">
        <v>0.263</v>
      </c>
      <c r="Y65" s="15">
        <v>0.6</v>
      </c>
      <c r="Z65" s="15">
        <v>0.273</v>
      </c>
      <c r="AA65" s="15">
        <v>0.358</v>
      </c>
      <c r="AB65" s="15">
        <v>0.3</v>
      </c>
      <c r="AC65" s="15">
        <v>0.468</v>
      </c>
      <c r="AD65" s="15">
        <v>0.322</v>
      </c>
      <c r="AE65" s="15">
        <v>0.9</v>
      </c>
      <c r="AF65" s="15">
        <v>0.236</v>
      </c>
      <c r="AG65" s="15">
        <v>0.212</v>
      </c>
      <c r="AH65" s="15">
        <v>0.6</v>
      </c>
      <c r="AI65" s="15">
        <v>0.368</v>
      </c>
      <c r="AJ65" s="15">
        <v>0.358</v>
      </c>
      <c r="AK65" s="15">
        <v>0.8</v>
      </c>
      <c r="AL65" s="15">
        <v>0.035</v>
      </c>
      <c r="AM65" s="15">
        <v>0.069</v>
      </c>
      <c r="AN65" s="15">
        <v>0.8</v>
      </c>
      <c r="AO65" s="15">
        <v>0.002</v>
      </c>
      <c r="AP65" s="15">
        <v>0.005</v>
      </c>
      <c r="AQ65" s="15">
        <v>0.1</v>
      </c>
      <c r="AR65" s="15">
        <v>0.0</v>
      </c>
      <c r="AS65" s="15">
        <v>0.0</v>
      </c>
      <c r="AT65" s="15">
        <v>0.0</v>
      </c>
      <c r="AU65" s="15">
        <v>0.225</v>
      </c>
      <c r="AV65" s="15">
        <v>0.243</v>
      </c>
      <c r="AW65" s="15">
        <v>1.0</v>
      </c>
      <c r="AX65" s="15">
        <v>0.167</v>
      </c>
      <c r="AY65" s="15">
        <v>0.224</v>
      </c>
      <c r="AZ65" s="15">
        <v>0.4</v>
      </c>
      <c r="BA65" s="15">
        <v>0.244</v>
      </c>
      <c r="BB65" s="15">
        <v>0.208</v>
      </c>
      <c r="BC65" s="15">
        <v>0.9</v>
      </c>
      <c r="BD65" s="15">
        <v>0.073</v>
      </c>
      <c r="BE65" s="15">
        <v>0.102</v>
      </c>
      <c r="BF65" s="15">
        <v>0.7</v>
      </c>
      <c r="BG65" s="15">
        <v>0.061</v>
      </c>
      <c r="BH65" s="15">
        <v>0.172</v>
      </c>
      <c r="BI65" s="15">
        <v>0.3</v>
      </c>
      <c r="BJ65" s="15">
        <v>0.055</v>
      </c>
      <c r="BK65" s="15">
        <v>0.109</v>
      </c>
      <c r="BL65" s="15">
        <v>0.4</v>
      </c>
      <c r="BM65" s="15">
        <v>0.007</v>
      </c>
      <c r="BN65" s="15">
        <v>0.044</v>
      </c>
      <c r="BO65" s="15">
        <v>0.5</v>
      </c>
      <c r="BP65" s="15">
        <v>0.0</v>
      </c>
      <c r="BQ65" s="15">
        <v>0.0</v>
      </c>
      <c r="BR65" s="15">
        <v>0.0</v>
      </c>
      <c r="BS65" s="15">
        <v>0.004</v>
      </c>
      <c r="BT65" s="15">
        <v>0.018</v>
      </c>
      <c r="BU65" s="15">
        <v>0.1</v>
      </c>
      <c r="BV65" s="15">
        <v>0.016</v>
      </c>
      <c r="BW65" s="15">
        <v>0.046</v>
      </c>
      <c r="BX65" s="15">
        <v>0.1</v>
      </c>
      <c r="BY65" s="15">
        <v>0.0</v>
      </c>
      <c r="BZ65" s="15">
        <v>0.0</v>
      </c>
      <c r="CA65" s="15">
        <v>0.0</v>
      </c>
      <c r="CB65" s="15">
        <v>0.013</v>
      </c>
      <c r="CC65" s="15">
        <v>0.037</v>
      </c>
      <c r="CD65" s="15">
        <v>0.1</v>
      </c>
      <c r="CE65" s="15">
        <v>0.075</v>
      </c>
      <c r="CF65" s="15">
        <v>0.18</v>
      </c>
      <c r="CG65" s="15">
        <v>0.9</v>
      </c>
      <c r="CH65" s="15">
        <v>0.047</v>
      </c>
      <c r="CI65" s="15">
        <v>0.068</v>
      </c>
      <c r="CJ65" s="15">
        <v>0.2</v>
      </c>
      <c r="CK65" s="15">
        <v>0.399</v>
      </c>
      <c r="CL65" s="15">
        <v>0.323</v>
      </c>
      <c r="CM65" s="15">
        <v>0.8</v>
      </c>
      <c r="CN65" s="15">
        <v>0.084</v>
      </c>
      <c r="CO65" s="15">
        <v>0.116</v>
      </c>
      <c r="CP65" s="15">
        <v>0.8</v>
      </c>
      <c r="CQ65" s="15">
        <v>0.111</v>
      </c>
      <c r="CR65" s="15">
        <v>0.102</v>
      </c>
      <c r="CS65" s="15">
        <v>1.0</v>
      </c>
      <c r="CT65" s="15">
        <v>0.008</v>
      </c>
      <c r="CU65" s="15">
        <v>0.015</v>
      </c>
      <c r="CV65" s="15">
        <v>0.1</v>
      </c>
      <c r="CW65" s="15">
        <v>0.024</v>
      </c>
      <c r="CX65" s="15">
        <v>0.045</v>
      </c>
      <c r="CY65" s="15">
        <v>0.2</v>
      </c>
      <c r="CZ65" s="15">
        <v>0.0</v>
      </c>
      <c r="DA65" s="15">
        <v>0.0</v>
      </c>
      <c r="DB65" s="15">
        <v>0.0</v>
      </c>
      <c r="DC65" s="15">
        <v>0.007</v>
      </c>
      <c r="DD65" s="15">
        <v>0.028</v>
      </c>
      <c r="DE65" s="15">
        <v>0.1</v>
      </c>
      <c r="DF65" s="15">
        <v>0.024</v>
      </c>
      <c r="DG65" s="15">
        <v>0.067</v>
      </c>
      <c r="DH65" s="15">
        <v>0.3</v>
      </c>
      <c r="DI65" s="15">
        <v>0.042</v>
      </c>
      <c r="DJ65" s="15">
        <v>0.167</v>
      </c>
      <c r="DK65" s="15">
        <v>0.7</v>
      </c>
      <c r="DL65" s="15">
        <v>0.0</v>
      </c>
      <c r="DM65" s="15">
        <v>0.0</v>
      </c>
      <c r="DN65" s="15">
        <v>0.0</v>
      </c>
      <c r="DO65" s="15">
        <v>0.102</v>
      </c>
      <c r="DP65" s="15">
        <v>0.084</v>
      </c>
      <c r="DQ65" s="15">
        <v>0.3</v>
      </c>
      <c r="DR65" s="15">
        <v>0.06</v>
      </c>
      <c r="DS65" s="15">
        <v>0.169</v>
      </c>
      <c r="DT65" s="15">
        <v>1.5</v>
      </c>
      <c r="DU65" s="15">
        <v>0.0</v>
      </c>
      <c r="DV65" s="15">
        <v>0.0</v>
      </c>
      <c r="DW65" s="15">
        <v>0.0</v>
      </c>
      <c r="DX65" s="15">
        <v>0.0</v>
      </c>
      <c r="DY65" s="15">
        <v>0.0</v>
      </c>
      <c r="DZ65" s="15">
        <v>0.0</v>
      </c>
      <c r="EA65" s="15">
        <v>0.0</v>
      </c>
      <c r="EB65" s="15">
        <v>0.0</v>
      </c>
      <c r="EC65" s="15">
        <v>0.0</v>
      </c>
      <c r="ED65" s="15">
        <v>0.0</v>
      </c>
      <c r="EE65" s="15">
        <v>0.0</v>
      </c>
      <c r="EF65" s="15">
        <v>0.0</v>
      </c>
      <c r="EG65" s="15">
        <v>0.0</v>
      </c>
      <c r="EH65" s="15">
        <v>0.0</v>
      </c>
      <c r="EI65" s="15">
        <v>0.0</v>
      </c>
      <c r="EJ65" s="15">
        <v>0.069</v>
      </c>
      <c r="EK65" s="15">
        <v>0.109</v>
      </c>
      <c r="EL65" s="15">
        <v>0.5</v>
      </c>
      <c r="EM65" s="15">
        <v>0.013</v>
      </c>
      <c r="EN65" s="15">
        <v>0.014</v>
      </c>
      <c r="EO65" s="15">
        <v>0.1</v>
      </c>
      <c r="EP65" s="15">
        <v>0.0</v>
      </c>
      <c r="EQ65" s="15">
        <v>0.0</v>
      </c>
      <c r="ER65" s="15">
        <v>0.0</v>
      </c>
      <c r="ES65" s="15">
        <v>0.001</v>
      </c>
      <c r="ET65" s="15">
        <v>0.005</v>
      </c>
      <c r="EU65" s="15">
        <v>0.0</v>
      </c>
    </row>
    <row r="66" ht="15.75" customHeight="1">
      <c r="A66" s="15" t="s">
        <v>944</v>
      </c>
      <c r="B66" s="15" t="s">
        <v>945</v>
      </c>
      <c r="C66" s="15" t="s">
        <v>1010</v>
      </c>
      <c r="D66" s="15">
        <v>873666.0</v>
      </c>
      <c r="E66" s="15">
        <v>6.1201227E7</v>
      </c>
      <c r="F66" s="15">
        <v>6.2074893E7</v>
      </c>
      <c r="G66" s="15">
        <v>23.0</v>
      </c>
      <c r="H66" s="15">
        <v>0.381</v>
      </c>
      <c r="I66" s="15">
        <v>0.24</v>
      </c>
      <c r="J66" s="15">
        <v>0.4</v>
      </c>
      <c r="K66" s="15">
        <v>0.121</v>
      </c>
      <c r="L66" s="15">
        <v>0.141</v>
      </c>
      <c r="M66" s="15">
        <v>0.6</v>
      </c>
      <c r="N66" s="15">
        <v>0.079</v>
      </c>
      <c r="O66" s="15">
        <v>0.26</v>
      </c>
      <c r="P66" s="15">
        <v>0.3</v>
      </c>
      <c r="Q66" s="15">
        <v>0.472</v>
      </c>
      <c r="R66" s="15">
        <v>0.266</v>
      </c>
      <c r="S66" s="15">
        <v>0.5</v>
      </c>
      <c r="T66" s="15">
        <v>0.256</v>
      </c>
      <c r="U66" s="15">
        <v>0.295</v>
      </c>
      <c r="V66" s="15">
        <v>0.4</v>
      </c>
      <c r="W66" s="15">
        <v>0.288</v>
      </c>
      <c r="X66" s="15">
        <v>0.17</v>
      </c>
      <c r="Y66" s="15">
        <v>0.8</v>
      </c>
      <c r="Z66" s="15">
        <v>0.609</v>
      </c>
      <c r="AA66" s="15">
        <v>0.378</v>
      </c>
      <c r="AB66" s="15">
        <v>0.6</v>
      </c>
      <c r="AC66" s="15">
        <v>0.2</v>
      </c>
      <c r="AD66" s="15">
        <v>0.291</v>
      </c>
      <c r="AE66" s="15">
        <v>0.4</v>
      </c>
      <c r="AF66" s="15">
        <v>0.229</v>
      </c>
      <c r="AG66" s="15">
        <v>0.112</v>
      </c>
      <c r="AH66" s="15">
        <v>0.6</v>
      </c>
      <c r="AI66" s="15">
        <v>0.203</v>
      </c>
      <c r="AJ66" s="15">
        <v>0.265</v>
      </c>
      <c r="AK66" s="15">
        <v>0.4</v>
      </c>
      <c r="AL66" s="15">
        <v>0.023</v>
      </c>
      <c r="AM66" s="15">
        <v>0.046</v>
      </c>
      <c r="AN66" s="15">
        <v>0.5</v>
      </c>
      <c r="AO66" s="15">
        <v>0.018</v>
      </c>
      <c r="AP66" s="15">
        <v>0.034</v>
      </c>
      <c r="AQ66" s="15">
        <v>0.9</v>
      </c>
      <c r="AR66" s="15">
        <v>0.083</v>
      </c>
      <c r="AS66" s="15">
        <v>0.166</v>
      </c>
      <c r="AT66" s="15">
        <v>0.6</v>
      </c>
      <c r="AU66" s="15">
        <v>0.187</v>
      </c>
      <c r="AV66" s="15">
        <v>0.117</v>
      </c>
      <c r="AW66" s="15">
        <v>0.9</v>
      </c>
      <c r="AX66" s="15">
        <v>0.794</v>
      </c>
      <c r="AY66" s="15">
        <v>1.31</v>
      </c>
      <c r="AZ66" s="15">
        <v>1.8</v>
      </c>
      <c r="BA66" s="15">
        <v>0.569</v>
      </c>
      <c r="BB66" s="15">
        <v>0.528</v>
      </c>
      <c r="BC66" s="15">
        <v>2.2</v>
      </c>
      <c r="BD66" s="15">
        <v>0.144</v>
      </c>
      <c r="BE66" s="15">
        <v>0.358</v>
      </c>
      <c r="BF66" s="15">
        <v>1.3</v>
      </c>
      <c r="BG66" s="15">
        <v>0.349</v>
      </c>
      <c r="BH66" s="15">
        <v>0.636</v>
      </c>
      <c r="BI66" s="15">
        <v>1.5</v>
      </c>
      <c r="BJ66" s="15">
        <v>0.034</v>
      </c>
      <c r="BK66" s="15">
        <v>0.097</v>
      </c>
      <c r="BL66" s="15">
        <v>0.2</v>
      </c>
      <c r="BM66" s="15">
        <v>0.005</v>
      </c>
      <c r="BN66" s="15">
        <v>0.041</v>
      </c>
      <c r="BO66" s="15">
        <v>0.4</v>
      </c>
      <c r="BP66" s="15">
        <v>0.0</v>
      </c>
      <c r="BQ66" s="15">
        <v>0.0</v>
      </c>
      <c r="BR66" s="15">
        <v>0.0</v>
      </c>
      <c r="BS66" s="15">
        <v>0.016</v>
      </c>
      <c r="BT66" s="15">
        <v>0.118</v>
      </c>
      <c r="BU66" s="15">
        <v>0.4</v>
      </c>
      <c r="BV66" s="15">
        <v>0.221</v>
      </c>
      <c r="BW66" s="15">
        <v>0.261</v>
      </c>
      <c r="BX66" s="15">
        <v>2.0</v>
      </c>
      <c r="BY66" s="15">
        <v>0.0</v>
      </c>
      <c r="BZ66" s="15">
        <v>0.0</v>
      </c>
      <c r="CA66" s="15">
        <v>0.0</v>
      </c>
      <c r="CB66" s="15">
        <v>0.186</v>
      </c>
      <c r="CC66" s="15">
        <v>0.148</v>
      </c>
      <c r="CD66" s="15">
        <v>1.6</v>
      </c>
      <c r="CE66" s="15">
        <v>0.025</v>
      </c>
      <c r="CF66" s="15">
        <v>0.082</v>
      </c>
      <c r="CG66" s="15">
        <v>0.3</v>
      </c>
      <c r="CH66" s="15">
        <v>0.353</v>
      </c>
      <c r="CI66" s="15">
        <v>0.156</v>
      </c>
      <c r="CJ66" s="15">
        <v>1.4</v>
      </c>
      <c r="CK66" s="15">
        <v>0.648</v>
      </c>
      <c r="CL66" s="15">
        <v>0.296</v>
      </c>
      <c r="CM66" s="15">
        <v>1.3</v>
      </c>
      <c r="CN66" s="15">
        <v>0.103</v>
      </c>
      <c r="CO66" s="15">
        <v>0.147</v>
      </c>
      <c r="CP66" s="15">
        <v>0.9</v>
      </c>
      <c r="CQ66" s="15">
        <v>0.076</v>
      </c>
      <c r="CR66" s="15">
        <v>0.066</v>
      </c>
      <c r="CS66" s="15">
        <v>0.7</v>
      </c>
      <c r="CT66" s="15">
        <v>0.0</v>
      </c>
      <c r="CU66" s="15">
        <v>0.0</v>
      </c>
      <c r="CV66" s="15">
        <v>0.0</v>
      </c>
      <c r="CW66" s="15">
        <v>0.088</v>
      </c>
      <c r="CX66" s="15">
        <v>0.126</v>
      </c>
      <c r="CY66" s="15">
        <v>0.8</v>
      </c>
      <c r="CZ66" s="15">
        <v>0.088</v>
      </c>
      <c r="DA66" s="15">
        <v>0.07</v>
      </c>
      <c r="DB66" s="15">
        <v>1.4</v>
      </c>
      <c r="DC66" s="15">
        <v>0.0</v>
      </c>
      <c r="DD66" s="15">
        <v>0.0</v>
      </c>
      <c r="DE66" s="15">
        <v>0.0</v>
      </c>
      <c r="DF66" s="15">
        <v>0.073</v>
      </c>
      <c r="DG66" s="15">
        <v>0.208</v>
      </c>
      <c r="DH66" s="15">
        <v>1.0</v>
      </c>
      <c r="DI66" s="15">
        <v>0.039</v>
      </c>
      <c r="DJ66" s="15">
        <v>0.158</v>
      </c>
      <c r="DK66" s="15">
        <v>0.7</v>
      </c>
      <c r="DL66" s="15">
        <v>0.036</v>
      </c>
      <c r="DM66" s="15">
        <v>0.102</v>
      </c>
      <c r="DN66" s="15">
        <v>0.3</v>
      </c>
      <c r="DO66" s="15">
        <v>0.234</v>
      </c>
      <c r="DP66" s="15">
        <v>0.12</v>
      </c>
      <c r="DQ66" s="15">
        <v>0.8</v>
      </c>
      <c r="DR66" s="15">
        <v>0.0</v>
      </c>
      <c r="DS66" s="15">
        <v>0.0</v>
      </c>
      <c r="DT66" s="15">
        <v>0.0</v>
      </c>
      <c r="DU66" s="15">
        <v>0.0</v>
      </c>
      <c r="DV66" s="15">
        <v>0.0</v>
      </c>
      <c r="DW66" s="15">
        <v>0.0</v>
      </c>
      <c r="DX66" s="15">
        <v>0.0</v>
      </c>
      <c r="DY66" s="15">
        <v>0.0</v>
      </c>
      <c r="DZ66" s="15">
        <v>0.0</v>
      </c>
      <c r="EA66" s="15">
        <v>0.0</v>
      </c>
      <c r="EB66" s="15">
        <v>0.0</v>
      </c>
      <c r="EC66" s="15">
        <v>0.0</v>
      </c>
      <c r="ED66" s="15">
        <v>0.0</v>
      </c>
      <c r="EE66" s="15">
        <v>0.0</v>
      </c>
      <c r="EF66" s="15">
        <v>0.0</v>
      </c>
      <c r="EG66" s="15">
        <v>0.0</v>
      </c>
      <c r="EH66" s="15">
        <v>0.0</v>
      </c>
      <c r="EI66" s="15">
        <v>0.0</v>
      </c>
      <c r="EJ66" s="15">
        <v>0.461</v>
      </c>
      <c r="EK66" s="15">
        <v>0.213</v>
      </c>
      <c r="EL66" s="15">
        <v>3.6</v>
      </c>
      <c r="EM66" s="15">
        <v>0.367</v>
      </c>
      <c r="EN66" s="15">
        <v>0.343</v>
      </c>
      <c r="EO66" s="15">
        <v>2.2</v>
      </c>
      <c r="EP66" s="15">
        <v>0.0</v>
      </c>
      <c r="EQ66" s="15">
        <v>0.0</v>
      </c>
      <c r="ER66" s="15">
        <v>0.0</v>
      </c>
      <c r="ES66" s="15">
        <v>0.218</v>
      </c>
      <c r="ET66" s="15">
        <v>1.836</v>
      </c>
      <c r="EU66" s="15">
        <v>3.2</v>
      </c>
    </row>
    <row r="67" ht="15.75" customHeight="1">
      <c r="A67" s="15" t="s">
        <v>944</v>
      </c>
      <c r="B67" s="15" t="s">
        <v>945</v>
      </c>
      <c r="C67" s="15" t="s">
        <v>1011</v>
      </c>
      <c r="D67" s="15">
        <v>879650.0</v>
      </c>
      <c r="E67" s="15">
        <v>6.1199917E7</v>
      </c>
      <c r="F67" s="15">
        <v>6.2079567E7</v>
      </c>
      <c r="G67" s="15">
        <v>23.0</v>
      </c>
      <c r="H67" s="15">
        <v>1.871</v>
      </c>
      <c r="I67" s="15">
        <v>2.778</v>
      </c>
      <c r="J67" s="15">
        <v>1.8</v>
      </c>
      <c r="K67" s="15">
        <v>0.546</v>
      </c>
      <c r="L67" s="15">
        <v>0.897</v>
      </c>
      <c r="M67" s="15">
        <v>2.9</v>
      </c>
      <c r="N67" s="15">
        <v>0.625</v>
      </c>
      <c r="O67" s="15">
        <v>1.319</v>
      </c>
      <c r="P67" s="15">
        <v>2.6</v>
      </c>
      <c r="Q67" s="15">
        <v>1.253</v>
      </c>
      <c r="R67" s="15">
        <v>0.882</v>
      </c>
      <c r="S67" s="15">
        <v>1.3</v>
      </c>
      <c r="T67" s="15">
        <v>1.134</v>
      </c>
      <c r="U67" s="15">
        <v>0.852</v>
      </c>
      <c r="V67" s="15">
        <v>1.8</v>
      </c>
      <c r="W67" s="15">
        <v>2.37</v>
      </c>
      <c r="X67" s="15">
        <v>1.75</v>
      </c>
      <c r="Y67" s="15">
        <v>6.5</v>
      </c>
      <c r="Z67" s="15">
        <v>2.825</v>
      </c>
      <c r="AA67" s="15">
        <v>2.887</v>
      </c>
      <c r="AB67" s="15">
        <v>2.9</v>
      </c>
      <c r="AC67" s="15">
        <v>2.83</v>
      </c>
      <c r="AD67" s="15">
        <v>2.286</v>
      </c>
      <c r="AE67" s="15">
        <v>5.3</v>
      </c>
      <c r="AF67" s="15">
        <v>0.712</v>
      </c>
      <c r="AG67" s="15">
        <v>0.586</v>
      </c>
      <c r="AH67" s="15">
        <v>1.9</v>
      </c>
      <c r="AI67" s="15">
        <v>0.695</v>
      </c>
      <c r="AJ67" s="15">
        <v>0.329</v>
      </c>
      <c r="AK67" s="15">
        <v>1.5</v>
      </c>
      <c r="AL67" s="15">
        <v>0.26</v>
      </c>
      <c r="AM67" s="15">
        <v>0.477</v>
      </c>
      <c r="AN67" s="15">
        <v>5.9</v>
      </c>
      <c r="AO67" s="15">
        <v>0.005</v>
      </c>
      <c r="AP67" s="15">
        <v>0.014</v>
      </c>
      <c r="AQ67" s="15">
        <v>0.2</v>
      </c>
      <c r="AR67" s="15">
        <v>0.152</v>
      </c>
      <c r="AS67" s="15">
        <v>0.223</v>
      </c>
      <c r="AT67" s="15">
        <v>1.0</v>
      </c>
      <c r="AU67" s="15">
        <v>0.407</v>
      </c>
      <c r="AV67" s="15">
        <v>0.251</v>
      </c>
      <c r="AW67" s="15">
        <v>1.9</v>
      </c>
      <c r="AX67" s="15">
        <v>2.489</v>
      </c>
      <c r="AY67" s="15">
        <v>1.95</v>
      </c>
      <c r="AZ67" s="15">
        <v>5.7</v>
      </c>
      <c r="BA67" s="15">
        <v>0.559</v>
      </c>
      <c r="BB67" s="15">
        <v>0.45</v>
      </c>
      <c r="BC67" s="15">
        <v>2.2</v>
      </c>
      <c r="BD67" s="15">
        <v>0.442</v>
      </c>
      <c r="BE67" s="15">
        <v>0.652</v>
      </c>
      <c r="BF67" s="15">
        <v>4.0</v>
      </c>
      <c r="BG67" s="15">
        <v>0.319</v>
      </c>
      <c r="BH67" s="15">
        <v>0.41</v>
      </c>
      <c r="BI67" s="15">
        <v>1.4</v>
      </c>
      <c r="BJ67" s="15">
        <v>0.029</v>
      </c>
      <c r="BK67" s="15">
        <v>0.082</v>
      </c>
      <c r="BL67" s="15">
        <v>0.2</v>
      </c>
      <c r="BM67" s="15">
        <v>0.01</v>
      </c>
      <c r="BN67" s="15">
        <v>0.058</v>
      </c>
      <c r="BO67" s="15">
        <v>0.8</v>
      </c>
      <c r="BP67" s="15">
        <v>0.0</v>
      </c>
      <c r="BQ67" s="15">
        <v>0.0</v>
      </c>
      <c r="BR67" s="15">
        <v>0.0</v>
      </c>
      <c r="BS67" s="15">
        <v>0.009</v>
      </c>
      <c r="BT67" s="15">
        <v>0.065</v>
      </c>
      <c r="BU67" s="15">
        <v>0.2</v>
      </c>
      <c r="BV67" s="15">
        <v>0.385</v>
      </c>
      <c r="BW67" s="15">
        <v>0.258</v>
      </c>
      <c r="BX67" s="15">
        <v>3.5</v>
      </c>
      <c r="BY67" s="15">
        <v>0.0</v>
      </c>
      <c r="BZ67" s="15">
        <v>0.0</v>
      </c>
      <c r="CA67" s="15">
        <v>0.0</v>
      </c>
      <c r="CB67" s="15">
        <v>0.282</v>
      </c>
      <c r="CC67" s="15">
        <v>0.25</v>
      </c>
      <c r="CD67" s="15">
        <v>2.4</v>
      </c>
      <c r="CE67" s="15">
        <v>0.294</v>
      </c>
      <c r="CF67" s="15">
        <v>0.62</v>
      </c>
      <c r="CG67" s="15">
        <v>3.5</v>
      </c>
      <c r="CH67" s="15">
        <v>0.83</v>
      </c>
      <c r="CI67" s="15">
        <v>0.471</v>
      </c>
      <c r="CJ67" s="15">
        <v>3.3</v>
      </c>
      <c r="CK67" s="15">
        <v>1.552</v>
      </c>
      <c r="CL67" s="15">
        <v>1.148</v>
      </c>
      <c r="CM67" s="15">
        <v>3.2</v>
      </c>
      <c r="CN67" s="15">
        <v>0.129</v>
      </c>
      <c r="CO67" s="15">
        <v>0.183</v>
      </c>
      <c r="CP67" s="15">
        <v>1.2</v>
      </c>
      <c r="CQ67" s="15">
        <v>0.505</v>
      </c>
      <c r="CR67" s="15">
        <v>0.324</v>
      </c>
      <c r="CS67" s="15">
        <v>4.4</v>
      </c>
      <c r="CT67" s="15">
        <v>0.085</v>
      </c>
      <c r="CU67" s="15">
        <v>0.181</v>
      </c>
      <c r="CV67" s="15">
        <v>0.7</v>
      </c>
      <c r="CW67" s="15">
        <v>0.263</v>
      </c>
      <c r="CX67" s="15">
        <v>0.426</v>
      </c>
      <c r="CY67" s="15">
        <v>2.3</v>
      </c>
      <c r="CZ67" s="15">
        <v>0.103</v>
      </c>
      <c r="DA67" s="15">
        <v>0.124</v>
      </c>
      <c r="DB67" s="15">
        <v>1.7</v>
      </c>
      <c r="DC67" s="15">
        <v>0.332</v>
      </c>
      <c r="DD67" s="15">
        <v>0.709</v>
      </c>
      <c r="DE67" s="15">
        <v>6.8</v>
      </c>
      <c r="DF67" s="15">
        <v>0.625</v>
      </c>
      <c r="DG67" s="15">
        <v>1.537</v>
      </c>
      <c r="DH67" s="15">
        <v>8.6</v>
      </c>
      <c r="DI67" s="15">
        <v>0.11</v>
      </c>
      <c r="DJ67" s="15">
        <v>0.278</v>
      </c>
      <c r="DK67" s="15">
        <v>1.9</v>
      </c>
      <c r="DL67" s="15">
        <v>0.056</v>
      </c>
      <c r="DM67" s="15">
        <v>0.159</v>
      </c>
      <c r="DN67" s="15">
        <v>0.5</v>
      </c>
      <c r="DO67" s="15">
        <v>2.345</v>
      </c>
      <c r="DP67" s="15">
        <v>1.344</v>
      </c>
      <c r="DQ67" s="15">
        <v>7.6</v>
      </c>
      <c r="DR67" s="15">
        <v>0.0</v>
      </c>
      <c r="DS67" s="15">
        <v>0.0</v>
      </c>
      <c r="DT67" s="15">
        <v>0.0</v>
      </c>
      <c r="DU67" s="15">
        <v>0.0</v>
      </c>
      <c r="DV67" s="15">
        <v>0.0</v>
      </c>
      <c r="DW67" s="15">
        <v>0.0</v>
      </c>
      <c r="DX67" s="15">
        <v>0.044</v>
      </c>
      <c r="DY67" s="15">
        <v>0.177</v>
      </c>
      <c r="DZ67" s="15">
        <v>1.5</v>
      </c>
      <c r="EA67" s="15">
        <v>0.0</v>
      </c>
      <c r="EB67" s="15">
        <v>0.0</v>
      </c>
      <c r="EC67" s="15">
        <v>0.0</v>
      </c>
      <c r="ED67" s="15">
        <v>0.0</v>
      </c>
      <c r="EE67" s="15">
        <v>0.0</v>
      </c>
      <c r="EF67" s="15">
        <v>0.0</v>
      </c>
      <c r="EG67" s="15">
        <v>0.0</v>
      </c>
      <c r="EH67" s="15">
        <v>0.0</v>
      </c>
      <c r="EI67" s="15">
        <v>0.0</v>
      </c>
      <c r="EJ67" s="15">
        <v>0.481</v>
      </c>
      <c r="EK67" s="15">
        <v>0.66</v>
      </c>
      <c r="EL67" s="15">
        <v>3.7</v>
      </c>
      <c r="EM67" s="15">
        <v>0.889</v>
      </c>
      <c r="EN67" s="15">
        <v>1.08</v>
      </c>
      <c r="EO67" s="15">
        <v>5.2</v>
      </c>
      <c r="EP67" s="15">
        <v>0.0</v>
      </c>
      <c r="EQ67" s="15">
        <v>0.0</v>
      </c>
      <c r="ER67" s="15">
        <v>0.0</v>
      </c>
      <c r="ES67" s="15">
        <v>0.045</v>
      </c>
      <c r="ET67" s="15">
        <v>0.231</v>
      </c>
      <c r="EU67" s="15">
        <v>0.7</v>
      </c>
    </row>
    <row r="68" ht="15.75" customHeight="1">
      <c r="A68" s="15" t="s">
        <v>944</v>
      </c>
      <c r="B68" s="15" t="s">
        <v>945</v>
      </c>
      <c r="C68" s="15" t="s">
        <v>1012</v>
      </c>
      <c r="D68" s="15">
        <v>96624.0</v>
      </c>
      <c r="E68" s="15">
        <v>6.120123E7</v>
      </c>
      <c r="F68" s="15">
        <v>6.1297854E7</v>
      </c>
      <c r="G68" s="15">
        <v>2.0</v>
      </c>
      <c r="H68" s="15">
        <v>1.239</v>
      </c>
      <c r="I68" s="15">
        <v>0.689</v>
      </c>
      <c r="J68" s="15">
        <v>1.2</v>
      </c>
      <c r="K68" s="15">
        <v>0.053</v>
      </c>
      <c r="L68" s="15">
        <v>0.115</v>
      </c>
      <c r="M68" s="15">
        <v>0.3</v>
      </c>
      <c r="N68" s="15">
        <v>0.068</v>
      </c>
      <c r="O68" s="15">
        <v>0.255</v>
      </c>
      <c r="P68" s="15">
        <v>0.3</v>
      </c>
      <c r="Q68" s="15">
        <v>0.836</v>
      </c>
      <c r="R68" s="15">
        <v>0.474</v>
      </c>
      <c r="S68" s="15">
        <v>0.9</v>
      </c>
      <c r="T68" s="15">
        <v>0.297</v>
      </c>
      <c r="U68" s="15">
        <v>0.373</v>
      </c>
      <c r="V68" s="15">
        <v>0.5</v>
      </c>
      <c r="W68" s="15">
        <v>0.013</v>
      </c>
      <c r="X68" s="15">
        <v>0.042</v>
      </c>
      <c r="Y68" s="15">
        <v>0.0</v>
      </c>
      <c r="Z68" s="15">
        <v>1.171</v>
      </c>
      <c r="AA68" s="15">
        <v>0.714</v>
      </c>
      <c r="AB68" s="15">
        <v>1.2</v>
      </c>
      <c r="AC68" s="15">
        <v>0.046</v>
      </c>
      <c r="AD68" s="15">
        <v>0.122</v>
      </c>
      <c r="AE68" s="15">
        <v>0.1</v>
      </c>
      <c r="AF68" s="15">
        <v>0.433</v>
      </c>
      <c r="AG68" s="15">
        <v>0.466</v>
      </c>
      <c r="AH68" s="15">
        <v>1.2</v>
      </c>
      <c r="AI68" s="15">
        <v>0.089</v>
      </c>
      <c r="AJ68" s="15">
        <v>0.251</v>
      </c>
      <c r="AK68" s="15">
        <v>0.2</v>
      </c>
      <c r="AL68" s="15">
        <v>0.009</v>
      </c>
      <c r="AM68" s="15">
        <v>0.024</v>
      </c>
      <c r="AN68" s="15">
        <v>0.2</v>
      </c>
      <c r="AO68" s="15">
        <v>0.002</v>
      </c>
      <c r="AP68" s="15">
        <v>0.007</v>
      </c>
      <c r="AQ68" s="15">
        <v>0.1</v>
      </c>
      <c r="AR68" s="15">
        <v>0.085</v>
      </c>
      <c r="AS68" s="15">
        <v>0.242</v>
      </c>
      <c r="AT68" s="15">
        <v>0.6</v>
      </c>
      <c r="AU68" s="15">
        <v>0.102</v>
      </c>
      <c r="AV68" s="15">
        <v>0.165</v>
      </c>
      <c r="AW68" s="15">
        <v>0.5</v>
      </c>
      <c r="AX68" s="15">
        <v>0.153</v>
      </c>
      <c r="AY68" s="15">
        <v>0.282</v>
      </c>
      <c r="AZ68" s="15">
        <v>0.3</v>
      </c>
      <c r="BA68" s="15">
        <v>0.137</v>
      </c>
      <c r="BB68" s="15">
        <v>0.15</v>
      </c>
      <c r="BC68" s="15">
        <v>0.5</v>
      </c>
      <c r="BD68" s="15">
        <v>0.061</v>
      </c>
      <c r="BE68" s="15">
        <v>0.121</v>
      </c>
      <c r="BF68" s="15">
        <v>0.6</v>
      </c>
      <c r="BG68" s="15">
        <v>0.365</v>
      </c>
      <c r="BH68" s="15">
        <v>0.386</v>
      </c>
      <c r="BI68" s="15">
        <v>1.6</v>
      </c>
      <c r="BJ68" s="15">
        <v>0.067</v>
      </c>
      <c r="BK68" s="15">
        <v>0.19</v>
      </c>
      <c r="BL68" s="15">
        <v>0.5</v>
      </c>
      <c r="BM68" s="15">
        <v>0.006</v>
      </c>
      <c r="BN68" s="15">
        <v>0.031</v>
      </c>
      <c r="BO68" s="15">
        <v>0.5</v>
      </c>
      <c r="BP68" s="15">
        <v>0.0</v>
      </c>
      <c r="BQ68" s="15">
        <v>0.0</v>
      </c>
      <c r="BR68" s="15">
        <v>0.0</v>
      </c>
      <c r="BS68" s="15">
        <v>0.06</v>
      </c>
      <c r="BT68" s="15">
        <v>0.187</v>
      </c>
      <c r="BU68" s="15">
        <v>1.3</v>
      </c>
      <c r="BV68" s="15">
        <v>0.041</v>
      </c>
      <c r="BW68" s="15">
        <v>0.117</v>
      </c>
      <c r="BX68" s="15">
        <v>0.4</v>
      </c>
      <c r="BY68" s="15">
        <v>0.0</v>
      </c>
      <c r="BZ68" s="15">
        <v>0.0</v>
      </c>
      <c r="CA68" s="15">
        <v>0.0</v>
      </c>
      <c r="CB68" s="15">
        <v>0.061</v>
      </c>
      <c r="CC68" s="15">
        <v>0.118</v>
      </c>
      <c r="CD68" s="15">
        <v>0.5</v>
      </c>
      <c r="CE68" s="15">
        <v>0.001</v>
      </c>
      <c r="CF68" s="15">
        <v>0.005</v>
      </c>
      <c r="CG68" s="15">
        <v>0.0</v>
      </c>
      <c r="CH68" s="15">
        <v>0.336</v>
      </c>
      <c r="CI68" s="15">
        <v>0.414</v>
      </c>
      <c r="CJ68" s="15">
        <v>1.3</v>
      </c>
      <c r="CK68" s="15">
        <v>0.676</v>
      </c>
      <c r="CL68" s="15">
        <v>0.647</v>
      </c>
      <c r="CM68" s="15">
        <v>1.4</v>
      </c>
      <c r="CN68" s="15">
        <v>0.155</v>
      </c>
      <c r="CO68" s="15">
        <v>0.175</v>
      </c>
      <c r="CP68" s="15">
        <v>1.4</v>
      </c>
      <c r="CQ68" s="15">
        <v>0.22</v>
      </c>
      <c r="CR68" s="15">
        <v>0.165</v>
      </c>
      <c r="CS68" s="15">
        <v>1.9</v>
      </c>
      <c r="CT68" s="15">
        <v>0.223</v>
      </c>
      <c r="CU68" s="15">
        <v>0.197</v>
      </c>
      <c r="CV68" s="15">
        <v>1.9</v>
      </c>
      <c r="CW68" s="15">
        <v>0.086</v>
      </c>
      <c r="CX68" s="15">
        <v>0.123</v>
      </c>
      <c r="CY68" s="15">
        <v>0.8</v>
      </c>
      <c r="CZ68" s="15">
        <v>0.069</v>
      </c>
      <c r="DA68" s="15">
        <v>0.096</v>
      </c>
      <c r="DB68" s="15">
        <v>1.1</v>
      </c>
      <c r="DC68" s="15">
        <v>0.0</v>
      </c>
      <c r="DD68" s="15">
        <v>0.0</v>
      </c>
      <c r="DE68" s="15">
        <v>0.0</v>
      </c>
      <c r="DF68" s="15">
        <v>0.0</v>
      </c>
      <c r="DG68" s="15">
        <v>0.0</v>
      </c>
      <c r="DH68" s="15">
        <v>0.0</v>
      </c>
      <c r="DI68" s="15">
        <v>0.0</v>
      </c>
      <c r="DJ68" s="15">
        <v>0.0</v>
      </c>
      <c r="DK68" s="15">
        <v>0.0</v>
      </c>
      <c r="DL68" s="15">
        <v>0.0</v>
      </c>
      <c r="DM68" s="15">
        <v>0.0</v>
      </c>
      <c r="DN68" s="15">
        <v>0.0</v>
      </c>
      <c r="DO68" s="15">
        <v>0.224</v>
      </c>
      <c r="DP68" s="15">
        <v>0.203</v>
      </c>
      <c r="DQ68" s="15">
        <v>0.7</v>
      </c>
      <c r="DR68" s="15">
        <v>0.0</v>
      </c>
      <c r="DS68" s="15">
        <v>0.0</v>
      </c>
      <c r="DT68" s="15">
        <v>0.0</v>
      </c>
      <c r="DU68" s="15">
        <v>0.0</v>
      </c>
      <c r="DV68" s="15">
        <v>0.0</v>
      </c>
      <c r="DW68" s="15">
        <v>0.0</v>
      </c>
      <c r="DX68" s="15">
        <v>0.0</v>
      </c>
      <c r="DY68" s="15">
        <v>0.0</v>
      </c>
      <c r="DZ68" s="15">
        <v>0.0</v>
      </c>
      <c r="EA68" s="15">
        <v>0.0</v>
      </c>
      <c r="EB68" s="15">
        <v>0.0</v>
      </c>
      <c r="EC68" s="15">
        <v>0.0</v>
      </c>
      <c r="ED68" s="15">
        <v>0.0</v>
      </c>
      <c r="EE68" s="15">
        <v>0.0</v>
      </c>
      <c r="EF68" s="15">
        <v>0.0</v>
      </c>
      <c r="EG68" s="15">
        <v>0.0</v>
      </c>
      <c r="EH68" s="15">
        <v>0.0</v>
      </c>
      <c r="EI68" s="15">
        <v>0.0</v>
      </c>
      <c r="EJ68" s="15">
        <v>0.261</v>
      </c>
      <c r="EK68" s="15">
        <v>0.225</v>
      </c>
      <c r="EL68" s="15">
        <v>2.0</v>
      </c>
      <c r="EM68" s="15">
        <v>0.107</v>
      </c>
      <c r="EN68" s="15">
        <v>0.144</v>
      </c>
      <c r="EO68" s="15">
        <v>0.6</v>
      </c>
      <c r="EP68" s="15">
        <v>0.0</v>
      </c>
      <c r="EQ68" s="15">
        <v>0.0</v>
      </c>
      <c r="ER68" s="15">
        <v>0.0</v>
      </c>
      <c r="ES68" s="15">
        <v>0.007</v>
      </c>
      <c r="ET68" s="15">
        <v>0.025</v>
      </c>
      <c r="EU68" s="15">
        <v>0.1</v>
      </c>
    </row>
    <row r="69" ht="15.75" customHeight="1">
      <c r="A69" s="15" t="s">
        <v>944</v>
      </c>
      <c r="B69" s="15" t="s">
        <v>945</v>
      </c>
      <c r="C69" s="15" t="s">
        <v>1013</v>
      </c>
      <c r="D69" s="15">
        <v>878336.0</v>
      </c>
      <c r="E69" s="15">
        <v>6.1201231E7</v>
      </c>
      <c r="F69" s="15">
        <v>6.2079567E7</v>
      </c>
      <c r="G69" s="15">
        <v>27.0</v>
      </c>
      <c r="H69" s="15">
        <v>0.2</v>
      </c>
      <c r="I69" s="15">
        <v>0.233</v>
      </c>
      <c r="J69" s="15">
        <v>0.2</v>
      </c>
      <c r="K69" s="15">
        <v>0.0</v>
      </c>
      <c r="L69" s="15">
        <v>0.001</v>
      </c>
      <c r="M69" s="15">
        <v>0.0</v>
      </c>
      <c r="N69" s="15">
        <v>0.0</v>
      </c>
      <c r="O69" s="15">
        <v>0.0</v>
      </c>
      <c r="P69" s="15">
        <v>0.0</v>
      </c>
      <c r="Q69" s="15">
        <v>0.055</v>
      </c>
      <c r="R69" s="15">
        <v>0.05</v>
      </c>
      <c r="S69" s="15">
        <v>0.1</v>
      </c>
      <c r="T69" s="15">
        <v>0.064</v>
      </c>
      <c r="U69" s="15">
        <v>0.125</v>
      </c>
      <c r="V69" s="15">
        <v>0.1</v>
      </c>
      <c r="W69" s="15">
        <v>0.051</v>
      </c>
      <c r="X69" s="15">
        <v>0.042</v>
      </c>
      <c r="Y69" s="15">
        <v>0.1</v>
      </c>
      <c r="Z69" s="15">
        <v>0.118</v>
      </c>
      <c r="AA69" s="15">
        <v>0.12</v>
      </c>
      <c r="AB69" s="15">
        <v>0.1</v>
      </c>
      <c r="AC69" s="15">
        <v>0.054</v>
      </c>
      <c r="AD69" s="15">
        <v>0.059</v>
      </c>
      <c r="AE69" s="15">
        <v>0.1</v>
      </c>
      <c r="AF69" s="15">
        <v>0.057</v>
      </c>
      <c r="AG69" s="15">
        <v>0.04</v>
      </c>
      <c r="AH69" s="15">
        <v>0.2</v>
      </c>
      <c r="AI69" s="15">
        <v>0.108</v>
      </c>
      <c r="AJ69" s="15">
        <v>0.094</v>
      </c>
      <c r="AK69" s="15">
        <v>0.2</v>
      </c>
      <c r="AL69" s="15">
        <v>0.245</v>
      </c>
      <c r="AM69" s="15">
        <v>0.58</v>
      </c>
      <c r="AN69" s="15">
        <v>5.5</v>
      </c>
      <c r="AO69" s="15">
        <v>0.0</v>
      </c>
      <c r="AP69" s="15">
        <v>0.0</v>
      </c>
      <c r="AQ69" s="15">
        <v>0.0</v>
      </c>
      <c r="AR69" s="15">
        <v>0.0</v>
      </c>
      <c r="AS69" s="15">
        <v>0.0</v>
      </c>
      <c r="AT69" s="15">
        <v>0.0</v>
      </c>
      <c r="AU69" s="15">
        <v>0.039</v>
      </c>
      <c r="AV69" s="15">
        <v>0.047</v>
      </c>
      <c r="AW69" s="15">
        <v>0.2</v>
      </c>
      <c r="AX69" s="15">
        <v>0.041</v>
      </c>
      <c r="AY69" s="15">
        <v>0.09</v>
      </c>
      <c r="AZ69" s="15">
        <v>0.1</v>
      </c>
      <c r="BA69" s="15">
        <v>0.012</v>
      </c>
      <c r="BB69" s="15">
        <v>0.016</v>
      </c>
      <c r="BC69" s="15">
        <v>0.0</v>
      </c>
      <c r="BD69" s="15">
        <v>0.005</v>
      </c>
      <c r="BE69" s="15">
        <v>0.014</v>
      </c>
      <c r="BF69" s="15">
        <v>0.0</v>
      </c>
      <c r="BG69" s="15">
        <v>0.024</v>
      </c>
      <c r="BH69" s="15">
        <v>0.036</v>
      </c>
      <c r="BI69" s="15">
        <v>0.1</v>
      </c>
      <c r="BJ69" s="15">
        <v>0.0</v>
      </c>
      <c r="BK69" s="15">
        <v>0.0</v>
      </c>
      <c r="BL69" s="15">
        <v>0.0</v>
      </c>
      <c r="BM69" s="15">
        <v>0.001</v>
      </c>
      <c r="BN69" s="15">
        <v>0.004</v>
      </c>
      <c r="BO69" s="15">
        <v>0.1</v>
      </c>
      <c r="BP69" s="15">
        <v>0.0</v>
      </c>
      <c r="BQ69" s="15">
        <v>0.0</v>
      </c>
      <c r="BR69" s="15">
        <v>0.0</v>
      </c>
      <c r="BS69" s="15">
        <v>0.004</v>
      </c>
      <c r="BT69" s="15">
        <v>0.018</v>
      </c>
      <c r="BU69" s="15">
        <v>0.1</v>
      </c>
      <c r="BV69" s="15">
        <v>0.014</v>
      </c>
      <c r="BW69" s="15">
        <v>0.031</v>
      </c>
      <c r="BX69" s="15">
        <v>0.1</v>
      </c>
      <c r="BY69" s="15">
        <v>0.0</v>
      </c>
      <c r="BZ69" s="15">
        <v>0.0</v>
      </c>
      <c r="CA69" s="15">
        <v>0.0</v>
      </c>
      <c r="CB69" s="15">
        <v>0.018</v>
      </c>
      <c r="CC69" s="15">
        <v>0.022</v>
      </c>
      <c r="CD69" s="15">
        <v>0.2</v>
      </c>
      <c r="CE69" s="15">
        <v>0.0</v>
      </c>
      <c r="CF69" s="15">
        <v>0.0</v>
      </c>
      <c r="CG69" s="15">
        <v>0.0</v>
      </c>
      <c r="CH69" s="15">
        <v>0.009</v>
      </c>
      <c r="CI69" s="15">
        <v>0.016</v>
      </c>
      <c r="CJ69" s="15">
        <v>0.0</v>
      </c>
      <c r="CK69" s="15">
        <v>0.044</v>
      </c>
      <c r="CL69" s="15">
        <v>0.042</v>
      </c>
      <c r="CM69" s="15">
        <v>0.1</v>
      </c>
      <c r="CN69" s="15">
        <v>0.007</v>
      </c>
      <c r="CO69" s="15">
        <v>0.014</v>
      </c>
      <c r="CP69" s="15">
        <v>0.1</v>
      </c>
      <c r="CQ69" s="15">
        <v>0.0</v>
      </c>
      <c r="CR69" s="15">
        <v>0.0</v>
      </c>
      <c r="CS69" s="15">
        <v>0.0</v>
      </c>
      <c r="CT69" s="15">
        <v>0.0</v>
      </c>
      <c r="CU69" s="15">
        <v>0.0</v>
      </c>
      <c r="CV69" s="15">
        <v>0.0</v>
      </c>
      <c r="CW69" s="15">
        <v>0.026</v>
      </c>
      <c r="CX69" s="15">
        <v>0.111</v>
      </c>
      <c r="CY69" s="15">
        <v>0.2</v>
      </c>
      <c r="CZ69" s="15">
        <v>0.007</v>
      </c>
      <c r="DA69" s="15">
        <v>0.015</v>
      </c>
      <c r="DB69" s="15">
        <v>0.1</v>
      </c>
      <c r="DC69" s="15">
        <v>0.003</v>
      </c>
      <c r="DD69" s="15">
        <v>0.008</v>
      </c>
      <c r="DE69" s="15">
        <v>0.1</v>
      </c>
      <c r="DF69" s="15">
        <v>0.002</v>
      </c>
      <c r="DG69" s="15">
        <v>0.007</v>
      </c>
      <c r="DH69" s="15">
        <v>0.0</v>
      </c>
      <c r="DI69" s="15">
        <v>0.0</v>
      </c>
      <c r="DJ69" s="15">
        <v>0.0</v>
      </c>
      <c r="DK69" s="15">
        <v>0.0</v>
      </c>
      <c r="DL69" s="15">
        <v>0.0</v>
      </c>
      <c r="DM69" s="15">
        <v>0.0</v>
      </c>
      <c r="DN69" s="15">
        <v>0.0</v>
      </c>
      <c r="DO69" s="15">
        <v>0.055</v>
      </c>
      <c r="DP69" s="15">
        <v>0.055</v>
      </c>
      <c r="DQ69" s="15">
        <v>0.2</v>
      </c>
      <c r="DR69" s="15">
        <v>0.05</v>
      </c>
      <c r="DS69" s="15">
        <v>0.12</v>
      </c>
      <c r="DT69" s="15">
        <v>1.3</v>
      </c>
      <c r="DU69" s="15">
        <v>0.0</v>
      </c>
      <c r="DV69" s="15">
        <v>0.0</v>
      </c>
      <c r="DW69" s="15">
        <v>0.0</v>
      </c>
      <c r="DX69" s="15">
        <v>0.0</v>
      </c>
      <c r="DY69" s="15">
        <v>0.0</v>
      </c>
      <c r="DZ69" s="15">
        <v>0.0</v>
      </c>
      <c r="EA69" s="15">
        <v>0.0</v>
      </c>
      <c r="EB69" s="15">
        <v>0.0</v>
      </c>
      <c r="EC69" s="15">
        <v>0.0</v>
      </c>
      <c r="ED69" s="15">
        <v>0.0</v>
      </c>
      <c r="EE69" s="15">
        <v>0.0</v>
      </c>
      <c r="EF69" s="15">
        <v>0.0</v>
      </c>
      <c r="EG69" s="15">
        <v>0.0</v>
      </c>
      <c r="EH69" s="15">
        <v>0.0</v>
      </c>
      <c r="EI69" s="15">
        <v>0.0</v>
      </c>
      <c r="EJ69" s="15">
        <v>0.005</v>
      </c>
      <c r="EK69" s="15">
        <v>0.01</v>
      </c>
      <c r="EL69" s="15">
        <v>0.0</v>
      </c>
      <c r="EM69" s="15">
        <v>0.009</v>
      </c>
      <c r="EN69" s="15">
        <v>0.009</v>
      </c>
      <c r="EO69" s="15">
        <v>0.1</v>
      </c>
      <c r="EP69" s="15">
        <v>0.0</v>
      </c>
      <c r="EQ69" s="15">
        <v>0.0</v>
      </c>
      <c r="ER69" s="15">
        <v>0.0</v>
      </c>
      <c r="ES69" s="15">
        <v>0.001</v>
      </c>
      <c r="ET69" s="15">
        <v>0.004</v>
      </c>
      <c r="EU69" s="15">
        <v>0.0</v>
      </c>
    </row>
    <row r="70" ht="15.75" customHeight="1">
      <c r="A70" s="15" t="s">
        <v>944</v>
      </c>
      <c r="B70" s="15" t="s">
        <v>945</v>
      </c>
      <c r="C70" s="15" t="s">
        <v>1014</v>
      </c>
      <c r="D70" s="15">
        <v>878334.0</v>
      </c>
      <c r="E70" s="15">
        <v>6.1201233E7</v>
      </c>
      <c r="F70" s="15">
        <v>6.2079567E7</v>
      </c>
      <c r="G70" s="15">
        <v>25.0</v>
      </c>
      <c r="H70" s="15">
        <v>0.494</v>
      </c>
      <c r="I70" s="15">
        <v>0.661</v>
      </c>
      <c r="J70" s="15">
        <v>0.5</v>
      </c>
      <c r="K70" s="15">
        <v>0.15</v>
      </c>
      <c r="L70" s="15">
        <v>0.31</v>
      </c>
      <c r="M70" s="15">
        <v>0.8</v>
      </c>
      <c r="N70" s="15">
        <v>0.113</v>
      </c>
      <c r="O70" s="15">
        <v>0.247</v>
      </c>
      <c r="P70" s="15">
        <v>0.5</v>
      </c>
      <c r="Q70" s="15">
        <v>0.253</v>
      </c>
      <c r="R70" s="15">
        <v>0.715</v>
      </c>
      <c r="S70" s="15">
        <v>0.3</v>
      </c>
      <c r="T70" s="15">
        <v>0.38</v>
      </c>
      <c r="U70" s="15">
        <v>0.432</v>
      </c>
      <c r="V70" s="15">
        <v>0.6</v>
      </c>
      <c r="W70" s="15">
        <v>0.11</v>
      </c>
      <c r="X70" s="15">
        <v>0.175</v>
      </c>
      <c r="Y70" s="15">
        <v>0.3</v>
      </c>
      <c r="Z70" s="15">
        <v>0.225</v>
      </c>
      <c r="AA70" s="15">
        <v>0.399</v>
      </c>
      <c r="AB70" s="15">
        <v>0.2</v>
      </c>
      <c r="AC70" s="15">
        <v>0.534</v>
      </c>
      <c r="AD70" s="15">
        <v>0.439</v>
      </c>
      <c r="AE70" s="15">
        <v>1.0</v>
      </c>
      <c r="AF70" s="15">
        <v>0.159</v>
      </c>
      <c r="AG70" s="15">
        <v>0.214</v>
      </c>
      <c r="AH70" s="15">
        <v>0.4</v>
      </c>
      <c r="AI70" s="15">
        <v>0.242</v>
      </c>
      <c r="AJ70" s="15">
        <v>0.523</v>
      </c>
      <c r="AK70" s="15">
        <v>0.5</v>
      </c>
      <c r="AL70" s="15">
        <v>0.0</v>
      </c>
      <c r="AM70" s="15">
        <v>0.0</v>
      </c>
      <c r="AN70" s="15">
        <v>0.0</v>
      </c>
      <c r="AO70" s="15">
        <v>0.0</v>
      </c>
      <c r="AP70" s="15">
        <v>0.0</v>
      </c>
      <c r="AQ70" s="15">
        <v>0.0</v>
      </c>
      <c r="AR70" s="15">
        <v>0.0</v>
      </c>
      <c r="AS70" s="15">
        <v>0.0</v>
      </c>
      <c r="AT70" s="15">
        <v>0.0</v>
      </c>
      <c r="AU70" s="15">
        <v>0.0</v>
      </c>
      <c r="AV70" s="15">
        <v>0.0</v>
      </c>
      <c r="AW70" s="15">
        <v>0.0</v>
      </c>
      <c r="AX70" s="15">
        <v>0.0</v>
      </c>
      <c r="AY70" s="15">
        <v>0.0</v>
      </c>
      <c r="AZ70" s="15">
        <v>0.0</v>
      </c>
      <c r="BA70" s="15">
        <v>0.019</v>
      </c>
      <c r="BB70" s="15">
        <v>0.052</v>
      </c>
      <c r="BC70" s="15">
        <v>0.1</v>
      </c>
      <c r="BD70" s="15">
        <v>0.0</v>
      </c>
      <c r="BE70" s="15">
        <v>0.0</v>
      </c>
      <c r="BF70" s="15">
        <v>0.0</v>
      </c>
      <c r="BG70" s="15">
        <v>0.0</v>
      </c>
      <c r="BH70" s="15">
        <v>0.0</v>
      </c>
      <c r="BI70" s="15">
        <v>0.0</v>
      </c>
      <c r="BJ70" s="15">
        <v>0.0</v>
      </c>
      <c r="BK70" s="15">
        <v>0.0</v>
      </c>
      <c r="BL70" s="15">
        <v>0.0</v>
      </c>
      <c r="BM70" s="15">
        <v>0.0</v>
      </c>
      <c r="BN70" s="15">
        <v>0.0</v>
      </c>
      <c r="BO70" s="15">
        <v>0.0</v>
      </c>
      <c r="BP70" s="15">
        <v>0.0</v>
      </c>
      <c r="BQ70" s="15">
        <v>0.0</v>
      </c>
      <c r="BR70" s="15">
        <v>0.0</v>
      </c>
      <c r="BS70" s="15">
        <v>0.0</v>
      </c>
      <c r="BT70" s="15">
        <v>0.0</v>
      </c>
      <c r="BU70" s="15">
        <v>0.0</v>
      </c>
      <c r="BV70" s="15">
        <v>0.0</v>
      </c>
      <c r="BW70" s="15">
        <v>0.0</v>
      </c>
      <c r="BX70" s="15">
        <v>0.0</v>
      </c>
      <c r="BY70" s="15">
        <v>0.0</v>
      </c>
      <c r="BZ70" s="15">
        <v>0.0</v>
      </c>
      <c r="CA70" s="15">
        <v>0.0</v>
      </c>
      <c r="CB70" s="15">
        <v>0.0</v>
      </c>
      <c r="CC70" s="15">
        <v>0.0</v>
      </c>
      <c r="CD70" s="15">
        <v>0.0</v>
      </c>
      <c r="CE70" s="15">
        <v>0.0</v>
      </c>
      <c r="CF70" s="15">
        <v>0.0</v>
      </c>
      <c r="CG70" s="15">
        <v>0.0</v>
      </c>
      <c r="CH70" s="15">
        <v>0.0</v>
      </c>
      <c r="CI70" s="15">
        <v>0.0</v>
      </c>
      <c r="CJ70" s="15">
        <v>0.0</v>
      </c>
      <c r="CK70" s="15">
        <v>0.0</v>
      </c>
      <c r="CL70" s="15">
        <v>0.0</v>
      </c>
      <c r="CM70" s="15">
        <v>0.0</v>
      </c>
      <c r="CN70" s="15">
        <v>0.0</v>
      </c>
      <c r="CO70" s="15">
        <v>0.0</v>
      </c>
      <c r="CP70" s="15">
        <v>0.0</v>
      </c>
      <c r="CQ70" s="15">
        <v>0.0</v>
      </c>
      <c r="CR70" s="15">
        <v>0.0</v>
      </c>
      <c r="CS70" s="15">
        <v>0.0</v>
      </c>
      <c r="CT70" s="15">
        <v>0.0</v>
      </c>
      <c r="CU70" s="15">
        <v>0.0</v>
      </c>
      <c r="CV70" s="15">
        <v>0.0</v>
      </c>
      <c r="CW70" s="15">
        <v>0.001</v>
      </c>
      <c r="CX70" s="15">
        <v>0.009</v>
      </c>
      <c r="CY70" s="15">
        <v>0.0</v>
      </c>
      <c r="CZ70" s="15">
        <v>0.0</v>
      </c>
      <c r="DA70" s="15">
        <v>0.0</v>
      </c>
      <c r="DB70" s="15">
        <v>0.0</v>
      </c>
      <c r="DC70" s="15">
        <v>0.0</v>
      </c>
      <c r="DD70" s="15">
        <v>0.0</v>
      </c>
      <c r="DE70" s="15">
        <v>0.0</v>
      </c>
      <c r="DF70" s="15">
        <v>0.0</v>
      </c>
      <c r="DG70" s="15">
        <v>0.0</v>
      </c>
      <c r="DH70" s="15">
        <v>0.0</v>
      </c>
      <c r="DI70" s="15">
        <v>0.0</v>
      </c>
      <c r="DJ70" s="15">
        <v>0.0</v>
      </c>
      <c r="DK70" s="15">
        <v>0.0</v>
      </c>
      <c r="DL70" s="15">
        <v>0.0</v>
      </c>
      <c r="DM70" s="15">
        <v>0.0</v>
      </c>
      <c r="DN70" s="15">
        <v>0.0</v>
      </c>
      <c r="DO70" s="15">
        <v>0.0</v>
      </c>
      <c r="DP70" s="15">
        <v>0.0</v>
      </c>
      <c r="DQ70" s="15">
        <v>0.0</v>
      </c>
      <c r="DR70" s="15">
        <v>0.0</v>
      </c>
      <c r="DS70" s="15">
        <v>0.0</v>
      </c>
      <c r="DT70" s="15">
        <v>0.0</v>
      </c>
      <c r="DU70" s="15">
        <v>0.0</v>
      </c>
      <c r="DV70" s="15">
        <v>0.0</v>
      </c>
      <c r="DW70" s="15">
        <v>0.0</v>
      </c>
      <c r="DX70" s="15">
        <v>0.0</v>
      </c>
      <c r="DY70" s="15">
        <v>0.0</v>
      </c>
      <c r="DZ70" s="15">
        <v>0.0</v>
      </c>
      <c r="EA70" s="15">
        <v>0.0</v>
      </c>
      <c r="EB70" s="15">
        <v>0.0</v>
      </c>
      <c r="EC70" s="15">
        <v>0.0</v>
      </c>
      <c r="ED70" s="15">
        <v>0.0</v>
      </c>
      <c r="EE70" s="15">
        <v>0.0</v>
      </c>
      <c r="EF70" s="15">
        <v>0.0</v>
      </c>
      <c r="EG70" s="15">
        <v>0.0</v>
      </c>
      <c r="EH70" s="15">
        <v>0.0</v>
      </c>
      <c r="EI70" s="15">
        <v>0.0</v>
      </c>
      <c r="EJ70" s="15">
        <v>0.0</v>
      </c>
      <c r="EK70" s="15">
        <v>0.0</v>
      </c>
      <c r="EL70" s="15">
        <v>0.0</v>
      </c>
      <c r="EM70" s="15">
        <v>0.0</v>
      </c>
      <c r="EN70" s="15">
        <v>0.0</v>
      </c>
      <c r="EO70" s="15">
        <v>0.0</v>
      </c>
      <c r="EP70" s="15">
        <v>0.0</v>
      </c>
      <c r="EQ70" s="15">
        <v>0.0</v>
      </c>
      <c r="ER70" s="15">
        <v>0.0</v>
      </c>
      <c r="ES70" s="15">
        <v>0.0</v>
      </c>
      <c r="ET70" s="15">
        <v>0.0</v>
      </c>
      <c r="EU70" s="15">
        <v>0.0</v>
      </c>
    </row>
    <row r="71" ht="15.75" customHeight="1">
      <c r="A71" s="15" t="s">
        <v>944</v>
      </c>
      <c r="B71" s="15" t="s">
        <v>945</v>
      </c>
      <c r="C71" s="15" t="s">
        <v>1015</v>
      </c>
      <c r="D71" s="15">
        <v>879625.0</v>
      </c>
      <c r="E71" s="15">
        <v>6.1199942E7</v>
      </c>
      <c r="F71" s="15">
        <v>6.2079567E7</v>
      </c>
      <c r="G71" s="15">
        <v>26.0</v>
      </c>
      <c r="H71" s="15">
        <v>0.15</v>
      </c>
      <c r="I71" s="15">
        <v>0.213</v>
      </c>
      <c r="J71" s="15">
        <v>0.1</v>
      </c>
      <c r="K71" s="15">
        <v>0.277</v>
      </c>
      <c r="L71" s="15">
        <v>0.955</v>
      </c>
      <c r="M71" s="15">
        <v>1.5</v>
      </c>
      <c r="N71" s="15">
        <v>1.219</v>
      </c>
      <c r="O71" s="15">
        <v>3.364</v>
      </c>
      <c r="P71" s="15">
        <v>5.0</v>
      </c>
      <c r="Q71" s="15">
        <v>0.384</v>
      </c>
      <c r="R71" s="15">
        <v>0.374</v>
      </c>
      <c r="S71" s="15">
        <v>0.4</v>
      </c>
      <c r="T71" s="15">
        <v>2.426</v>
      </c>
      <c r="U71" s="15">
        <v>2.983</v>
      </c>
      <c r="V71" s="15">
        <v>3.8</v>
      </c>
      <c r="W71" s="15">
        <v>0.736</v>
      </c>
      <c r="X71" s="15">
        <v>2.055</v>
      </c>
      <c r="Y71" s="15">
        <v>2.0</v>
      </c>
      <c r="Z71" s="15">
        <v>0.339</v>
      </c>
      <c r="AA71" s="15">
        <v>0.302</v>
      </c>
      <c r="AB71" s="15">
        <v>0.3</v>
      </c>
      <c r="AC71" s="15">
        <v>0.425</v>
      </c>
      <c r="AD71" s="15">
        <v>0.239</v>
      </c>
      <c r="AE71" s="15">
        <v>0.8</v>
      </c>
      <c r="AF71" s="15">
        <v>0.227</v>
      </c>
      <c r="AG71" s="15">
        <v>0.13</v>
      </c>
      <c r="AH71" s="15">
        <v>0.6</v>
      </c>
      <c r="AI71" s="15">
        <v>0.374</v>
      </c>
      <c r="AJ71" s="15">
        <v>0.291</v>
      </c>
      <c r="AK71" s="15">
        <v>0.8</v>
      </c>
      <c r="AL71" s="15">
        <v>0.019</v>
      </c>
      <c r="AM71" s="15">
        <v>0.055</v>
      </c>
      <c r="AN71" s="15">
        <v>0.4</v>
      </c>
      <c r="AO71" s="15">
        <v>0.0</v>
      </c>
      <c r="AP71" s="15">
        <v>0.0</v>
      </c>
      <c r="AQ71" s="15">
        <v>0.0</v>
      </c>
      <c r="AR71" s="15">
        <v>0.036</v>
      </c>
      <c r="AS71" s="15">
        <v>0.09</v>
      </c>
      <c r="AT71" s="15">
        <v>0.2</v>
      </c>
      <c r="AU71" s="15">
        <v>0.0</v>
      </c>
      <c r="AV71" s="15">
        <v>0.0</v>
      </c>
      <c r="AW71" s="15">
        <v>0.0</v>
      </c>
      <c r="AX71" s="15">
        <v>0.0</v>
      </c>
      <c r="AY71" s="15">
        <v>0.0</v>
      </c>
      <c r="AZ71" s="15">
        <v>0.0</v>
      </c>
      <c r="BA71" s="15">
        <v>0.0</v>
      </c>
      <c r="BB71" s="15">
        <v>0.0</v>
      </c>
      <c r="BC71" s="15">
        <v>0.0</v>
      </c>
      <c r="BD71" s="15">
        <v>0.121</v>
      </c>
      <c r="BE71" s="15">
        <v>0.234</v>
      </c>
      <c r="BF71" s="15">
        <v>1.1</v>
      </c>
      <c r="BG71" s="15">
        <v>0.009</v>
      </c>
      <c r="BH71" s="15">
        <v>0.026</v>
      </c>
      <c r="BI71" s="15">
        <v>0.0</v>
      </c>
      <c r="BJ71" s="15">
        <v>0.036</v>
      </c>
      <c r="BK71" s="15">
        <v>0.062</v>
      </c>
      <c r="BL71" s="15">
        <v>0.3</v>
      </c>
      <c r="BM71" s="15">
        <v>0.017</v>
      </c>
      <c r="BN71" s="15">
        <v>0.048</v>
      </c>
      <c r="BO71" s="15">
        <v>1.3</v>
      </c>
      <c r="BP71" s="15">
        <v>0.003</v>
      </c>
      <c r="BQ71" s="15">
        <v>0.007</v>
      </c>
      <c r="BR71" s="15">
        <v>0.4</v>
      </c>
      <c r="BS71" s="15">
        <v>0.093</v>
      </c>
      <c r="BT71" s="15">
        <v>0.199</v>
      </c>
      <c r="BU71" s="15">
        <v>2.1</v>
      </c>
      <c r="BV71" s="15">
        <v>0.0</v>
      </c>
      <c r="BW71" s="15">
        <v>0.0</v>
      </c>
      <c r="BX71" s="15">
        <v>0.0</v>
      </c>
      <c r="BY71" s="15">
        <v>0.085</v>
      </c>
      <c r="BZ71" s="15">
        <v>0.241</v>
      </c>
      <c r="CA71" s="15">
        <v>2.1</v>
      </c>
      <c r="CB71" s="15">
        <v>0.0</v>
      </c>
      <c r="CC71" s="15">
        <v>0.0</v>
      </c>
      <c r="CD71" s="15">
        <v>0.0</v>
      </c>
      <c r="CE71" s="15">
        <v>0.044</v>
      </c>
      <c r="CF71" s="15">
        <v>0.112</v>
      </c>
      <c r="CG71" s="15">
        <v>0.5</v>
      </c>
      <c r="CH71" s="15">
        <v>0.0</v>
      </c>
      <c r="CI71" s="15">
        <v>0.0</v>
      </c>
      <c r="CJ71" s="15">
        <v>0.0</v>
      </c>
      <c r="CK71" s="15">
        <v>0.0</v>
      </c>
      <c r="CL71" s="15">
        <v>0.0</v>
      </c>
      <c r="CM71" s="15">
        <v>0.0</v>
      </c>
      <c r="CN71" s="15">
        <v>0.0</v>
      </c>
      <c r="CO71" s="15">
        <v>0.0</v>
      </c>
      <c r="CP71" s="15">
        <v>0.0</v>
      </c>
      <c r="CQ71" s="15">
        <v>0.004</v>
      </c>
      <c r="CR71" s="15">
        <v>0.011</v>
      </c>
      <c r="CS71" s="15">
        <v>0.0</v>
      </c>
      <c r="CT71" s="15">
        <v>0.001</v>
      </c>
      <c r="CU71" s="15">
        <v>0.002</v>
      </c>
      <c r="CV71" s="15">
        <v>0.0</v>
      </c>
      <c r="CW71" s="15">
        <v>0.014</v>
      </c>
      <c r="CX71" s="15">
        <v>0.095</v>
      </c>
      <c r="CY71" s="15">
        <v>0.1</v>
      </c>
      <c r="CZ71" s="15">
        <v>0.026</v>
      </c>
      <c r="DA71" s="15">
        <v>0.073</v>
      </c>
      <c r="DB71" s="15">
        <v>0.4</v>
      </c>
      <c r="DC71" s="15">
        <v>0.17</v>
      </c>
      <c r="DD71" s="15">
        <v>0.289</v>
      </c>
      <c r="DE71" s="15">
        <v>3.5</v>
      </c>
      <c r="DF71" s="15">
        <v>0.013</v>
      </c>
      <c r="DG71" s="15">
        <v>0.029</v>
      </c>
      <c r="DH71" s="15">
        <v>0.2</v>
      </c>
      <c r="DI71" s="15">
        <v>0.339</v>
      </c>
      <c r="DJ71" s="15">
        <v>0.578</v>
      </c>
      <c r="DK71" s="15">
        <v>5.8</v>
      </c>
      <c r="DL71" s="15">
        <v>0.178</v>
      </c>
      <c r="DM71" s="15">
        <v>0.505</v>
      </c>
      <c r="DN71" s="15">
        <v>1.7</v>
      </c>
      <c r="DO71" s="15">
        <v>0.0</v>
      </c>
      <c r="DP71" s="15">
        <v>0.0</v>
      </c>
      <c r="DQ71" s="15">
        <v>0.0</v>
      </c>
      <c r="DR71" s="15">
        <v>0.065</v>
      </c>
      <c r="DS71" s="15">
        <v>0.131</v>
      </c>
      <c r="DT71" s="15">
        <v>1.6</v>
      </c>
      <c r="DU71" s="15">
        <v>0.103</v>
      </c>
      <c r="DV71" s="15">
        <v>0.196</v>
      </c>
      <c r="DW71" s="15">
        <v>3.5</v>
      </c>
      <c r="DX71" s="15">
        <v>0.132</v>
      </c>
      <c r="DY71" s="15">
        <v>0.209</v>
      </c>
      <c r="DZ71" s="15">
        <v>4.6</v>
      </c>
      <c r="EA71" s="15">
        <v>0.023</v>
      </c>
      <c r="EB71" s="15">
        <v>0.066</v>
      </c>
      <c r="EC71" s="15">
        <v>4.1</v>
      </c>
      <c r="ED71" s="15">
        <v>0.0</v>
      </c>
      <c r="EE71" s="15">
        <v>0.0</v>
      </c>
      <c r="EF71" s="15">
        <v>0.0</v>
      </c>
      <c r="EG71" s="15">
        <v>0.0</v>
      </c>
      <c r="EH71" s="15">
        <v>0.0</v>
      </c>
      <c r="EI71" s="15">
        <v>0.0</v>
      </c>
      <c r="EJ71" s="15">
        <v>0.0</v>
      </c>
      <c r="EK71" s="15">
        <v>0.0</v>
      </c>
      <c r="EL71" s="15">
        <v>0.0</v>
      </c>
      <c r="EM71" s="15">
        <v>0.0</v>
      </c>
      <c r="EN71" s="15">
        <v>0.0</v>
      </c>
      <c r="EO71" s="15">
        <v>0.0</v>
      </c>
      <c r="EP71" s="15">
        <v>0.065</v>
      </c>
      <c r="EQ71" s="15">
        <v>0.133</v>
      </c>
      <c r="ER71" s="15">
        <v>6.1</v>
      </c>
      <c r="ES71" s="15">
        <v>0.003</v>
      </c>
      <c r="ET71" s="15">
        <v>0.028</v>
      </c>
      <c r="EU71" s="15">
        <v>0.0</v>
      </c>
    </row>
    <row r="72" ht="15.75" customHeight="1">
      <c r="A72" s="15" t="s">
        <v>944</v>
      </c>
      <c r="B72" s="15" t="s">
        <v>945</v>
      </c>
      <c r="C72" s="15" t="s">
        <v>1016</v>
      </c>
      <c r="D72" s="15">
        <v>878334.0</v>
      </c>
      <c r="E72" s="15">
        <v>6.1201233E7</v>
      </c>
      <c r="F72" s="15">
        <v>6.2079567E7</v>
      </c>
      <c r="G72" s="15">
        <v>23.0</v>
      </c>
      <c r="H72" s="15">
        <v>0.111</v>
      </c>
      <c r="I72" s="15">
        <v>0.187</v>
      </c>
      <c r="J72" s="15">
        <v>0.1</v>
      </c>
      <c r="K72" s="15">
        <v>0.025</v>
      </c>
      <c r="L72" s="15">
        <v>0.136</v>
      </c>
      <c r="M72" s="15">
        <v>0.1</v>
      </c>
      <c r="N72" s="15">
        <v>0.007</v>
      </c>
      <c r="O72" s="15">
        <v>0.045</v>
      </c>
      <c r="P72" s="15">
        <v>0.0</v>
      </c>
      <c r="Q72" s="15">
        <v>0.141</v>
      </c>
      <c r="R72" s="15">
        <v>0.197</v>
      </c>
      <c r="S72" s="15">
        <v>0.1</v>
      </c>
      <c r="T72" s="15">
        <v>0.001</v>
      </c>
      <c r="U72" s="15">
        <v>0.004</v>
      </c>
      <c r="V72" s="15">
        <v>0.0</v>
      </c>
      <c r="W72" s="15">
        <v>0.109</v>
      </c>
      <c r="X72" s="15">
        <v>0.153</v>
      </c>
      <c r="Y72" s="15">
        <v>0.3</v>
      </c>
      <c r="Z72" s="15">
        <v>0.323</v>
      </c>
      <c r="AA72" s="15">
        <v>0.773</v>
      </c>
      <c r="AB72" s="15">
        <v>0.3</v>
      </c>
      <c r="AC72" s="15">
        <v>0.0</v>
      </c>
      <c r="AD72" s="15">
        <v>0.0</v>
      </c>
      <c r="AE72" s="15">
        <v>0.0</v>
      </c>
      <c r="AF72" s="15">
        <v>0.058</v>
      </c>
      <c r="AG72" s="15">
        <v>0.138</v>
      </c>
      <c r="AH72" s="15">
        <v>0.2</v>
      </c>
      <c r="AI72" s="15">
        <v>0.0</v>
      </c>
      <c r="AJ72" s="15">
        <v>0.001</v>
      </c>
      <c r="AK72" s="15">
        <v>0.0</v>
      </c>
      <c r="AL72" s="15">
        <v>0.0</v>
      </c>
      <c r="AM72" s="15">
        <v>0.0</v>
      </c>
      <c r="AN72" s="15">
        <v>0.0</v>
      </c>
      <c r="AO72" s="15">
        <v>0.02</v>
      </c>
      <c r="AP72" s="15">
        <v>0.081</v>
      </c>
      <c r="AQ72" s="15">
        <v>1.0</v>
      </c>
      <c r="AR72" s="15">
        <v>0.0</v>
      </c>
      <c r="AS72" s="15">
        <v>0.0</v>
      </c>
      <c r="AT72" s="15">
        <v>0.0</v>
      </c>
      <c r="AU72" s="15">
        <v>0.0</v>
      </c>
      <c r="AV72" s="15">
        <v>0.0</v>
      </c>
      <c r="AW72" s="15">
        <v>0.0</v>
      </c>
      <c r="AX72" s="15">
        <v>0.035</v>
      </c>
      <c r="AY72" s="15">
        <v>0.097</v>
      </c>
      <c r="AZ72" s="15">
        <v>0.1</v>
      </c>
      <c r="BA72" s="15">
        <v>0.418</v>
      </c>
      <c r="BB72" s="15">
        <v>0.528</v>
      </c>
      <c r="BC72" s="15">
        <v>1.6</v>
      </c>
      <c r="BD72" s="15">
        <v>0.0</v>
      </c>
      <c r="BE72" s="15">
        <v>0.0</v>
      </c>
      <c r="BF72" s="15">
        <v>0.0</v>
      </c>
      <c r="BG72" s="15">
        <v>0.0</v>
      </c>
      <c r="BH72" s="15">
        <v>0.0</v>
      </c>
      <c r="BI72" s="15">
        <v>0.0</v>
      </c>
      <c r="BJ72" s="15">
        <v>0.001</v>
      </c>
      <c r="BK72" s="15">
        <v>0.002</v>
      </c>
      <c r="BL72" s="15">
        <v>0.0</v>
      </c>
      <c r="BM72" s="15">
        <v>0.001</v>
      </c>
      <c r="BN72" s="15">
        <v>0.005</v>
      </c>
      <c r="BO72" s="15">
        <v>0.1</v>
      </c>
      <c r="BP72" s="15">
        <v>0.0</v>
      </c>
      <c r="BQ72" s="15">
        <v>0.0</v>
      </c>
      <c r="BR72" s="15">
        <v>0.0</v>
      </c>
      <c r="BS72" s="15">
        <v>0.0</v>
      </c>
      <c r="BT72" s="15">
        <v>0.0</v>
      </c>
      <c r="BU72" s="15">
        <v>0.0</v>
      </c>
      <c r="BV72" s="15">
        <v>0.0</v>
      </c>
      <c r="BW72" s="15">
        <v>0.0</v>
      </c>
      <c r="BX72" s="15">
        <v>0.0</v>
      </c>
      <c r="BY72" s="15">
        <v>0.0</v>
      </c>
      <c r="BZ72" s="15">
        <v>0.0</v>
      </c>
      <c r="CA72" s="15">
        <v>0.0</v>
      </c>
      <c r="CB72" s="15">
        <v>0.0</v>
      </c>
      <c r="CC72" s="15">
        <v>0.0</v>
      </c>
      <c r="CD72" s="15">
        <v>0.0</v>
      </c>
      <c r="CE72" s="15">
        <v>0.014</v>
      </c>
      <c r="CF72" s="15">
        <v>0.058</v>
      </c>
      <c r="CG72" s="15">
        <v>0.2</v>
      </c>
      <c r="CH72" s="15">
        <v>0.017</v>
      </c>
      <c r="CI72" s="15">
        <v>0.048</v>
      </c>
      <c r="CJ72" s="15">
        <v>0.1</v>
      </c>
      <c r="CK72" s="15">
        <v>0.0</v>
      </c>
      <c r="CL72" s="15">
        <v>0.0</v>
      </c>
      <c r="CM72" s="15">
        <v>0.0</v>
      </c>
      <c r="CN72" s="15">
        <v>0.024</v>
      </c>
      <c r="CO72" s="15">
        <v>0.068</v>
      </c>
      <c r="CP72" s="15">
        <v>0.2</v>
      </c>
      <c r="CQ72" s="15">
        <v>0.0</v>
      </c>
      <c r="CR72" s="15">
        <v>0.001</v>
      </c>
      <c r="CS72" s="15">
        <v>0.0</v>
      </c>
      <c r="CT72" s="15">
        <v>0.0</v>
      </c>
      <c r="CU72" s="15">
        <v>0.0</v>
      </c>
      <c r="CV72" s="15">
        <v>0.0</v>
      </c>
      <c r="CW72" s="15">
        <v>0.077</v>
      </c>
      <c r="CX72" s="15">
        <v>0.179</v>
      </c>
      <c r="CY72" s="15">
        <v>0.7</v>
      </c>
      <c r="CZ72" s="15">
        <v>0.182</v>
      </c>
      <c r="DA72" s="15">
        <v>0.313</v>
      </c>
      <c r="DB72" s="15">
        <v>3.0</v>
      </c>
      <c r="DC72" s="15">
        <v>0.0</v>
      </c>
      <c r="DD72" s="15">
        <v>0.0</v>
      </c>
      <c r="DE72" s="15">
        <v>0.0</v>
      </c>
      <c r="DF72" s="15">
        <v>0.053</v>
      </c>
      <c r="DG72" s="15">
        <v>0.149</v>
      </c>
      <c r="DH72" s="15">
        <v>0.7</v>
      </c>
      <c r="DI72" s="15">
        <v>0.028</v>
      </c>
      <c r="DJ72" s="15">
        <v>0.114</v>
      </c>
      <c r="DK72" s="15">
        <v>0.5</v>
      </c>
      <c r="DL72" s="15">
        <v>0.0</v>
      </c>
      <c r="DM72" s="15">
        <v>0.0</v>
      </c>
      <c r="DN72" s="15">
        <v>0.0</v>
      </c>
      <c r="DO72" s="15">
        <v>0.307</v>
      </c>
      <c r="DP72" s="15">
        <v>0.635</v>
      </c>
      <c r="DQ72" s="15">
        <v>1.0</v>
      </c>
      <c r="DR72" s="15">
        <v>0.0</v>
      </c>
      <c r="DS72" s="15">
        <v>0.0</v>
      </c>
      <c r="DT72" s="15">
        <v>0.0</v>
      </c>
      <c r="DU72" s="15">
        <v>0.0</v>
      </c>
      <c r="DV72" s="15">
        <v>0.0</v>
      </c>
      <c r="DW72" s="15">
        <v>0.0</v>
      </c>
      <c r="DX72" s="15">
        <v>0.0</v>
      </c>
      <c r="DY72" s="15">
        <v>0.0</v>
      </c>
      <c r="DZ72" s="15">
        <v>0.0</v>
      </c>
      <c r="EA72" s="15">
        <v>0.0</v>
      </c>
      <c r="EB72" s="15">
        <v>0.0</v>
      </c>
      <c r="EC72" s="15">
        <v>0.0</v>
      </c>
      <c r="ED72" s="15">
        <v>0.0</v>
      </c>
      <c r="EE72" s="15">
        <v>0.0</v>
      </c>
      <c r="EF72" s="15">
        <v>0.0</v>
      </c>
      <c r="EG72" s="15">
        <v>0.0</v>
      </c>
      <c r="EH72" s="15">
        <v>0.0</v>
      </c>
      <c r="EI72" s="15">
        <v>0.0</v>
      </c>
      <c r="EJ72" s="15">
        <v>0.049</v>
      </c>
      <c r="EK72" s="15">
        <v>0.11</v>
      </c>
      <c r="EL72" s="15">
        <v>0.4</v>
      </c>
      <c r="EM72" s="15">
        <v>0.0</v>
      </c>
      <c r="EN72" s="15">
        <v>0.0</v>
      </c>
      <c r="EO72" s="15">
        <v>0.0</v>
      </c>
      <c r="EP72" s="15">
        <v>0.0</v>
      </c>
      <c r="EQ72" s="15">
        <v>0.0</v>
      </c>
      <c r="ER72" s="15">
        <v>0.0</v>
      </c>
      <c r="ES72" s="15">
        <v>0.0</v>
      </c>
      <c r="ET72" s="15">
        <v>0.0</v>
      </c>
      <c r="EU72" s="15">
        <v>0.0</v>
      </c>
    </row>
    <row r="73" ht="15.75" customHeight="1">
      <c r="A73" s="15" t="s">
        <v>944</v>
      </c>
      <c r="B73" s="15" t="s">
        <v>945</v>
      </c>
      <c r="C73" s="15" t="s">
        <v>1017</v>
      </c>
      <c r="D73" s="15">
        <v>873658.0</v>
      </c>
      <c r="E73" s="15">
        <v>6.1201235E7</v>
      </c>
      <c r="F73" s="15">
        <v>6.2074893E7</v>
      </c>
      <c r="G73" s="15">
        <v>23.0</v>
      </c>
      <c r="H73" s="15">
        <v>0.325</v>
      </c>
      <c r="I73" s="15">
        <v>0.211</v>
      </c>
      <c r="J73" s="15">
        <v>0.3</v>
      </c>
      <c r="K73" s="15">
        <v>0.095</v>
      </c>
      <c r="L73" s="15">
        <v>0.104</v>
      </c>
      <c r="M73" s="15">
        <v>0.5</v>
      </c>
      <c r="N73" s="15">
        <v>0.029</v>
      </c>
      <c r="O73" s="15">
        <v>0.103</v>
      </c>
      <c r="P73" s="15">
        <v>0.1</v>
      </c>
      <c r="Q73" s="15">
        <v>0.355</v>
      </c>
      <c r="R73" s="15">
        <v>0.226</v>
      </c>
      <c r="S73" s="15">
        <v>0.4</v>
      </c>
      <c r="T73" s="15">
        <v>0.287</v>
      </c>
      <c r="U73" s="15">
        <v>0.369</v>
      </c>
      <c r="V73" s="15">
        <v>0.4</v>
      </c>
      <c r="W73" s="15">
        <v>0.176</v>
      </c>
      <c r="X73" s="15">
        <v>0.127</v>
      </c>
      <c r="Y73" s="15">
        <v>0.5</v>
      </c>
      <c r="Z73" s="15">
        <v>0.369</v>
      </c>
      <c r="AA73" s="15">
        <v>0.252</v>
      </c>
      <c r="AB73" s="15">
        <v>0.4</v>
      </c>
      <c r="AC73" s="15">
        <v>0.193</v>
      </c>
      <c r="AD73" s="15">
        <v>0.286</v>
      </c>
      <c r="AE73" s="15">
        <v>0.4</v>
      </c>
      <c r="AF73" s="15">
        <v>0.182</v>
      </c>
      <c r="AG73" s="15">
        <v>0.088</v>
      </c>
      <c r="AH73" s="15">
        <v>0.5</v>
      </c>
      <c r="AI73" s="15">
        <v>0.231</v>
      </c>
      <c r="AJ73" s="15">
        <v>0.276</v>
      </c>
      <c r="AK73" s="15">
        <v>0.5</v>
      </c>
      <c r="AL73" s="15">
        <v>0.012</v>
      </c>
      <c r="AM73" s="15">
        <v>0.035</v>
      </c>
      <c r="AN73" s="15">
        <v>0.3</v>
      </c>
      <c r="AO73" s="15">
        <v>0.009</v>
      </c>
      <c r="AP73" s="15">
        <v>0.034</v>
      </c>
      <c r="AQ73" s="15">
        <v>0.4</v>
      </c>
      <c r="AR73" s="15">
        <v>0.16</v>
      </c>
      <c r="AS73" s="15">
        <v>0.25</v>
      </c>
      <c r="AT73" s="15">
        <v>1.1</v>
      </c>
      <c r="AU73" s="15">
        <v>0.161</v>
      </c>
      <c r="AV73" s="15">
        <v>0.097</v>
      </c>
      <c r="AW73" s="15">
        <v>0.8</v>
      </c>
      <c r="AX73" s="15">
        <v>0.135</v>
      </c>
      <c r="AY73" s="15">
        <v>0.171</v>
      </c>
      <c r="AZ73" s="15">
        <v>0.3</v>
      </c>
      <c r="BA73" s="15">
        <v>0.393</v>
      </c>
      <c r="BB73" s="15">
        <v>0.369</v>
      </c>
      <c r="BC73" s="15">
        <v>1.5</v>
      </c>
      <c r="BD73" s="15">
        <v>0.047</v>
      </c>
      <c r="BE73" s="15">
        <v>0.089</v>
      </c>
      <c r="BF73" s="15">
        <v>0.4</v>
      </c>
      <c r="BG73" s="15">
        <v>0.197</v>
      </c>
      <c r="BH73" s="15">
        <v>0.308</v>
      </c>
      <c r="BI73" s="15">
        <v>0.9</v>
      </c>
      <c r="BJ73" s="15">
        <v>0.024</v>
      </c>
      <c r="BK73" s="15">
        <v>0.067</v>
      </c>
      <c r="BL73" s="15">
        <v>0.2</v>
      </c>
      <c r="BM73" s="15">
        <v>0.003</v>
      </c>
      <c r="BN73" s="15">
        <v>0.019</v>
      </c>
      <c r="BO73" s="15">
        <v>0.2</v>
      </c>
      <c r="BP73" s="15">
        <v>0.0</v>
      </c>
      <c r="BQ73" s="15">
        <v>0.0</v>
      </c>
      <c r="BR73" s="15">
        <v>0.0</v>
      </c>
      <c r="BS73" s="15">
        <v>0.013</v>
      </c>
      <c r="BT73" s="15">
        <v>0.096</v>
      </c>
      <c r="BU73" s="15">
        <v>0.3</v>
      </c>
      <c r="BV73" s="15">
        <v>0.16</v>
      </c>
      <c r="BW73" s="15">
        <v>0.177</v>
      </c>
      <c r="BX73" s="15">
        <v>1.5</v>
      </c>
      <c r="BY73" s="15">
        <v>0.0</v>
      </c>
      <c r="BZ73" s="15">
        <v>0.0</v>
      </c>
      <c r="CA73" s="15">
        <v>0.0</v>
      </c>
      <c r="CB73" s="15">
        <v>0.079</v>
      </c>
      <c r="CC73" s="15">
        <v>0.075</v>
      </c>
      <c r="CD73" s="15">
        <v>0.7</v>
      </c>
      <c r="CE73" s="15">
        <v>0.036</v>
      </c>
      <c r="CF73" s="15">
        <v>0.1</v>
      </c>
      <c r="CG73" s="15">
        <v>0.4</v>
      </c>
      <c r="CH73" s="15">
        <v>0.539</v>
      </c>
      <c r="CI73" s="15">
        <v>0.536</v>
      </c>
      <c r="CJ73" s="15">
        <v>2.2</v>
      </c>
      <c r="CK73" s="15">
        <v>0.626</v>
      </c>
      <c r="CL73" s="15">
        <v>0.467</v>
      </c>
      <c r="CM73" s="15">
        <v>1.3</v>
      </c>
      <c r="CN73" s="15">
        <v>0.0</v>
      </c>
      <c r="CO73" s="15">
        <v>0.0</v>
      </c>
      <c r="CP73" s="15">
        <v>0.0</v>
      </c>
      <c r="CQ73" s="15">
        <v>0.073</v>
      </c>
      <c r="CR73" s="15">
        <v>0.067</v>
      </c>
      <c r="CS73" s="15">
        <v>0.6</v>
      </c>
      <c r="CT73" s="15">
        <v>0.447</v>
      </c>
      <c r="CU73" s="15">
        <v>0.55</v>
      </c>
      <c r="CV73" s="15">
        <v>3.8</v>
      </c>
      <c r="CW73" s="15">
        <v>0.134</v>
      </c>
      <c r="CX73" s="15">
        <v>0.211</v>
      </c>
      <c r="CY73" s="15">
        <v>1.2</v>
      </c>
      <c r="CZ73" s="15">
        <v>0.067</v>
      </c>
      <c r="DA73" s="15">
        <v>0.059</v>
      </c>
      <c r="DB73" s="15">
        <v>1.1</v>
      </c>
      <c r="DC73" s="15">
        <v>0.0</v>
      </c>
      <c r="DD73" s="15">
        <v>0.0</v>
      </c>
      <c r="DE73" s="15">
        <v>0.0</v>
      </c>
      <c r="DF73" s="15">
        <v>0.0</v>
      </c>
      <c r="DG73" s="15">
        <v>0.0</v>
      </c>
      <c r="DH73" s="15">
        <v>0.0</v>
      </c>
      <c r="DI73" s="15">
        <v>0.0</v>
      </c>
      <c r="DJ73" s="15">
        <v>0.0</v>
      </c>
      <c r="DK73" s="15">
        <v>0.0</v>
      </c>
      <c r="DL73" s="15">
        <v>0.0</v>
      </c>
      <c r="DM73" s="15">
        <v>0.0</v>
      </c>
      <c r="DN73" s="15">
        <v>0.0</v>
      </c>
      <c r="DO73" s="15">
        <v>0.18</v>
      </c>
      <c r="DP73" s="15">
        <v>0.126</v>
      </c>
      <c r="DQ73" s="15">
        <v>0.6</v>
      </c>
      <c r="DR73" s="15">
        <v>0.0</v>
      </c>
      <c r="DS73" s="15">
        <v>0.0</v>
      </c>
      <c r="DT73" s="15">
        <v>0.0</v>
      </c>
      <c r="DU73" s="15">
        <v>0.0</v>
      </c>
      <c r="DV73" s="15">
        <v>0.0</v>
      </c>
      <c r="DW73" s="15">
        <v>0.0</v>
      </c>
      <c r="DX73" s="15">
        <v>0.0</v>
      </c>
      <c r="DY73" s="15">
        <v>0.0</v>
      </c>
      <c r="DZ73" s="15">
        <v>0.0</v>
      </c>
      <c r="EA73" s="15">
        <v>0.0</v>
      </c>
      <c r="EB73" s="15">
        <v>0.0</v>
      </c>
      <c r="EC73" s="15">
        <v>0.0</v>
      </c>
      <c r="ED73" s="15">
        <v>0.0</v>
      </c>
      <c r="EE73" s="15">
        <v>0.0</v>
      </c>
      <c r="EF73" s="15">
        <v>0.0</v>
      </c>
      <c r="EG73" s="15">
        <v>0.0</v>
      </c>
      <c r="EH73" s="15">
        <v>0.0</v>
      </c>
      <c r="EI73" s="15">
        <v>0.0</v>
      </c>
      <c r="EJ73" s="15">
        <v>0.332</v>
      </c>
      <c r="EK73" s="15">
        <v>0.172</v>
      </c>
      <c r="EL73" s="15">
        <v>2.6</v>
      </c>
      <c r="EM73" s="15">
        <v>0.275</v>
      </c>
      <c r="EN73" s="15">
        <v>0.405</v>
      </c>
      <c r="EO73" s="15">
        <v>1.6</v>
      </c>
      <c r="EP73" s="15">
        <v>0.0</v>
      </c>
      <c r="EQ73" s="15">
        <v>0.0</v>
      </c>
      <c r="ER73" s="15">
        <v>0.0</v>
      </c>
      <c r="ES73" s="15">
        <v>0.118</v>
      </c>
      <c r="ET73" s="15">
        <v>0.548</v>
      </c>
      <c r="EU73" s="15">
        <v>1.8</v>
      </c>
    </row>
    <row r="74" ht="15.75" customHeight="1">
      <c r="A74" s="15" t="s">
        <v>944</v>
      </c>
      <c r="B74" s="15" t="s">
        <v>945</v>
      </c>
      <c r="C74" s="15" t="s">
        <v>1018</v>
      </c>
      <c r="D74" s="15">
        <v>892414.0</v>
      </c>
      <c r="E74" s="15">
        <v>6.1201238E7</v>
      </c>
      <c r="F74" s="15">
        <v>6.2093652E7</v>
      </c>
      <c r="G74" s="15">
        <v>23.0</v>
      </c>
      <c r="H74" s="15">
        <v>0.002</v>
      </c>
      <c r="I74" s="15">
        <v>0.015</v>
      </c>
      <c r="J74" s="15">
        <v>0.0</v>
      </c>
      <c r="K74" s="15">
        <v>0.003</v>
      </c>
      <c r="L74" s="15">
        <v>0.012</v>
      </c>
      <c r="M74" s="15">
        <v>0.0</v>
      </c>
      <c r="N74" s="15">
        <v>0.003</v>
      </c>
      <c r="O74" s="15">
        <v>0.013</v>
      </c>
      <c r="P74" s="15">
        <v>0.0</v>
      </c>
      <c r="Q74" s="15">
        <v>0.0</v>
      </c>
      <c r="R74" s="15">
        <v>0.0</v>
      </c>
      <c r="S74" s="15">
        <v>0.0</v>
      </c>
      <c r="T74" s="15">
        <v>0.0</v>
      </c>
      <c r="U74" s="15">
        <v>0.0</v>
      </c>
      <c r="V74" s="15">
        <v>0.0</v>
      </c>
      <c r="W74" s="15">
        <v>0.002</v>
      </c>
      <c r="X74" s="15">
        <v>0.007</v>
      </c>
      <c r="Y74" s="15">
        <v>0.0</v>
      </c>
      <c r="Z74" s="15">
        <v>0.024</v>
      </c>
      <c r="AA74" s="15">
        <v>0.08</v>
      </c>
      <c r="AB74" s="15">
        <v>0.0</v>
      </c>
      <c r="AC74" s="15">
        <v>0.0</v>
      </c>
      <c r="AD74" s="15">
        <v>0.0</v>
      </c>
      <c r="AE74" s="15">
        <v>0.0</v>
      </c>
      <c r="AF74" s="15">
        <v>0.0</v>
      </c>
      <c r="AG74" s="15">
        <v>0.0</v>
      </c>
      <c r="AH74" s="15">
        <v>0.0</v>
      </c>
      <c r="AI74" s="15">
        <v>0.219</v>
      </c>
      <c r="AJ74" s="15">
        <v>0.62</v>
      </c>
      <c r="AK74" s="15">
        <v>0.5</v>
      </c>
      <c r="AL74" s="15">
        <v>0.0</v>
      </c>
      <c r="AM74" s="15">
        <v>0.0</v>
      </c>
      <c r="AN74" s="15">
        <v>0.0</v>
      </c>
      <c r="AO74" s="15">
        <v>0.0</v>
      </c>
      <c r="AP74" s="15">
        <v>0.0</v>
      </c>
      <c r="AQ74" s="15">
        <v>0.0</v>
      </c>
      <c r="AR74" s="15">
        <v>0.0</v>
      </c>
      <c r="AS74" s="15">
        <v>0.0</v>
      </c>
      <c r="AT74" s="15">
        <v>0.0</v>
      </c>
      <c r="AU74" s="15">
        <v>0.0</v>
      </c>
      <c r="AV74" s="15">
        <v>0.0</v>
      </c>
      <c r="AW74" s="15">
        <v>0.0</v>
      </c>
      <c r="AX74" s="15">
        <v>0.0</v>
      </c>
      <c r="AY74" s="15">
        <v>0.0</v>
      </c>
      <c r="AZ74" s="15">
        <v>0.0</v>
      </c>
      <c r="BA74" s="15">
        <v>0.0</v>
      </c>
      <c r="BB74" s="15">
        <v>0.0</v>
      </c>
      <c r="BC74" s="15">
        <v>0.0</v>
      </c>
      <c r="BD74" s="15">
        <v>0.0</v>
      </c>
      <c r="BE74" s="15">
        <v>0.0</v>
      </c>
      <c r="BF74" s="15">
        <v>0.0</v>
      </c>
      <c r="BG74" s="15">
        <v>0.0</v>
      </c>
      <c r="BH74" s="15">
        <v>0.0</v>
      </c>
      <c r="BI74" s="15">
        <v>0.0</v>
      </c>
      <c r="BJ74" s="15">
        <v>0.0</v>
      </c>
      <c r="BK74" s="15">
        <v>0.0</v>
      </c>
      <c r="BL74" s="15">
        <v>0.0</v>
      </c>
      <c r="BM74" s="15">
        <v>0.0</v>
      </c>
      <c r="BN74" s="15">
        <v>0.0</v>
      </c>
      <c r="BO74" s="15">
        <v>0.0</v>
      </c>
      <c r="BP74" s="15">
        <v>0.0</v>
      </c>
      <c r="BQ74" s="15">
        <v>0.0</v>
      </c>
      <c r="BR74" s="15">
        <v>0.0</v>
      </c>
      <c r="BS74" s="15">
        <v>0.0</v>
      </c>
      <c r="BT74" s="15">
        <v>0.0</v>
      </c>
      <c r="BU74" s="15">
        <v>0.0</v>
      </c>
      <c r="BV74" s="15">
        <v>0.0</v>
      </c>
      <c r="BW74" s="15">
        <v>0.0</v>
      </c>
      <c r="BX74" s="15">
        <v>0.0</v>
      </c>
      <c r="BY74" s="15">
        <v>0.0</v>
      </c>
      <c r="BZ74" s="15">
        <v>0.0</v>
      </c>
      <c r="CA74" s="15">
        <v>0.0</v>
      </c>
      <c r="CB74" s="15">
        <v>0.0</v>
      </c>
      <c r="CC74" s="15">
        <v>0.0</v>
      </c>
      <c r="CD74" s="15">
        <v>0.0</v>
      </c>
      <c r="CE74" s="15">
        <v>0.0</v>
      </c>
      <c r="CF74" s="15">
        <v>0.0</v>
      </c>
      <c r="CG74" s="15">
        <v>0.0</v>
      </c>
      <c r="CH74" s="15">
        <v>0.0</v>
      </c>
      <c r="CI74" s="15">
        <v>0.0</v>
      </c>
      <c r="CJ74" s="15">
        <v>0.0</v>
      </c>
      <c r="CK74" s="15">
        <v>0.0</v>
      </c>
      <c r="CL74" s="15">
        <v>0.0</v>
      </c>
      <c r="CM74" s="15">
        <v>0.0</v>
      </c>
      <c r="CN74" s="15">
        <v>0.0</v>
      </c>
      <c r="CO74" s="15">
        <v>0.0</v>
      </c>
      <c r="CP74" s="15">
        <v>0.0</v>
      </c>
      <c r="CQ74" s="15">
        <v>0.0</v>
      </c>
      <c r="CR74" s="15">
        <v>0.0</v>
      </c>
      <c r="CS74" s="15">
        <v>0.0</v>
      </c>
      <c r="CT74" s="15">
        <v>0.0</v>
      </c>
      <c r="CU74" s="15">
        <v>0.0</v>
      </c>
      <c r="CV74" s="15">
        <v>0.0</v>
      </c>
      <c r="CW74" s="15">
        <v>0.004</v>
      </c>
      <c r="CX74" s="15">
        <v>0.012</v>
      </c>
      <c r="CY74" s="15">
        <v>0.0</v>
      </c>
      <c r="CZ74" s="15">
        <v>0.0</v>
      </c>
      <c r="DA74" s="15">
        <v>0.0</v>
      </c>
      <c r="DB74" s="15">
        <v>0.0</v>
      </c>
      <c r="DC74" s="15">
        <v>0.0</v>
      </c>
      <c r="DD74" s="15">
        <v>0.0</v>
      </c>
      <c r="DE74" s="15">
        <v>0.0</v>
      </c>
      <c r="DF74" s="15">
        <v>0.0</v>
      </c>
      <c r="DG74" s="15">
        <v>0.0</v>
      </c>
      <c r="DH74" s="15">
        <v>0.0</v>
      </c>
      <c r="DI74" s="15">
        <v>0.0</v>
      </c>
      <c r="DJ74" s="15">
        <v>0.0</v>
      </c>
      <c r="DK74" s="15">
        <v>0.0</v>
      </c>
      <c r="DL74" s="15">
        <v>0.0</v>
      </c>
      <c r="DM74" s="15">
        <v>0.0</v>
      </c>
      <c r="DN74" s="15">
        <v>0.0</v>
      </c>
      <c r="DO74" s="15">
        <v>0.0</v>
      </c>
      <c r="DP74" s="15">
        <v>0.0</v>
      </c>
      <c r="DQ74" s="15">
        <v>0.0</v>
      </c>
      <c r="DR74" s="15">
        <v>0.0</v>
      </c>
      <c r="DS74" s="15">
        <v>0.0</v>
      </c>
      <c r="DT74" s="15">
        <v>0.0</v>
      </c>
      <c r="DU74" s="15">
        <v>0.0</v>
      </c>
      <c r="DV74" s="15">
        <v>0.0</v>
      </c>
      <c r="DW74" s="15">
        <v>0.0</v>
      </c>
      <c r="DX74" s="15">
        <v>0.0</v>
      </c>
      <c r="DY74" s="15">
        <v>0.0</v>
      </c>
      <c r="DZ74" s="15">
        <v>0.0</v>
      </c>
      <c r="EA74" s="15">
        <v>0.0</v>
      </c>
      <c r="EB74" s="15">
        <v>0.0</v>
      </c>
      <c r="EC74" s="15">
        <v>0.0</v>
      </c>
      <c r="ED74" s="15">
        <v>0.0</v>
      </c>
      <c r="EE74" s="15">
        <v>0.0</v>
      </c>
      <c r="EF74" s="15">
        <v>0.0</v>
      </c>
      <c r="EG74" s="15">
        <v>0.0</v>
      </c>
      <c r="EH74" s="15">
        <v>0.0</v>
      </c>
      <c r="EI74" s="15">
        <v>0.0</v>
      </c>
      <c r="EJ74" s="15">
        <v>0.0</v>
      </c>
      <c r="EK74" s="15">
        <v>0.0</v>
      </c>
      <c r="EL74" s="15">
        <v>0.0</v>
      </c>
      <c r="EM74" s="15">
        <v>0.0</v>
      </c>
      <c r="EN74" s="15">
        <v>0.0</v>
      </c>
      <c r="EO74" s="15">
        <v>0.0</v>
      </c>
      <c r="EP74" s="15">
        <v>0.0</v>
      </c>
      <c r="EQ74" s="15">
        <v>0.0</v>
      </c>
      <c r="ER74" s="15">
        <v>0.0</v>
      </c>
      <c r="ES74" s="15">
        <v>0.0</v>
      </c>
      <c r="ET74" s="15">
        <v>0.0</v>
      </c>
      <c r="EU74" s="15">
        <v>0.0</v>
      </c>
    </row>
    <row r="75" ht="15.75" customHeight="1">
      <c r="A75" s="15" t="s">
        <v>944</v>
      </c>
      <c r="B75" s="15" t="s">
        <v>945</v>
      </c>
      <c r="C75" s="15" t="s">
        <v>1019</v>
      </c>
      <c r="D75" s="15">
        <v>184504.0</v>
      </c>
      <c r="E75" s="15">
        <v>6.1201242E7</v>
      </c>
      <c r="F75" s="15">
        <v>6.1385746E7</v>
      </c>
      <c r="G75" s="15">
        <v>4.0</v>
      </c>
      <c r="H75" s="15">
        <v>2.627</v>
      </c>
      <c r="I75" s="15">
        <v>1.335</v>
      </c>
      <c r="J75" s="15">
        <v>2.5</v>
      </c>
      <c r="K75" s="15">
        <v>0.198</v>
      </c>
      <c r="L75" s="15">
        <v>0.331</v>
      </c>
      <c r="M75" s="15">
        <v>1.0</v>
      </c>
      <c r="N75" s="15">
        <v>0.55</v>
      </c>
      <c r="O75" s="15">
        <v>0.599</v>
      </c>
      <c r="P75" s="15">
        <v>2.3</v>
      </c>
      <c r="Q75" s="15">
        <v>2.287</v>
      </c>
      <c r="R75" s="15">
        <v>0.768</v>
      </c>
      <c r="S75" s="15">
        <v>2.3</v>
      </c>
      <c r="T75" s="15">
        <v>0.765</v>
      </c>
      <c r="U75" s="15">
        <v>0.583</v>
      </c>
      <c r="V75" s="15">
        <v>1.2</v>
      </c>
      <c r="W75" s="15">
        <v>0.194</v>
      </c>
      <c r="X75" s="15">
        <v>0.169</v>
      </c>
      <c r="Y75" s="15">
        <v>0.5</v>
      </c>
      <c r="Z75" s="15">
        <v>2.933</v>
      </c>
      <c r="AA75" s="15">
        <v>1.749</v>
      </c>
      <c r="AB75" s="15">
        <v>3.0</v>
      </c>
      <c r="AC75" s="15">
        <v>0.339</v>
      </c>
      <c r="AD75" s="15">
        <v>0.441</v>
      </c>
      <c r="AE75" s="15">
        <v>0.6</v>
      </c>
      <c r="AF75" s="15">
        <v>1.317</v>
      </c>
      <c r="AG75" s="15">
        <v>0.792</v>
      </c>
      <c r="AH75" s="15">
        <v>3.5</v>
      </c>
      <c r="AI75" s="15">
        <v>0.865</v>
      </c>
      <c r="AJ75" s="15">
        <v>0.422</v>
      </c>
      <c r="AK75" s="15">
        <v>1.9</v>
      </c>
      <c r="AL75" s="15">
        <v>0.046</v>
      </c>
      <c r="AM75" s="15">
        <v>0.086</v>
      </c>
      <c r="AN75" s="15">
        <v>1.0</v>
      </c>
      <c r="AO75" s="15">
        <v>0.013</v>
      </c>
      <c r="AP75" s="15">
        <v>0.024</v>
      </c>
      <c r="AQ75" s="15">
        <v>0.7</v>
      </c>
      <c r="AR75" s="15">
        <v>0.193</v>
      </c>
      <c r="AS75" s="15">
        <v>0.366</v>
      </c>
      <c r="AT75" s="15">
        <v>1.3</v>
      </c>
      <c r="AU75" s="15">
        <v>0.481</v>
      </c>
      <c r="AV75" s="15">
        <v>0.372</v>
      </c>
      <c r="AW75" s="15">
        <v>2.2</v>
      </c>
      <c r="AX75" s="15">
        <v>0.481</v>
      </c>
      <c r="AY75" s="15">
        <v>0.387</v>
      </c>
      <c r="AZ75" s="15">
        <v>1.1</v>
      </c>
      <c r="BA75" s="15">
        <v>0.325</v>
      </c>
      <c r="BB75" s="15">
        <v>0.24</v>
      </c>
      <c r="BC75" s="15">
        <v>1.3</v>
      </c>
      <c r="BD75" s="15">
        <v>0.313</v>
      </c>
      <c r="BE75" s="15">
        <v>0.543</v>
      </c>
      <c r="BF75" s="15">
        <v>2.8</v>
      </c>
      <c r="BG75" s="15">
        <v>0.94</v>
      </c>
      <c r="BH75" s="15">
        <v>0.497</v>
      </c>
      <c r="BI75" s="15">
        <v>4.1</v>
      </c>
      <c r="BJ75" s="15">
        <v>0.345</v>
      </c>
      <c r="BK75" s="15">
        <v>0.511</v>
      </c>
      <c r="BL75" s="15">
        <v>2.4</v>
      </c>
      <c r="BM75" s="15">
        <v>0.023</v>
      </c>
      <c r="BN75" s="15">
        <v>0.081</v>
      </c>
      <c r="BO75" s="15">
        <v>1.8</v>
      </c>
      <c r="BP75" s="15">
        <v>0.019</v>
      </c>
      <c r="BQ75" s="15">
        <v>0.053</v>
      </c>
      <c r="BR75" s="15">
        <v>2.7</v>
      </c>
      <c r="BS75" s="15">
        <v>0.148</v>
      </c>
      <c r="BT75" s="15">
        <v>0.295</v>
      </c>
      <c r="BU75" s="15">
        <v>3.3</v>
      </c>
      <c r="BV75" s="15">
        <v>0.131</v>
      </c>
      <c r="BW75" s="15">
        <v>0.178</v>
      </c>
      <c r="BX75" s="15">
        <v>1.2</v>
      </c>
      <c r="BY75" s="15">
        <v>0.009</v>
      </c>
      <c r="BZ75" s="15">
        <v>0.026</v>
      </c>
      <c r="CA75" s="15">
        <v>0.2</v>
      </c>
      <c r="CB75" s="15">
        <v>0.263</v>
      </c>
      <c r="CC75" s="15">
        <v>0.17</v>
      </c>
      <c r="CD75" s="15">
        <v>2.3</v>
      </c>
      <c r="CE75" s="15">
        <v>0.181</v>
      </c>
      <c r="CF75" s="15">
        <v>0.241</v>
      </c>
      <c r="CG75" s="15">
        <v>2.1</v>
      </c>
      <c r="CH75" s="15">
        <v>0.379</v>
      </c>
      <c r="CI75" s="15">
        <v>0.334</v>
      </c>
      <c r="CJ75" s="15">
        <v>1.5</v>
      </c>
      <c r="CK75" s="15">
        <v>1.572</v>
      </c>
      <c r="CL75" s="15">
        <v>0.771</v>
      </c>
      <c r="CM75" s="15">
        <v>3.3</v>
      </c>
      <c r="CN75" s="15">
        <v>0.448</v>
      </c>
      <c r="CO75" s="15">
        <v>0.36</v>
      </c>
      <c r="CP75" s="15">
        <v>4.0</v>
      </c>
      <c r="CQ75" s="15">
        <v>0.245</v>
      </c>
      <c r="CR75" s="15">
        <v>0.143</v>
      </c>
      <c r="CS75" s="15">
        <v>2.1</v>
      </c>
      <c r="CT75" s="15">
        <v>0.86</v>
      </c>
      <c r="CU75" s="15">
        <v>0.599</v>
      </c>
      <c r="CV75" s="15">
        <v>7.3</v>
      </c>
      <c r="CW75" s="15">
        <v>0.322</v>
      </c>
      <c r="CX75" s="15">
        <v>0.306</v>
      </c>
      <c r="CY75" s="15">
        <v>2.9</v>
      </c>
      <c r="CZ75" s="15">
        <v>0.034</v>
      </c>
      <c r="DA75" s="15">
        <v>0.04</v>
      </c>
      <c r="DB75" s="15">
        <v>0.5</v>
      </c>
      <c r="DC75" s="15">
        <v>0.026</v>
      </c>
      <c r="DD75" s="15">
        <v>0.057</v>
      </c>
      <c r="DE75" s="15">
        <v>0.5</v>
      </c>
      <c r="DF75" s="15">
        <v>0.181</v>
      </c>
      <c r="DG75" s="15">
        <v>0.294</v>
      </c>
      <c r="DH75" s="15">
        <v>2.5</v>
      </c>
      <c r="DI75" s="15">
        <v>0.111</v>
      </c>
      <c r="DJ75" s="15">
        <v>0.208</v>
      </c>
      <c r="DK75" s="15">
        <v>1.9</v>
      </c>
      <c r="DL75" s="15">
        <v>0.2</v>
      </c>
      <c r="DM75" s="15">
        <v>0.452</v>
      </c>
      <c r="DN75" s="15">
        <v>1.9</v>
      </c>
      <c r="DO75" s="15">
        <v>0.645</v>
      </c>
      <c r="DP75" s="15">
        <v>0.225</v>
      </c>
      <c r="DQ75" s="15">
        <v>2.1</v>
      </c>
      <c r="DR75" s="15">
        <v>0.105</v>
      </c>
      <c r="DS75" s="15">
        <v>0.203</v>
      </c>
      <c r="DT75" s="15">
        <v>2.6</v>
      </c>
      <c r="DU75" s="15">
        <v>0.022</v>
      </c>
      <c r="DV75" s="15">
        <v>0.087</v>
      </c>
      <c r="DW75" s="15">
        <v>0.8</v>
      </c>
      <c r="DX75" s="15">
        <v>0.055</v>
      </c>
      <c r="DY75" s="15">
        <v>0.159</v>
      </c>
      <c r="DZ75" s="15">
        <v>1.9</v>
      </c>
      <c r="EA75" s="15">
        <v>0.039</v>
      </c>
      <c r="EB75" s="15">
        <v>0.073</v>
      </c>
      <c r="EC75" s="15">
        <v>6.9</v>
      </c>
      <c r="ED75" s="15">
        <v>0.0</v>
      </c>
      <c r="EE75" s="15">
        <v>0.0</v>
      </c>
      <c r="EF75" s="15">
        <v>0.0</v>
      </c>
      <c r="EG75" s="15">
        <v>0.0</v>
      </c>
      <c r="EH75" s="15">
        <v>0.0</v>
      </c>
      <c r="EI75" s="15">
        <v>0.0</v>
      </c>
      <c r="EJ75" s="15">
        <v>0.152</v>
      </c>
      <c r="EK75" s="15">
        <v>0.189</v>
      </c>
      <c r="EL75" s="15">
        <v>1.2</v>
      </c>
      <c r="EM75" s="15">
        <v>0.349</v>
      </c>
      <c r="EN75" s="15">
        <v>0.36</v>
      </c>
      <c r="EO75" s="15">
        <v>2.1</v>
      </c>
      <c r="EP75" s="15">
        <v>0.0</v>
      </c>
      <c r="EQ75" s="15">
        <v>0.0</v>
      </c>
      <c r="ER75" s="15">
        <v>0.0</v>
      </c>
      <c r="ES75" s="15">
        <v>0.008</v>
      </c>
      <c r="ET75" s="15">
        <v>0.041</v>
      </c>
      <c r="EU75" s="15">
        <v>0.1</v>
      </c>
    </row>
    <row r="76" ht="15.75" customHeight="1">
      <c r="A76" s="15" t="s">
        <v>944</v>
      </c>
      <c r="B76" s="15" t="s">
        <v>945</v>
      </c>
      <c r="C76" s="15" t="s">
        <v>1020</v>
      </c>
      <c r="D76" s="15">
        <v>873641.0</v>
      </c>
      <c r="E76" s="15">
        <v>6.1201252E7</v>
      </c>
      <c r="F76" s="15">
        <v>6.2074893E7</v>
      </c>
      <c r="G76" s="15">
        <v>22.0</v>
      </c>
      <c r="H76" s="15">
        <v>0.67</v>
      </c>
      <c r="I76" s="15">
        <v>0.714</v>
      </c>
      <c r="J76" s="15">
        <v>0.6</v>
      </c>
      <c r="K76" s="15">
        <v>0.147</v>
      </c>
      <c r="L76" s="15">
        <v>0.184</v>
      </c>
      <c r="M76" s="15">
        <v>0.8</v>
      </c>
      <c r="N76" s="15">
        <v>0.119</v>
      </c>
      <c r="O76" s="15">
        <v>0.363</v>
      </c>
      <c r="P76" s="15">
        <v>0.5</v>
      </c>
      <c r="Q76" s="15">
        <v>0.41</v>
      </c>
      <c r="R76" s="15">
        <v>0.292</v>
      </c>
      <c r="S76" s="15">
        <v>0.4</v>
      </c>
      <c r="T76" s="15">
        <v>0.288</v>
      </c>
      <c r="U76" s="15">
        <v>0.316</v>
      </c>
      <c r="V76" s="15">
        <v>0.5</v>
      </c>
      <c r="W76" s="15">
        <v>0.36</v>
      </c>
      <c r="X76" s="15">
        <v>0.271</v>
      </c>
      <c r="Y76" s="15">
        <v>1.0</v>
      </c>
      <c r="Z76" s="15">
        <v>1.342</v>
      </c>
      <c r="AA76" s="15">
        <v>1.582</v>
      </c>
      <c r="AB76" s="15">
        <v>1.4</v>
      </c>
      <c r="AC76" s="15">
        <v>0.268</v>
      </c>
      <c r="AD76" s="15">
        <v>0.403</v>
      </c>
      <c r="AE76" s="15">
        <v>0.5</v>
      </c>
      <c r="AF76" s="15">
        <v>0.396</v>
      </c>
      <c r="AG76" s="15">
        <v>0.41</v>
      </c>
      <c r="AH76" s="15">
        <v>1.1</v>
      </c>
      <c r="AI76" s="15">
        <v>0.323</v>
      </c>
      <c r="AJ76" s="15">
        <v>0.457</v>
      </c>
      <c r="AK76" s="15">
        <v>0.7</v>
      </c>
      <c r="AL76" s="15">
        <v>0.032</v>
      </c>
      <c r="AM76" s="15">
        <v>0.059</v>
      </c>
      <c r="AN76" s="15">
        <v>0.7</v>
      </c>
      <c r="AO76" s="15">
        <v>0.024</v>
      </c>
      <c r="AP76" s="15">
        <v>0.037</v>
      </c>
      <c r="AQ76" s="15">
        <v>1.2</v>
      </c>
      <c r="AR76" s="15">
        <v>0.085</v>
      </c>
      <c r="AS76" s="15">
        <v>0.174</v>
      </c>
      <c r="AT76" s="15">
        <v>0.6</v>
      </c>
      <c r="AU76" s="15">
        <v>0.19</v>
      </c>
      <c r="AV76" s="15">
        <v>0.106</v>
      </c>
      <c r="AW76" s="15">
        <v>0.9</v>
      </c>
      <c r="AX76" s="15">
        <v>0.397</v>
      </c>
      <c r="AY76" s="15">
        <v>0.393</v>
      </c>
      <c r="AZ76" s="15">
        <v>0.9</v>
      </c>
      <c r="BA76" s="15">
        <v>0.417</v>
      </c>
      <c r="BB76" s="15">
        <v>0.287</v>
      </c>
      <c r="BC76" s="15">
        <v>1.6</v>
      </c>
      <c r="BD76" s="15">
        <v>0.165</v>
      </c>
      <c r="BE76" s="15">
        <v>0.404</v>
      </c>
      <c r="BF76" s="15">
        <v>1.5</v>
      </c>
      <c r="BG76" s="15">
        <v>0.394</v>
      </c>
      <c r="BH76" s="15">
        <v>0.572</v>
      </c>
      <c r="BI76" s="15">
        <v>1.7</v>
      </c>
      <c r="BJ76" s="15">
        <v>0.037</v>
      </c>
      <c r="BK76" s="15">
        <v>0.104</v>
      </c>
      <c r="BL76" s="15">
        <v>0.3</v>
      </c>
      <c r="BM76" s="15">
        <v>0.005</v>
      </c>
      <c r="BN76" s="15">
        <v>0.037</v>
      </c>
      <c r="BO76" s="15">
        <v>0.4</v>
      </c>
      <c r="BP76" s="15">
        <v>0.0</v>
      </c>
      <c r="BQ76" s="15">
        <v>0.0</v>
      </c>
      <c r="BR76" s="15">
        <v>0.0</v>
      </c>
      <c r="BS76" s="15">
        <v>0.017</v>
      </c>
      <c r="BT76" s="15">
        <v>0.126</v>
      </c>
      <c r="BU76" s="15">
        <v>0.4</v>
      </c>
      <c r="BV76" s="15">
        <v>0.239</v>
      </c>
      <c r="BW76" s="15">
        <v>0.268</v>
      </c>
      <c r="BX76" s="15">
        <v>2.2</v>
      </c>
      <c r="BY76" s="15">
        <v>0.0</v>
      </c>
      <c r="BZ76" s="15">
        <v>0.0</v>
      </c>
      <c r="CA76" s="15">
        <v>0.0</v>
      </c>
      <c r="CB76" s="15">
        <v>0.077</v>
      </c>
      <c r="CC76" s="15">
        <v>0.075</v>
      </c>
      <c r="CD76" s="15">
        <v>0.7</v>
      </c>
      <c r="CE76" s="15">
        <v>0.07</v>
      </c>
      <c r="CF76" s="15">
        <v>0.18</v>
      </c>
      <c r="CG76" s="15">
        <v>0.8</v>
      </c>
      <c r="CH76" s="15">
        <v>0.42</v>
      </c>
      <c r="CI76" s="15">
        <v>0.224</v>
      </c>
      <c r="CJ76" s="15">
        <v>1.7</v>
      </c>
      <c r="CK76" s="15">
        <v>0.65</v>
      </c>
      <c r="CL76" s="15">
        <v>0.294</v>
      </c>
      <c r="CM76" s="15">
        <v>1.3</v>
      </c>
      <c r="CN76" s="15">
        <v>0.122</v>
      </c>
      <c r="CO76" s="15">
        <v>0.17</v>
      </c>
      <c r="CP76" s="15">
        <v>1.1</v>
      </c>
      <c r="CQ76" s="15">
        <v>0.079</v>
      </c>
      <c r="CR76" s="15">
        <v>0.07</v>
      </c>
      <c r="CS76" s="15">
        <v>0.7</v>
      </c>
      <c r="CT76" s="15">
        <v>0.054</v>
      </c>
      <c r="CU76" s="15">
        <v>0.154</v>
      </c>
      <c r="CV76" s="15">
        <v>0.5</v>
      </c>
      <c r="CW76" s="15">
        <v>0.151</v>
      </c>
      <c r="CX76" s="15">
        <v>0.32</v>
      </c>
      <c r="CY76" s="15">
        <v>1.3</v>
      </c>
      <c r="CZ76" s="15">
        <v>0.071</v>
      </c>
      <c r="DA76" s="15">
        <v>0.068</v>
      </c>
      <c r="DB76" s="15">
        <v>1.1</v>
      </c>
      <c r="DC76" s="15">
        <v>0.0</v>
      </c>
      <c r="DD76" s="15">
        <v>0.0</v>
      </c>
      <c r="DE76" s="15">
        <v>0.0</v>
      </c>
      <c r="DF76" s="15">
        <v>0.082</v>
      </c>
      <c r="DG76" s="15">
        <v>0.231</v>
      </c>
      <c r="DH76" s="15">
        <v>1.1</v>
      </c>
      <c r="DI76" s="15">
        <v>0.029</v>
      </c>
      <c r="DJ76" s="15">
        <v>0.118</v>
      </c>
      <c r="DK76" s="15">
        <v>0.5</v>
      </c>
      <c r="DL76" s="15">
        <v>0.0</v>
      </c>
      <c r="DM76" s="15">
        <v>0.0</v>
      </c>
      <c r="DN76" s="15">
        <v>0.0</v>
      </c>
      <c r="DO76" s="15">
        <v>0.272</v>
      </c>
      <c r="DP76" s="15">
        <v>0.175</v>
      </c>
      <c r="DQ76" s="15">
        <v>0.9</v>
      </c>
      <c r="DR76" s="15">
        <v>0.0</v>
      </c>
      <c r="DS76" s="15">
        <v>0.0</v>
      </c>
      <c r="DT76" s="15">
        <v>0.0</v>
      </c>
      <c r="DU76" s="15">
        <v>0.0</v>
      </c>
      <c r="DV76" s="15">
        <v>0.0</v>
      </c>
      <c r="DW76" s="15">
        <v>0.0</v>
      </c>
      <c r="DX76" s="15">
        <v>0.0</v>
      </c>
      <c r="DY76" s="15">
        <v>0.0</v>
      </c>
      <c r="DZ76" s="15">
        <v>0.0</v>
      </c>
      <c r="EA76" s="15">
        <v>0.0</v>
      </c>
      <c r="EB76" s="15">
        <v>0.0</v>
      </c>
      <c r="EC76" s="15">
        <v>0.0</v>
      </c>
      <c r="ED76" s="15">
        <v>0.0</v>
      </c>
      <c r="EE76" s="15">
        <v>0.0</v>
      </c>
      <c r="EF76" s="15">
        <v>0.0</v>
      </c>
      <c r="EG76" s="15">
        <v>0.0</v>
      </c>
      <c r="EH76" s="15">
        <v>0.0</v>
      </c>
      <c r="EI76" s="15">
        <v>0.0</v>
      </c>
      <c r="EJ76" s="15">
        <v>0.346</v>
      </c>
      <c r="EK76" s="15">
        <v>0.218</v>
      </c>
      <c r="EL76" s="15">
        <v>2.7</v>
      </c>
      <c r="EM76" s="15">
        <v>0.331</v>
      </c>
      <c r="EN76" s="15">
        <v>0.535</v>
      </c>
      <c r="EO76" s="15">
        <v>2.0</v>
      </c>
      <c r="EP76" s="15">
        <v>0.0</v>
      </c>
      <c r="EQ76" s="15">
        <v>0.0</v>
      </c>
      <c r="ER76" s="15">
        <v>0.0</v>
      </c>
      <c r="ES76" s="15">
        <v>0.443</v>
      </c>
      <c r="ET76" s="15">
        <v>2.931</v>
      </c>
      <c r="EU76" s="15">
        <v>6.6</v>
      </c>
    </row>
    <row r="77" ht="15.75" customHeight="1">
      <c r="A77" s="15" t="s">
        <v>944</v>
      </c>
      <c r="B77" s="15" t="s">
        <v>945</v>
      </c>
      <c r="C77" s="15" t="s">
        <v>1021</v>
      </c>
      <c r="D77" s="15">
        <v>873618.0</v>
      </c>
      <c r="E77" s="15">
        <v>6.1201275E7</v>
      </c>
      <c r="F77" s="15">
        <v>6.2074893E7</v>
      </c>
      <c r="G77" s="15">
        <v>24.0</v>
      </c>
      <c r="H77" s="15">
        <v>1.591</v>
      </c>
      <c r="I77" s="15">
        <v>2.386</v>
      </c>
      <c r="J77" s="15">
        <v>1.5</v>
      </c>
      <c r="K77" s="15">
        <v>0.427</v>
      </c>
      <c r="L77" s="15">
        <v>0.463</v>
      </c>
      <c r="M77" s="15">
        <v>2.3</v>
      </c>
      <c r="N77" s="15">
        <v>0.23</v>
      </c>
      <c r="O77" s="15">
        <v>0.586</v>
      </c>
      <c r="P77" s="15">
        <v>0.9</v>
      </c>
      <c r="Q77" s="15">
        <v>0.646</v>
      </c>
      <c r="R77" s="15">
        <v>0.319</v>
      </c>
      <c r="S77" s="15">
        <v>0.7</v>
      </c>
      <c r="T77" s="15">
        <v>0.289</v>
      </c>
      <c r="U77" s="15">
        <v>0.427</v>
      </c>
      <c r="V77" s="15">
        <v>0.5</v>
      </c>
      <c r="W77" s="15">
        <v>1.378</v>
      </c>
      <c r="X77" s="15">
        <v>2.439</v>
      </c>
      <c r="Y77" s="15">
        <v>3.8</v>
      </c>
      <c r="Z77" s="15">
        <v>1.037</v>
      </c>
      <c r="AA77" s="15">
        <v>1.04</v>
      </c>
      <c r="AB77" s="15">
        <v>1.1</v>
      </c>
      <c r="AC77" s="15">
        <v>0.388</v>
      </c>
      <c r="AD77" s="15">
        <v>0.646</v>
      </c>
      <c r="AE77" s="15">
        <v>0.7</v>
      </c>
      <c r="AF77" s="15">
        <v>0.341</v>
      </c>
      <c r="AG77" s="15">
        <v>0.643</v>
      </c>
      <c r="AH77" s="15">
        <v>0.9</v>
      </c>
      <c r="AI77" s="15">
        <v>0.038</v>
      </c>
      <c r="AJ77" s="15">
        <v>0.076</v>
      </c>
      <c r="AK77" s="15">
        <v>0.1</v>
      </c>
      <c r="AL77" s="15">
        <v>0.0</v>
      </c>
      <c r="AM77" s="15">
        <v>0.0</v>
      </c>
      <c r="AN77" s="15">
        <v>0.0</v>
      </c>
      <c r="AO77" s="15">
        <v>0.0</v>
      </c>
      <c r="AP77" s="15">
        <v>0.0</v>
      </c>
      <c r="AQ77" s="15">
        <v>0.0</v>
      </c>
      <c r="AR77" s="15">
        <v>0.0</v>
      </c>
      <c r="AS77" s="15">
        <v>0.0</v>
      </c>
      <c r="AT77" s="15">
        <v>0.0</v>
      </c>
      <c r="AU77" s="15">
        <v>0.0</v>
      </c>
      <c r="AV77" s="15">
        <v>0.0</v>
      </c>
      <c r="AW77" s="15">
        <v>0.0</v>
      </c>
      <c r="AX77" s="15">
        <v>0.0</v>
      </c>
      <c r="AY77" s="15">
        <v>0.0</v>
      </c>
      <c r="AZ77" s="15">
        <v>0.0</v>
      </c>
      <c r="BA77" s="15">
        <v>0.0</v>
      </c>
      <c r="BB77" s="15">
        <v>0.0</v>
      </c>
      <c r="BC77" s="15">
        <v>0.0</v>
      </c>
      <c r="BD77" s="15">
        <v>0.0</v>
      </c>
      <c r="BE77" s="15">
        <v>0.0</v>
      </c>
      <c r="BF77" s="15">
        <v>0.0</v>
      </c>
      <c r="BG77" s="15">
        <v>0.0</v>
      </c>
      <c r="BH77" s="15">
        <v>0.0</v>
      </c>
      <c r="BI77" s="15">
        <v>0.0</v>
      </c>
      <c r="BJ77" s="15">
        <v>0.0</v>
      </c>
      <c r="BK77" s="15">
        <v>0.0</v>
      </c>
      <c r="BL77" s="15">
        <v>0.0</v>
      </c>
      <c r="BM77" s="15">
        <v>0.0</v>
      </c>
      <c r="BN77" s="15">
        <v>0.0</v>
      </c>
      <c r="BO77" s="15">
        <v>0.0</v>
      </c>
      <c r="BP77" s="15">
        <v>0.0</v>
      </c>
      <c r="BQ77" s="15">
        <v>0.0</v>
      </c>
      <c r="BR77" s="15">
        <v>0.0</v>
      </c>
      <c r="BS77" s="15">
        <v>0.0</v>
      </c>
      <c r="BT77" s="15">
        <v>0.0</v>
      </c>
      <c r="BU77" s="15">
        <v>0.0</v>
      </c>
      <c r="BV77" s="15">
        <v>0.0</v>
      </c>
      <c r="BW77" s="15">
        <v>0.0</v>
      </c>
      <c r="BX77" s="15">
        <v>0.0</v>
      </c>
      <c r="BY77" s="15">
        <v>0.0</v>
      </c>
      <c r="BZ77" s="15">
        <v>0.0</v>
      </c>
      <c r="CA77" s="15">
        <v>0.0</v>
      </c>
      <c r="CB77" s="15">
        <v>0.0</v>
      </c>
      <c r="CC77" s="15">
        <v>0.0</v>
      </c>
      <c r="CD77" s="15">
        <v>0.0</v>
      </c>
      <c r="CE77" s="15">
        <v>0.0</v>
      </c>
      <c r="CF77" s="15">
        <v>0.0</v>
      </c>
      <c r="CG77" s="15">
        <v>0.0</v>
      </c>
      <c r="CH77" s="15">
        <v>0.0</v>
      </c>
      <c r="CI77" s="15">
        <v>0.0</v>
      </c>
      <c r="CJ77" s="15">
        <v>0.0</v>
      </c>
      <c r="CK77" s="15">
        <v>0.0</v>
      </c>
      <c r="CL77" s="15">
        <v>0.0</v>
      </c>
      <c r="CM77" s="15">
        <v>0.0</v>
      </c>
      <c r="CN77" s="15">
        <v>0.0</v>
      </c>
      <c r="CO77" s="15">
        <v>0.0</v>
      </c>
      <c r="CP77" s="15">
        <v>0.0</v>
      </c>
      <c r="CQ77" s="15">
        <v>0.0</v>
      </c>
      <c r="CR77" s="15">
        <v>0.0</v>
      </c>
      <c r="CS77" s="15">
        <v>0.0</v>
      </c>
      <c r="CT77" s="15">
        <v>0.0</v>
      </c>
      <c r="CU77" s="15">
        <v>0.0</v>
      </c>
      <c r="CV77" s="15">
        <v>0.0</v>
      </c>
      <c r="CW77" s="15">
        <v>0.0</v>
      </c>
      <c r="CX77" s="15">
        <v>0.0</v>
      </c>
      <c r="CY77" s="15">
        <v>0.0</v>
      </c>
      <c r="CZ77" s="15">
        <v>0.0</v>
      </c>
      <c r="DA77" s="15">
        <v>0.0</v>
      </c>
      <c r="DB77" s="15">
        <v>0.0</v>
      </c>
      <c r="DC77" s="15">
        <v>0.0</v>
      </c>
      <c r="DD77" s="15">
        <v>0.0</v>
      </c>
      <c r="DE77" s="15">
        <v>0.0</v>
      </c>
      <c r="DF77" s="15">
        <v>0.0</v>
      </c>
      <c r="DG77" s="15">
        <v>0.0</v>
      </c>
      <c r="DH77" s="15">
        <v>0.0</v>
      </c>
      <c r="DI77" s="15">
        <v>0.0</v>
      </c>
      <c r="DJ77" s="15">
        <v>0.0</v>
      </c>
      <c r="DK77" s="15">
        <v>0.0</v>
      </c>
      <c r="DL77" s="15">
        <v>0.0</v>
      </c>
      <c r="DM77" s="15">
        <v>0.0</v>
      </c>
      <c r="DN77" s="15">
        <v>0.0</v>
      </c>
      <c r="DO77" s="15">
        <v>0.0</v>
      </c>
      <c r="DP77" s="15">
        <v>0.0</v>
      </c>
      <c r="DQ77" s="15">
        <v>0.0</v>
      </c>
      <c r="DR77" s="15">
        <v>0.0</v>
      </c>
      <c r="DS77" s="15">
        <v>0.0</v>
      </c>
      <c r="DT77" s="15">
        <v>0.0</v>
      </c>
      <c r="DU77" s="15">
        <v>0.0</v>
      </c>
      <c r="DV77" s="15">
        <v>0.0</v>
      </c>
      <c r="DW77" s="15">
        <v>0.0</v>
      </c>
      <c r="DX77" s="15">
        <v>0.0</v>
      </c>
      <c r="DY77" s="15">
        <v>0.0</v>
      </c>
      <c r="DZ77" s="15">
        <v>0.0</v>
      </c>
      <c r="EA77" s="15">
        <v>0.0</v>
      </c>
      <c r="EB77" s="15">
        <v>0.0</v>
      </c>
      <c r="EC77" s="15">
        <v>0.0</v>
      </c>
      <c r="ED77" s="15">
        <v>0.0</v>
      </c>
      <c r="EE77" s="15">
        <v>0.0</v>
      </c>
      <c r="EF77" s="15">
        <v>0.0</v>
      </c>
      <c r="EG77" s="15">
        <v>0.0</v>
      </c>
      <c r="EH77" s="15">
        <v>0.0</v>
      </c>
      <c r="EI77" s="15">
        <v>0.0</v>
      </c>
      <c r="EJ77" s="15">
        <v>0.0</v>
      </c>
      <c r="EK77" s="15">
        <v>0.0</v>
      </c>
      <c r="EL77" s="15">
        <v>0.0</v>
      </c>
      <c r="EM77" s="15">
        <v>0.0</v>
      </c>
      <c r="EN77" s="15">
        <v>0.0</v>
      </c>
      <c r="EO77" s="15">
        <v>0.0</v>
      </c>
      <c r="EP77" s="15">
        <v>0.0</v>
      </c>
      <c r="EQ77" s="15">
        <v>0.0</v>
      </c>
      <c r="ER77" s="15">
        <v>0.0</v>
      </c>
      <c r="ES77" s="15">
        <v>0.0</v>
      </c>
      <c r="ET77" s="15">
        <v>0.0</v>
      </c>
      <c r="EU77" s="15">
        <v>0.0</v>
      </c>
    </row>
    <row r="78" ht="15.75" customHeight="1">
      <c r="A78" s="15" t="s">
        <v>944</v>
      </c>
      <c r="B78" s="15" t="s">
        <v>945</v>
      </c>
      <c r="C78" s="15" t="s">
        <v>1022</v>
      </c>
      <c r="D78" s="15">
        <v>873594.0</v>
      </c>
      <c r="E78" s="15">
        <v>6.1201299E7</v>
      </c>
      <c r="F78" s="15">
        <v>6.2074893E7</v>
      </c>
      <c r="G78" s="15">
        <v>21.0</v>
      </c>
      <c r="H78" s="15">
        <v>0.478</v>
      </c>
      <c r="I78" s="15">
        <v>0.505</v>
      </c>
      <c r="J78" s="15">
        <v>0.5</v>
      </c>
      <c r="K78" s="15">
        <v>0.194</v>
      </c>
      <c r="L78" s="15">
        <v>0.225</v>
      </c>
      <c r="M78" s="15">
        <v>1.0</v>
      </c>
      <c r="N78" s="15">
        <v>0.246</v>
      </c>
      <c r="O78" s="15">
        <v>0.763</v>
      </c>
      <c r="P78" s="15">
        <v>1.0</v>
      </c>
      <c r="Q78" s="15">
        <v>0.289</v>
      </c>
      <c r="R78" s="15">
        <v>0.204</v>
      </c>
      <c r="S78" s="15">
        <v>0.3</v>
      </c>
      <c r="T78" s="15">
        <v>0.284</v>
      </c>
      <c r="U78" s="15">
        <v>0.321</v>
      </c>
      <c r="V78" s="15">
        <v>0.4</v>
      </c>
      <c r="W78" s="15">
        <v>0.396</v>
      </c>
      <c r="X78" s="15">
        <v>0.395</v>
      </c>
      <c r="Y78" s="15">
        <v>1.1</v>
      </c>
      <c r="Z78" s="15">
        <v>1.193</v>
      </c>
      <c r="AA78" s="15">
        <v>1.413</v>
      </c>
      <c r="AB78" s="15">
        <v>1.2</v>
      </c>
      <c r="AC78" s="15">
        <v>0.233</v>
      </c>
      <c r="AD78" s="15">
        <v>0.351</v>
      </c>
      <c r="AE78" s="15">
        <v>0.4</v>
      </c>
      <c r="AF78" s="15">
        <v>0.264</v>
      </c>
      <c r="AG78" s="15">
        <v>0.167</v>
      </c>
      <c r="AH78" s="15">
        <v>0.7</v>
      </c>
      <c r="AI78" s="15">
        <v>0.329</v>
      </c>
      <c r="AJ78" s="15">
        <v>0.459</v>
      </c>
      <c r="AK78" s="15">
        <v>0.7</v>
      </c>
      <c r="AL78" s="15">
        <v>0.166</v>
      </c>
      <c r="AM78" s="15">
        <v>0.305</v>
      </c>
      <c r="AN78" s="15">
        <v>3.8</v>
      </c>
      <c r="AO78" s="15">
        <v>0.031</v>
      </c>
      <c r="AP78" s="15">
        <v>0.053</v>
      </c>
      <c r="AQ78" s="15">
        <v>1.6</v>
      </c>
      <c r="AR78" s="15">
        <v>0.228</v>
      </c>
      <c r="AS78" s="15">
        <v>0.4</v>
      </c>
      <c r="AT78" s="15">
        <v>1.5</v>
      </c>
      <c r="AU78" s="15">
        <v>0.371</v>
      </c>
      <c r="AV78" s="15">
        <v>0.242</v>
      </c>
      <c r="AW78" s="15">
        <v>1.7</v>
      </c>
      <c r="AX78" s="15">
        <v>0.583</v>
      </c>
      <c r="AY78" s="15">
        <v>0.493</v>
      </c>
      <c r="AZ78" s="15">
        <v>1.3</v>
      </c>
      <c r="BA78" s="15">
        <v>0.744</v>
      </c>
      <c r="BB78" s="15">
        <v>0.789</v>
      </c>
      <c r="BC78" s="15">
        <v>2.9</v>
      </c>
      <c r="BD78" s="15">
        <v>0.25</v>
      </c>
      <c r="BE78" s="15">
        <v>0.436</v>
      </c>
      <c r="BF78" s="15">
        <v>2.3</v>
      </c>
      <c r="BG78" s="15">
        <v>0.258</v>
      </c>
      <c r="BH78" s="15">
        <v>0.3</v>
      </c>
      <c r="BI78" s="15">
        <v>1.1</v>
      </c>
      <c r="BJ78" s="15">
        <v>0.304</v>
      </c>
      <c r="BK78" s="15">
        <v>0.599</v>
      </c>
      <c r="BL78" s="15">
        <v>2.1</v>
      </c>
      <c r="BM78" s="15">
        <v>0.005</v>
      </c>
      <c r="BN78" s="15">
        <v>0.024</v>
      </c>
      <c r="BO78" s="15">
        <v>0.4</v>
      </c>
      <c r="BP78" s="15">
        <v>0.0</v>
      </c>
      <c r="BQ78" s="15">
        <v>0.0</v>
      </c>
      <c r="BR78" s="15">
        <v>0.0</v>
      </c>
      <c r="BS78" s="15">
        <v>0.083</v>
      </c>
      <c r="BT78" s="15">
        <v>0.369</v>
      </c>
      <c r="BU78" s="15">
        <v>1.8</v>
      </c>
      <c r="BV78" s="15">
        <v>0.399</v>
      </c>
      <c r="BW78" s="15">
        <v>0.313</v>
      </c>
      <c r="BX78" s="15">
        <v>3.7</v>
      </c>
      <c r="BY78" s="15">
        <v>0.0</v>
      </c>
      <c r="BZ78" s="15">
        <v>0.0</v>
      </c>
      <c r="CA78" s="15">
        <v>0.0</v>
      </c>
      <c r="CB78" s="15">
        <v>0.195</v>
      </c>
      <c r="CC78" s="15">
        <v>0.208</v>
      </c>
      <c r="CD78" s="15">
        <v>1.7</v>
      </c>
      <c r="CE78" s="15">
        <v>0.243</v>
      </c>
      <c r="CF78" s="15">
        <v>0.366</v>
      </c>
      <c r="CG78" s="15">
        <v>2.9</v>
      </c>
      <c r="CH78" s="15">
        <v>0.791</v>
      </c>
      <c r="CI78" s="15">
        <v>0.323</v>
      </c>
      <c r="CJ78" s="15">
        <v>3.2</v>
      </c>
      <c r="CK78" s="15">
        <v>1.047</v>
      </c>
      <c r="CL78" s="15">
        <v>0.721</v>
      </c>
      <c r="CM78" s="15">
        <v>2.2</v>
      </c>
      <c r="CN78" s="15">
        <v>0.155</v>
      </c>
      <c r="CO78" s="15">
        <v>0.217</v>
      </c>
      <c r="CP78" s="15">
        <v>1.4</v>
      </c>
      <c r="CQ78" s="15">
        <v>0.458</v>
      </c>
      <c r="CR78" s="15">
        <v>0.691</v>
      </c>
      <c r="CS78" s="15">
        <v>4.0</v>
      </c>
      <c r="CT78" s="15">
        <v>0.244</v>
      </c>
      <c r="CU78" s="15">
        <v>0.516</v>
      </c>
      <c r="CV78" s="15">
        <v>2.1</v>
      </c>
      <c r="CW78" s="15">
        <v>0.3</v>
      </c>
      <c r="CX78" s="15">
        <v>0.542</v>
      </c>
      <c r="CY78" s="15">
        <v>2.7</v>
      </c>
      <c r="CZ78" s="15">
        <v>0.155</v>
      </c>
      <c r="DA78" s="15">
        <v>0.242</v>
      </c>
      <c r="DB78" s="15">
        <v>2.5</v>
      </c>
      <c r="DC78" s="15">
        <v>0.0</v>
      </c>
      <c r="DD78" s="15">
        <v>0.0</v>
      </c>
      <c r="DE78" s="15">
        <v>0.0</v>
      </c>
      <c r="DF78" s="15">
        <v>0.254</v>
      </c>
      <c r="DG78" s="15">
        <v>0.359</v>
      </c>
      <c r="DH78" s="15">
        <v>3.5</v>
      </c>
      <c r="DI78" s="15">
        <v>0.081</v>
      </c>
      <c r="DJ78" s="15">
        <v>0.244</v>
      </c>
      <c r="DK78" s="15">
        <v>1.4</v>
      </c>
      <c r="DL78" s="15">
        <v>0.0</v>
      </c>
      <c r="DM78" s="15">
        <v>0.0</v>
      </c>
      <c r="DN78" s="15">
        <v>0.0</v>
      </c>
      <c r="DO78" s="15">
        <v>0.305</v>
      </c>
      <c r="DP78" s="15">
        <v>0.164</v>
      </c>
      <c r="DQ78" s="15">
        <v>1.0</v>
      </c>
      <c r="DR78" s="15">
        <v>0.0</v>
      </c>
      <c r="DS78" s="15">
        <v>0.0</v>
      </c>
      <c r="DT78" s="15">
        <v>0.0</v>
      </c>
      <c r="DU78" s="15">
        <v>0.0</v>
      </c>
      <c r="DV78" s="15">
        <v>0.0</v>
      </c>
      <c r="DW78" s="15">
        <v>0.0</v>
      </c>
      <c r="DX78" s="15">
        <v>0.057</v>
      </c>
      <c r="DY78" s="15">
        <v>0.229</v>
      </c>
      <c r="DZ78" s="15">
        <v>2.0</v>
      </c>
      <c r="EA78" s="15">
        <v>0.0</v>
      </c>
      <c r="EB78" s="15">
        <v>0.0</v>
      </c>
      <c r="EC78" s="15">
        <v>0.0</v>
      </c>
      <c r="ED78" s="15">
        <v>0.0</v>
      </c>
      <c r="EE78" s="15">
        <v>0.0</v>
      </c>
      <c r="EF78" s="15">
        <v>0.0</v>
      </c>
      <c r="EG78" s="15">
        <v>0.0</v>
      </c>
      <c r="EH78" s="15">
        <v>0.0</v>
      </c>
      <c r="EI78" s="15">
        <v>0.0</v>
      </c>
      <c r="EJ78" s="15">
        <v>0.458</v>
      </c>
      <c r="EK78" s="15">
        <v>0.233</v>
      </c>
      <c r="EL78" s="15">
        <v>3.5</v>
      </c>
      <c r="EM78" s="15">
        <v>0.889</v>
      </c>
      <c r="EN78" s="15">
        <v>0.975</v>
      </c>
      <c r="EO78" s="15">
        <v>5.2</v>
      </c>
      <c r="EP78" s="15">
        <v>0.0</v>
      </c>
      <c r="EQ78" s="15">
        <v>0.0</v>
      </c>
      <c r="ER78" s="15">
        <v>0.0</v>
      </c>
      <c r="ES78" s="15">
        <v>0.357</v>
      </c>
      <c r="ET78" s="15">
        <v>1.796</v>
      </c>
      <c r="EU78" s="15">
        <v>5.3</v>
      </c>
    </row>
    <row r="79" ht="15.75" customHeight="1">
      <c r="A79" s="15" t="s">
        <v>944</v>
      </c>
      <c r="B79" s="15" t="s">
        <v>945</v>
      </c>
      <c r="C79" s="15" t="s">
        <v>1023</v>
      </c>
      <c r="D79" s="15">
        <v>869682.0</v>
      </c>
      <c r="E79" s="15">
        <v>6.1201307E7</v>
      </c>
      <c r="F79" s="15">
        <v>6.2070989E7</v>
      </c>
      <c r="G79" s="15">
        <v>24.0</v>
      </c>
      <c r="H79" s="15">
        <v>0.377</v>
      </c>
      <c r="I79" s="15">
        <v>0.862</v>
      </c>
      <c r="J79" s="15">
        <v>0.4</v>
      </c>
      <c r="K79" s="15">
        <v>0.017</v>
      </c>
      <c r="L79" s="15">
        <v>0.032</v>
      </c>
      <c r="M79" s="15">
        <v>0.1</v>
      </c>
      <c r="N79" s="15">
        <v>0.006</v>
      </c>
      <c r="O79" s="15">
        <v>0.024</v>
      </c>
      <c r="P79" s="15">
        <v>0.0</v>
      </c>
      <c r="Q79" s="15">
        <v>0.081</v>
      </c>
      <c r="R79" s="15">
        <v>0.23</v>
      </c>
      <c r="S79" s="15">
        <v>0.1</v>
      </c>
      <c r="T79" s="15">
        <v>0.099</v>
      </c>
      <c r="U79" s="15">
        <v>0.204</v>
      </c>
      <c r="V79" s="15">
        <v>0.2</v>
      </c>
      <c r="W79" s="15">
        <v>0.094</v>
      </c>
      <c r="X79" s="15">
        <v>0.082</v>
      </c>
      <c r="Y79" s="15">
        <v>0.3</v>
      </c>
      <c r="Z79" s="15">
        <v>0.175</v>
      </c>
      <c r="AA79" s="15">
        <v>0.581</v>
      </c>
      <c r="AB79" s="15">
        <v>0.2</v>
      </c>
      <c r="AC79" s="15">
        <v>0.083</v>
      </c>
      <c r="AD79" s="15">
        <v>0.156</v>
      </c>
      <c r="AE79" s="15">
        <v>0.2</v>
      </c>
      <c r="AF79" s="15">
        <v>0.151</v>
      </c>
      <c r="AG79" s="15">
        <v>0.18</v>
      </c>
      <c r="AH79" s="15">
        <v>0.4</v>
      </c>
      <c r="AI79" s="15">
        <v>0.2</v>
      </c>
      <c r="AJ79" s="15">
        <v>0.262</v>
      </c>
      <c r="AK79" s="15">
        <v>0.4</v>
      </c>
      <c r="AL79" s="15">
        <v>0.012</v>
      </c>
      <c r="AM79" s="15">
        <v>0.023</v>
      </c>
      <c r="AN79" s="15">
        <v>0.3</v>
      </c>
      <c r="AO79" s="15">
        <v>0.006</v>
      </c>
      <c r="AP79" s="15">
        <v>0.013</v>
      </c>
      <c r="AQ79" s="15">
        <v>0.3</v>
      </c>
      <c r="AR79" s="15">
        <v>0.035</v>
      </c>
      <c r="AS79" s="15">
        <v>0.051</v>
      </c>
      <c r="AT79" s="15">
        <v>0.2</v>
      </c>
      <c r="AU79" s="15">
        <v>0.144</v>
      </c>
      <c r="AV79" s="15">
        <v>0.168</v>
      </c>
      <c r="AW79" s="15">
        <v>0.7</v>
      </c>
      <c r="AX79" s="15">
        <v>0.028</v>
      </c>
      <c r="AY79" s="15">
        <v>0.044</v>
      </c>
      <c r="AZ79" s="15">
        <v>0.1</v>
      </c>
      <c r="BA79" s="15">
        <v>0.082</v>
      </c>
      <c r="BB79" s="15">
        <v>0.111</v>
      </c>
      <c r="BC79" s="15">
        <v>0.3</v>
      </c>
      <c r="BD79" s="15">
        <v>0.095</v>
      </c>
      <c r="BE79" s="15">
        <v>0.153</v>
      </c>
      <c r="BF79" s="15">
        <v>0.9</v>
      </c>
      <c r="BG79" s="15">
        <v>0.0</v>
      </c>
      <c r="BH79" s="15">
        <v>0.0</v>
      </c>
      <c r="BI79" s="15">
        <v>0.0</v>
      </c>
      <c r="BJ79" s="15">
        <v>0.026</v>
      </c>
      <c r="BK79" s="15">
        <v>0.072</v>
      </c>
      <c r="BL79" s="15">
        <v>0.2</v>
      </c>
      <c r="BM79" s="15">
        <v>0.041</v>
      </c>
      <c r="BN79" s="15">
        <v>0.13</v>
      </c>
      <c r="BO79" s="15">
        <v>3.2</v>
      </c>
      <c r="BP79" s="15">
        <v>0.0</v>
      </c>
      <c r="BQ79" s="15">
        <v>0.0</v>
      </c>
      <c r="BR79" s="15">
        <v>0.0</v>
      </c>
      <c r="BS79" s="15">
        <v>0.177</v>
      </c>
      <c r="BT79" s="15">
        <v>0.288</v>
      </c>
      <c r="BU79" s="15">
        <v>3.9</v>
      </c>
      <c r="BV79" s="15">
        <v>0.063</v>
      </c>
      <c r="BW79" s="15">
        <v>0.058</v>
      </c>
      <c r="BX79" s="15">
        <v>0.6</v>
      </c>
      <c r="BY79" s="15">
        <v>0.009</v>
      </c>
      <c r="BZ79" s="15">
        <v>0.025</v>
      </c>
      <c r="CA79" s="15">
        <v>0.2</v>
      </c>
      <c r="CB79" s="15">
        <v>0.021</v>
      </c>
      <c r="CC79" s="15">
        <v>0.041</v>
      </c>
      <c r="CD79" s="15">
        <v>0.2</v>
      </c>
      <c r="CE79" s="15">
        <v>0.086</v>
      </c>
      <c r="CF79" s="15">
        <v>0.247</v>
      </c>
      <c r="CG79" s="15">
        <v>1.0</v>
      </c>
      <c r="CH79" s="15">
        <v>0.028</v>
      </c>
      <c r="CI79" s="15">
        <v>0.079</v>
      </c>
      <c r="CJ79" s="15">
        <v>0.1</v>
      </c>
      <c r="CK79" s="15">
        <v>0.038</v>
      </c>
      <c r="CL79" s="15">
        <v>0.153</v>
      </c>
      <c r="CM79" s="15">
        <v>0.1</v>
      </c>
      <c r="CN79" s="15">
        <v>0.032</v>
      </c>
      <c r="CO79" s="15">
        <v>0.061</v>
      </c>
      <c r="CP79" s="15">
        <v>0.3</v>
      </c>
      <c r="CQ79" s="15">
        <v>0.015</v>
      </c>
      <c r="CR79" s="15">
        <v>0.024</v>
      </c>
      <c r="CS79" s="15">
        <v>0.1</v>
      </c>
      <c r="CT79" s="15">
        <v>0.13</v>
      </c>
      <c r="CU79" s="15">
        <v>0.204</v>
      </c>
      <c r="CV79" s="15">
        <v>1.1</v>
      </c>
      <c r="CW79" s="15">
        <v>0.031</v>
      </c>
      <c r="CX79" s="15">
        <v>0.118</v>
      </c>
      <c r="CY79" s="15">
        <v>0.3</v>
      </c>
      <c r="CZ79" s="15">
        <v>0.054</v>
      </c>
      <c r="DA79" s="15">
        <v>0.072</v>
      </c>
      <c r="DB79" s="15">
        <v>0.9</v>
      </c>
      <c r="DC79" s="15">
        <v>0.025</v>
      </c>
      <c r="DD79" s="15">
        <v>0.101</v>
      </c>
      <c r="DE79" s="15">
        <v>0.5</v>
      </c>
      <c r="DF79" s="15">
        <v>0.0</v>
      </c>
      <c r="DG79" s="15">
        <v>0.0</v>
      </c>
      <c r="DH79" s="15">
        <v>0.0</v>
      </c>
      <c r="DI79" s="15">
        <v>0.027</v>
      </c>
      <c r="DJ79" s="15">
        <v>0.044</v>
      </c>
      <c r="DK79" s="15">
        <v>0.5</v>
      </c>
      <c r="DL79" s="15">
        <v>0.0</v>
      </c>
      <c r="DM79" s="15">
        <v>0.0</v>
      </c>
      <c r="DN79" s="15">
        <v>0.0</v>
      </c>
      <c r="DO79" s="15">
        <v>0.02</v>
      </c>
      <c r="DP79" s="15">
        <v>0.04</v>
      </c>
      <c r="DQ79" s="15">
        <v>0.1</v>
      </c>
      <c r="DR79" s="15">
        <v>0.0</v>
      </c>
      <c r="DS79" s="15">
        <v>0.0</v>
      </c>
      <c r="DT79" s="15">
        <v>0.0</v>
      </c>
      <c r="DU79" s="15">
        <v>0.027</v>
      </c>
      <c r="DV79" s="15">
        <v>0.086</v>
      </c>
      <c r="DW79" s="15">
        <v>0.9</v>
      </c>
      <c r="DX79" s="15">
        <v>0.016</v>
      </c>
      <c r="DY79" s="15">
        <v>0.064</v>
      </c>
      <c r="DZ79" s="15">
        <v>0.6</v>
      </c>
      <c r="EA79" s="15">
        <v>0.083</v>
      </c>
      <c r="EB79" s="15">
        <v>0.236</v>
      </c>
      <c r="EC79" s="15">
        <v>14.6</v>
      </c>
      <c r="ED79" s="15">
        <v>0.0</v>
      </c>
      <c r="EE79" s="15">
        <v>0.0</v>
      </c>
      <c r="EF79" s="15">
        <v>0.0</v>
      </c>
      <c r="EG79" s="15">
        <v>0.0</v>
      </c>
      <c r="EH79" s="15">
        <v>0.0</v>
      </c>
      <c r="EI79" s="15">
        <v>0.0</v>
      </c>
      <c r="EJ79" s="15">
        <v>0.035</v>
      </c>
      <c r="EK79" s="15">
        <v>0.04</v>
      </c>
      <c r="EL79" s="15">
        <v>0.3</v>
      </c>
      <c r="EM79" s="15">
        <v>0.083</v>
      </c>
      <c r="EN79" s="15">
        <v>0.078</v>
      </c>
      <c r="EO79" s="15">
        <v>0.5</v>
      </c>
      <c r="EP79" s="15">
        <v>0.0</v>
      </c>
      <c r="EQ79" s="15">
        <v>0.0</v>
      </c>
      <c r="ER79" s="15">
        <v>0.0</v>
      </c>
      <c r="ES79" s="15">
        <v>0.093</v>
      </c>
      <c r="ET79" s="15">
        <v>0.631</v>
      </c>
      <c r="EU79" s="15">
        <v>1.4</v>
      </c>
    </row>
    <row r="80" ht="15.75" customHeight="1">
      <c r="A80" s="15" t="s">
        <v>944</v>
      </c>
      <c r="B80" s="15" t="s">
        <v>945</v>
      </c>
      <c r="C80" s="15" t="s">
        <v>1024</v>
      </c>
      <c r="D80" s="15">
        <v>873580.0</v>
      </c>
      <c r="E80" s="15">
        <v>6.1201313E7</v>
      </c>
      <c r="F80" s="15">
        <v>6.2074893E7</v>
      </c>
      <c r="G80" s="15">
        <v>24.0</v>
      </c>
      <c r="H80" s="15">
        <v>3.052</v>
      </c>
      <c r="I80" s="15">
        <v>3.939</v>
      </c>
      <c r="J80" s="15">
        <v>2.9</v>
      </c>
      <c r="K80" s="15">
        <v>0.549</v>
      </c>
      <c r="L80" s="15">
        <v>0.591</v>
      </c>
      <c r="M80" s="15">
        <v>2.9</v>
      </c>
      <c r="N80" s="15">
        <v>0.376</v>
      </c>
      <c r="O80" s="15">
        <v>0.678</v>
      </c>
      <c r="P80" s="15">
        <v>1.5</v>
      </c>
      <c r="Q80" s="15">
        <v>1.062</v>
      </c>
      <c r="R80" s="15">
        <v>0.896</v>
      </c>
      <c r="S80" s="15">
        <v>1.1</v>
      </c>
      <c r="T80" s="15">
        <v>1.424</v>
      </c>
      <c r="U80" s="15">
        <v>1.076</v>
      </c>
      <c r="V80" s="15">
        <v>2.2</v>
      </c>
      <c r="W80" s="15">
        <v>2.048</v>
      </c>
      <c r="X80" s="15">
        <v>2.303</v>
      </c>
      <c r="Y80" s="15">
        <v>5.6</v>
      </c>
      <c r="Z80" s="15">
        <v>3.644</v>
      </c>
      <c r="AA80" s="15">
        <v>5.194</v>
      </c>
      <c r="AB80" s="15">
        <v>3.7</v>
      </c>
      <c r="AC80" s="15">
        <v>1.619</v>
      </c>
      <c r="AD80" s="15">
        <v>0.686</v>
      </c>
      <c r="AE80" s="15">
        <v>3.0</v>
      </c>
      <c r="AF80" s="15">
        <v>0.609</v>
      </c>
      <c r="AG80" s="15">
        <v>0.683</v>
      </c>
      <c r="AH80" s="15">
        <v>1.6</v>
      </c>
      <c r="AI80" s="15">
        <v>2.364</v>
      </c>
      <c r="AJ80" s="15">
        <v>2.83</v>
      </c>
      <c r="AK80" s="15">
        <v>5.2</v>
      </c>
      <c r="AL80" s="15">
        <v>0.0</v>
      </c>
      <c r="AM80" s="15">
        <v>0.0</v>
      </c>
      <c r="AN80" s="15">
        <v>0.0</v>
      </c>
      <c r="AO80" s="15">
        <v>0.0</v>
      </c>
      <c r="AP80" s="15">
        <v>0.0</v>
      </c>
      <c r="AQ80" s="15">
        <v>0.0</v>
      </c>
      <c r="AR80" s="15">
        <v>0.0</v>
      </c>
      <c r="AS80" s="15">
        <v>0.0</v>
      </c>
      <c r="AT80" s="15">
        <v>0.0</v>
      </c>
      <c r="AU80" s="15">
        <v>0.029</v>
      </c>
      <c r="AV80" s="15">
        <v>0.082</v>
      </c>
      <c r="AW80" s="15">
        <v>0.1</v>
      </c>
      <c r="AX80" s="15">
        <v>0.0</v>
      </c>
      <c r="AY80" s="15">
        <v>0.0</v>
      </c>
      <c r="AZ80" s="15">
        <v>0.0</v>
      </c>
      <c r="BA80" s="15">
        <v>0.0</v>
      </c>
      <c r="BB80" s="15">
        <v>0.0</v>
      </c>
      <c r="BC80" s="15">
        <v>0.0</v>
      </c>
      <c r="BD80" s="15">
        <v>0.0</v>
      </c>
      <c r="BE80" s="15">
        <v>0.0</v>
      </c>
      <c r="BF80" s="15">
        <v>0.0</v>
      </c>
      <c r="BG80" s="15">
        <v>0.0</v>
      </c>
      <c r="BH80" s="15">
        <v>0.0</v>
      </c>
      <c r="BI80" s="15">
        <v>0.0</v>
      </c>
      <c r="BJ80" s="15">
        <v>0.0</v>
      </c>
      <c r="BK80" s="15">
        <v>0.0</v>
      </c>
      <c r="BL80" s="15">
        <v>0.0</v>
      </c>
      <c r="BM80" s="15">
        <v>0.0</v>
      </c>
      <c r="BN80" s="15">
        <v>0.0</v>
      </c>
      <c r="BO80" s="15">
        <v>0.0</v>
      </c>
      <c r="BP80" s="15">
        <v>0.0</v>
      </c>
      <c r="BQ80" s="15">
        <v>0.0</v>
      </c>
      <c r="BR80" s="15">
        <v>0.0</v>
      </c>
      <c r="BS80" s="15">
        <v>0.0</v>
      </c>
      <c r="BT80" s="15">
        <v>0.0</v>
      </c>
      <c r="BU80" s="15">
        <v>0.0</v>
      </c>
      <c r="BV80" s="15">
        <v>0.0</v>
      </c>
      <c r="BW80" s="15">
        <v>0.0</v>
      </c>
      <c r="BX80" s="15">
        <v>0.0</v>
      </c>
      <c r="BY80" s="15">
        <v>0.0</v>
      </c>
      <c r="BZ80" s="15">
        <v>0.0</v>
      </c>
      <c r="CA80" s="15">
        <v>0.0</v>
      </c>
      <c r="CB80" s="15">
        <v>0.0</v>
      </c>
      <c r="CC80" s="15">
        <v>0.0</v>
      </c>
      <c r="CD80" s="15">
        <v>0.0</v>
      </c>
      <c r="CE80" s="15">
        <v>0.0</v>
      </c>
      <c r="CF80" s="15">
        <v>0.0</v>
      </c>
      <c r="CG80" s="15">
        <v>0.0</v>
      </c>
      <c r="CH80" s="15">
        <v>0.0</v>
      </c>
      <c r="CI80" s="15">
        <v>0.0</v>
      </c>
      <c r="CJ80" s="15">
        <v>0.0</v>
      </c>
      <c r="CK80" s="15">
        <v>0.0</v>
      </c>
      <c r="CL80" s="15">
        <v>0.0</v>
      </c>
      <c r="CM80" s="15">
        <v>0.0</v>
      </c>
      <c r="CN80" s="15">
        <v>0.0</v>
      </c>
      <c r="CO80" s="15">
        <v>0.0</v>
      </c>
      <c r="CP80" s="15">
        <v>0.0</v>
      </c>
      <c r="CQ80" s="15">
        <v>0.0</v>
      </c>
      <c r="CR80" s="15">
        <v>0.0</v>
      </c>
      <c r="CS80" s="15">
        <v>0.0</v>
      </c>
      <c r="CT80" s="15">
        <v>0.0</v>
      </c>
      <c r="CU80" s="15">
        <v>0.0</v>
      </c>
      <c r="CV80" s="15">
        <v>0.0</v>
      </c>
      <c r="CW80" s="15">
        <v>0.04</v>
      </c>
      <c r="CX80" s="15">
        <v>0.263</v>
      </c>
      <c r="CY80" s="15">
        <v>0.4</v>
      </c>
      <c r="CZ80" s="15">
        <v>0.0</v>
      </c>
      <c r="DA80" s="15">
        <v>0.0</v>
      </c>
      <c r="DB80" s="15">
        <v>0.0</v>
      </c>
      <c r="DC80" s="15">
        <v>0.0</v>
      </c>
      <c r="DD80" s="15">
        <v>0.0</v>
      </c>
      <c r="DE80" s="15">
        <v>0.0</v>
      </c>
      <c r="DF80" s="15">
        <v>0.0</v>
      </c>
      <c r="DG80" s="15">
        <v>0.0</v>
      </c>
      <c r="DH80" s="15">
        <v>0.0</v>
      </c>
      <c r="DI80" s="15">
        <v>0.0</v>
      </c>
      <c r="DJ80" s="15">
        <v>0.0</v>
      </c>
      <c r="DK80" s="15">
        <v>0.0</v>
      </c>
      <c r="DL80" s="15">
        <v>0.0</v>
      </c>
      <c r="DM80" s="15">
        <v>0.0</v>
      </c>
      <c r="DN80" s="15">
        <v>0.0</v>
      </c>
      <c r="DO80" s="15">
        <v>0.278</v>
      </c>
      <c r="DP80" s="15">
        <v>0.328</v>
      </c>
      <c r="DQ80" s="15">
        <v>0.9</v>
      </c>
      <c r="DR80" s="15">
        <v>0.0</v>
      </c>
      <c r="DS80" s="15">
        <v>0.0</v>
      </c>
      <c r="DT80" s="15">
        <v>0.0</v>
      </c>
      <c r="DU80" s="15">
        <v>0.0</v>
      </c>
      <c r="DV80" s="15">
        <v>0.0</v>
      </c>
      <c r="DW80" s="15">
        <v>0.0</v>
      </c>
      <c r="DX80" s="15">
        <v>0.0</v>
      </c>
      <c r="DY80" s="15">
        <v>0.0</v>
      </c>
      <c r="DZ80" s="15">
        <v>0.0</v>
      </c>
      <c r="EA80" s="15">
        <v>0.0</v>
      </c>
      <c r="EB80" s="15">
        <v>0.0</v>
      </c>
      <c r="EC80" s="15">
        <v>0.0</v>
      </c>
      <c r="ED80" s="15">
        <v>0.0</v>
      </c>
      <c r="EE80" s="15">
        <v>0.0</v>
      </c>
      <c r="EF80" s="15">
        <v>0.0</v>
      </c>
      <c r="EG80" s="15">
        <v>0.0</v>
      </c>
      <c r="EH80" s="15">
        <v>0.0</v>
      </c>
      <c r="EI80" s="15">
        <v>0.0</v>
      </c>
      <c r="EJ80" s="15">
        <v>0.0</v>
      </c>
      <c r="EK80" s="15">
        <v>0.0</v>
      </c>
      <c r="EL80" s="15">
        <v>0.0</v>
      </c>
      <c r="EM80" s="15">
        <v>0.0</v>
      </c>
      <c r="EN80" s="15">
        <v>0.0</v>
      </c>
      <c r="EO80" s="15">
        <v>0.0</v>
      </c>
      <c r="EP80" s="15">
        <v>0.0</v>
      </c>
      <c r="EQ80" s="15">
        <v>0.0</v>
      </c>
      <c r="ER80" s="15">
        <v>0.0</v>
      </c>
      <c r="ES80" s="15">
        <v>0.0</v>
      </c>
      <c r="ET80" s="15">
        <v>0.0</v>
      </c>
      <c r="EU80" s="15">
        <v>0.0</v>
      </c>
    </row>
    <row r="81" ht="15.75" customHeight="1">
      <c r="A81" s="15" t="s">
        <v>944</v>
      </c>
      <c r="B81" s="15" t="s">
        <v>945</v>
      </c>
      <c r="C81" s="15" t="s">
        <v>1025</v>
      </c>
      <c r="D81" s="15">
        <v>869501.0</v>
      </c>
      <c r="E81" s="15">
        <v>6.1201488E7</v>
      </c>
      <c r="F81" s="15">
        <v>6.2070989E7</v>
      </c>
      <c r="G81" s="15">
        <v>21.0</v>
      </c>
      <c r="H81" s="15">
        <v>0.0</v>
      </c>
      <c r="I81" s="15">
        <v>0.0</v>
      </c>
      <c r="J81" s="15">
        <v>0.0</v>
      </c>
      <c r="K81" s="15">
        <v>0.0</v>
      </c>
      <c r="L81" s="15">
        <v>0.0</v>
      </c>
      <c r="M81" s="15">
        <v>0.0</v>
      </c>
      <c r="N81" s="15">
        <v>0.0</v>
      </c>
      <c r="O81" s="15">
        <v>0.0</v>
      </c>
      <c r="P81" s="15">
        <v>0.0</v>
      </c>
      <c r="Q81" s="15">
        <v>0.0</v>
      </c>
      <c r="R81" s="15">
        <v>0.0</v>
      </c>
      <c r="S81" s="15">
        <v>0.0</v>
      </c>
      <c r="T81" s="15">
        <v>0.0</v>
      </c>
      <c r="U81" s="15">
        <v>0.0</v>
      </c>
      <c r="V81" s="15">
        <v>0.0</v>
      </c>
      <c r="W81" s="15">
        <v>0.0</v>
      </c>
      <c r="X81" s="15">
        <v>0.0</v>
      </c>
      <c r="Y81" s="15">
        <v>0.0</v>
      </c>
      <c r="Z81" s="15">
        <v>0.0</v>
      </c>
      <c r="AA81" s="15">
        <v>0.0</v>
      </c>
      <c r="AB81" s="15">
        <v>0.0</v>
      </c>
      <c r="AC81" s="15">
        <v>0.0</v>
      </c>
      <c r="AD81" s="15">
        <v>0.0</v>
      </c>
      <c r="AE81" s="15">
        <v>0.0</v>
      </c>
      <c r="AF81" s="15">
        <v>0.0</v>
      </c>
      <c r="AG81" s="15">
        <v>0.0</v>
      </c>
      <c r="AH81" s="15">
        <v>0.0</v>
      </c>
      <c r="AI81" s="15">
        <v>0.0</v>
      </c>
      <c r="AJ81" s="15">
        <v>0.0</v>
      </c>
      <c r="AK81" s="15">
        <v>0.0</v>
      </c>
      <c r="AL81" s="15">
        <v>0.0</v>
      </c>
      <c r="AM81" s="15">
        <v>0.0</v>
      </c>
      <c r="AN81" s="15">
        <v>0.0</v>
      </c>
      <c r="AO81" s="15">
        <v>0.0</v>
      </c>
      <c r="AP81" s="15">
        <v>0.0</v>
      </c>
      <c r="AQ81" s="15">
        <v>0.0</v>
      </c>
      <c r="AR81" s="15">
        <v>0.0</v>
      </c>
      <c r="AS81" s="15">
        <v>0.0</v>
      </c>
      <c r="AT81" s="15">
        <v>0.0</v>
      </c>
      <c r="AU81" s="15">
        <v>0.0</v>
      </c>
      <c r="AV81" s="15">
        <v>0.0</v>
      </c>
      <c r="AW81" s="15">
        <v>0.0</v>
      </c>
      <c r="AX81" s="15">
        <v>0.0</v>
      </c>
      <c r="AY81" s="15">
        <v>0.0</v>
      </c>
      <c r="AZ81" s="15">
        <v>0.0</v>
      </c>
      <c r="BA81" s="15">
        <v>0.0</v>
      </c>
      <c r="BB81" s="15">
        <v>0.0</v>
      </c>
      <c r="BC81" s="15">
        <v>0.0</v>
      </c>
      <c r="BD81" s="15">
        <v>0.0</v>
      </c>
      <c r="BE81" s="15">
        <v>0.0</v>
      </c>
      <c r="BF81" s="15">
        <v>0.0</v>
      </c>
      <c r="BG81" s="15">
        <v>0.0</v>
      </c>
      <c r="BH81" s="15">
        <v>0.0</v>
      </c>
      <c r="BI81" s="15">
        <v>0.0</v>
      </c>
      <c r="BJ81" s="15">
        <v>0.0</v>
      </c>
      <c r="BK81" s="15">
        <v>0.0</v>
      </c>
      <c r="BL81" s="15">
        <v>0.0</v>
      </c>
      <c r="BM81" s="15">
        <v>0.0</v>
      </c>
      <c r="BN81" s="15">
        <v>0.0</v>
      </c>
      <c r="BO81" s="15">
        <v>0.0</v>
      </c>
      <c r="BP81" s="15">
        <v>0.0</v>
      </c>
      <c r="BQ81" s="15">
        <v>0.0</v>
      </c>
      <c r="BR81" s="15">
        <v>0.0</v>
      </c>
      <c r="BS81" s="15">
        <v>0.0</v>
      </c>
      <c r="BT81" s="15">
        <v>0.0</v>
      </c>
      <c r="BU81" s="15">
        <v>0.0</v>
      </c>
      <c r="BV81" s="15">
        <v>0.0</v>
      </c>
      <c r="BW81" s="15">
        <v>0.0</v>
      </c>
      <c r="BX81" s="15">
        <v>0.0</v>
      </c>
      <c r="BY81" s="15">
        <v>0.0</v>
      </c>
      <c r="BZ81" s="15">
        <v>0.0</v>
      </c>
      <c r="CA81" s="15">
        <v>0.0</v>
      </c>
      <c r="CB81" s="15">
        <v>0.0</v>
      </c>
      <c r="CC81" s="15">
        <v>0.0</v>
      </c>
      <c r="CD81" s="15">
        <v>0.0</v>
      </c>
      <c r="CE81" s="15">
        <v>0.0</v>
      </c>
      <c r="CF81" s="15">
        <v>0.0</v>
      </c>
      <c r="CG81" s="15">
        <v>0.0</v>
      </c>
      <c r="CH81" s="15">
        <v>0.0</v>
      </c>
      <c r="CI81" s="15">
        <v>0.0</v>
      </c>
      <c r="CJ81" s="15">
        <v>0.0</v>
      </c>
      <c r="CK81" s="15">
        <v>0.0</v>
      </c>
      <c r="CL81" s="15">
        <v>0.0</v>
      </c>
      <c r="CM81" s="15">
        <v>0.0</v>
      </c>
      <c r="CN81" s="15">
        <v>0.0</v>
      </c>
      <c r="CO81" s="15">
        <v>0.0</v>
      </c>
      <c r="CP81" s="15">
        <v>0.0</v>
      </c>
      <c r="CQ81" s="15">
        <v>0.0</v>
      </c>
      <c r="CR81" s="15">
        <v>0.0</v>
      </c>
      <c r="CS81" s="15">
        <v>0.0</v>
      </c>
      <c r="CT81" s="15">
        <v>0.0</v>
      </c>
      <c r="CU81" s="15">
        <v>0.0</v>
      </c>
      <c r="CV81" s="15">
        <v>0.0</v>
      </c>
      <c r="CW81" s="15">
        <v>0.0</v>
      </c>
      <c r="CX81" s="15">
        <v>0.0</v>
      </c>
      <c r="CY81" s="15">
        <v>0.0</v>
      </c>
      <c r="CZ81" s="15">
        <v>0.0</v>
      </c>
      <c r="DA81" s="15">
        <v>0.0</v>
      </c>
      <c r="DB81" s="15">
        <v>0.0</v>
      </c>
      <c r="DC81" s="15">
        <v>0.0</v>
      </c>
      <c r="DD81" s="15">
        <v>0.0</v>
      </c>
      <c r="DE81" s="15">
        <v>0.0</v>
      </c>
      <c r="DF81" s="15">
        <v>0.0</v>
      </c>
      <c r="DG81" s="15">
        <v>0.0</v>
      </c>
      <c r="DH81" s="15">
        <v>0.0</v>
      </c>
      <c r="DI81" s="15">
        <v>0.0</v>
      </c>
      <c r="DJ81" s="15">
        <v>0.0</v>
      </c>
      <c r="DK81" s="15">
        <v>0.0</v>
      </c>
      <c r="DL81" s="15">
        <v>0.0</v>
      </c>
      <c r="DM81" s="15">
        <v>0.0</v>
      </c>
      <c r="DN81" s="15">
        <v>0.0</v>
      </c>
      <c r="DO81" s="15">
        <v>0.0</v>
      </c>
      <c r="DP81" s="15">
        <v>0.0</v>
      </c>
      <c r="DQ81" s="15">
        <v>0.0</v>
      </c>
      <c r="DR81" s="15">
        <v>0.0</v>
      </c>
      <c r="DS81" s="15">
        <v>0.0</v>
      </c>
      <c r="DT81" s="15">
        <v>0.0</v>
      </c>
      <c r="DU81" s="15">
        <v>0.0</v>
      </c>
      <c r="DV81" s="15">
        <v>0.0</v>
      </c>
      <c r="DW81" s="15">
        <v>0.0</v>
      </c>
      <c r="DX81" s="15">
        <v>0.0</v>
      </c>
      <c r="DY81" s="15">
        <v>0.0</v>
      </c>
      <c r="DZ81" s="15">
        <v>0.0</v>
      </c>
      <c r="EA81" s="15">
        <v>0.0</v>
      </c>
      <c r="EB81" s="15">
        <v>0.0</v>
      </c>
      <c r="EC81" s="15">
        <v>0.0</v>
      </c>
      <c r="ED81" s="15">
        <v>0.0</v>
      </c>
      <c r="EE81" s="15">
        <v>0.0</v>
      </c>
      <c r="EF81" s="15">
        <v>0.0</v>
      </c>
      <c r="EG81" s="15">
        <v>0.0</v>
      </c>
      <c r="EH81" s="15">
        <v>0.0</v>
      </c>
      <c r="EI81" s="15">
        <v>0.0</v>
      </c>
      <c r="EJ81" s="15">
        <v>0.0</v>
      </c>
      <c r="EK81" s="15">
        <v>0.0</v>
      </c>
      <c r="EL81" s="15">
        <v>0.0</v>
      </c>
      <c r="EM81" s="15">
        <v>0.0</v>
      </c>
      <c r="EN81" s="15">
        <v>0.0</v>
      </c>
      <c r="EO81" s="15">
        <v>0.0</v>
      </c>
      <c r="EP81" s="15">
        <v>0.0</v>
      </c>
      <c r="EQ81" s="15">
        <v>0.0</v>
      </c>
      <c r="ER81" s="15">
        <v>0.0</v>
      </c>
      <c r="ES81" s="15">
        <v>0.133</v>
      </c>
      <c r="ET81" s="15">
        <v>1.267</v>
      </c>
      <c r="EU81" s="15">
        <v>2.0</v>
      </c>
    </row>
    <row r="82" ht="15.75" customHeight="1">
      <c r="A82" s="15" t="s">
        <v>944</v>
      </c>
      <c r="B82" s="15" t="s">
        <v>945</v>
      </c>
      <c r="C82" s="15" t="s">
        <v>1026</v>
      </c>
      <c r="D82" s="15">
        <v>879625.0</v>
      </c>
      <c r="E82" s="15">
        <v>6.1199942E7</v>
      </c>
      <c r="F82" s="15">
        <v>6.2079567E7</v>
      </c>
      <c r="G82" s="15">
        <v>24.0</v>
      </c>
      <c r="H82" s="15">
        <v>0.377</v>
      </c>
      <c r="I82" s="15">
        <v>0.969</v>
      </c>
      <c r="J82" s="15">
        <v>0.4</v>
      </c>
      <c r="K82" s="15">
        <v>0.105</v>
      </c>
      <c r="L82" s="15">
        <v>0.179</v>
      </c>
      <c r="M82" s="15">
        <v>0.6</v>
      </c>
      <c r="N82" s="15">
        <v>0.519</v>
      </c>
      <c r="O82" s="15">
        <v>1.343</v>
      </c>
      <c r="P82" s="15">
        <v>2.1</v>
      </c>
      <c r="Q82" s="15">
        <v>0.473</v>
      </c>
      <c r="R82" s="15">
        <v>0.493</v>
      </c>
      <c r="S82" s="15">
        <v>0.5</v>
      </c>
      <c r="T82" s="15">
        <v>0.608</v>
      </c>
      <c r="U82" s="15">
        <v>0.384</v>
      </c>
      <c r="V82" s="15">
        <v>1.0</v>
      </c>
      <c r="W82" s="15">
        <v>0.089</v>
      </c>
      <c r="X82" s="15">
        <v>0.054</v>
      </c>
      <c r="Y82" s="15">
        <v>0.2</v>
      </c>
      <c r="Z82" s="15">
        <v>0.528</v>
      </c>
      <c r="AA82" s="15">
        <v>0.859</v>
      </c>
      <c r="AB82" s="15">
        <v>0.5</v>
      </c>
      <c r="AC82" s="15">
        <v>1.126</v>
      </c>
      <c r="AD82" s="15">
        <v>0.666</v>
      </c>
      <c r="AE82" s="15">
        <v>2.1</v>
      </c>
      <c r="AF82" s="15">
        <v>0.252</v>
      </c>
      <c r="AG82" s="15">
        <v>0.213</v>
      </c>
      <c r="AH82" s="15">
        <v>0.7</v>
      </c>
      <c r="AI82" s="15">
        <v>0.85</v>
      </c>
      <c r="AJ82" s="15">
        <v>0.5</v>
      </c>
      <c r="AK82" s="15">
        <v>1.9</v>
      </c>
      <c r="AL82" s="15">
        <v>0.163</v>
      </c>
      <c r="AM82" s="15">
        <v>0.296</v>
      </c>
      <c r="AN82" s="15">
        <v>3.7</v>
      </c>
      <c r="AO82" s="15">
        <v>0.0</v>
      </c>
      <c r="AP82" s="15">
        <v>0.0</v>
      </c>
      <c r="AQ82" s="15">
        <v>0.0</v>
      </c>
      <c r="AR82" s="15">
        <v>0.24</v>
      </c>
      <c r="AS82" s="15">
        <v>0.261</v>
      </c>
      <c r="AT82" s="15">
        <v>1.6</v>
      </c>
      <c r="AU82" s="15">
        <v>0.248</v>
      </c>
      <c r="AV82" s="15">
        <v>0.106</v>
      </c>
      <c r="AW82" s="15">
        <v>1.2</v>
      </c>
      <c r="AX82" s="15">
        <v>0.424</v>
      </c>
      <c r="AY82" s="15">
        <v>0.419</v>
      </c>
      <c r="AZ82" s="15">
        <v>1.0</v>
      </c>
      <c r="BA82" s="15">
        <v>0.231</v>
      </c>
      <c r="BB82" s="15">
        <v>0.221</v>
      </c>
      <c r="BC82" s="15">
        <v>0.9</v>
      </c>
      <c r="BD82" s="15">
        <v>0.168</v>
      </c>
      <c r="BE82" s="15">
        <v>0.194</v>
      </c>
      <c r="BF82" s="15">
        <v>1.5</v>
      </c>
      <c r="BG82" s="15">
        <v>0.327</v>
      </c>
      <c r="BH82" s="15">
        <v>0.367</v>
      </c>
      <c r="BI82" s="15">
        <v>1.4</v>
      </c>
      <c r="BJ82" s="15">
        <v>0.022</v>
      </c>
      <c r="BK82" s="15">
        <v>0.061</v>
      </c>
      <c r="BL82" s="15">
        <v>0.2</v>
      </c>
      <c r="BM82" s="15">
        <v>0.023</v>
      </c>
      <c r="BN82" s="15">
        <v>0.064</v>
      </c>
      <c r="BO82" s="15">
        <v>1.8</v>
      </c>
      <c r="BP82" s="15">
        <v>0.013</v>
      </c>
      <c r="BQ82" s="15">
        <v>0.037</v>
      </c>
      <c r="BR82" s="15">
        <v>1.9</v>
      </c>
      <c r="BS82" s="15">
        <v>0.017</v>
      </c>
      <c r="BT82" s="15">
        <v>0.078</v>
      </c>
      <c r="BU82" s="15">
        <v>0.4</v>
      </c>
      <c r="BV82" s="15">
        <v>0.428</v>
      </c>
      <c r="BW82" s="15">
        <v>0.352</v>
      </c>
      <c r="BX82" s="15">
        <v>3.9</v>
      </c>
      <c r="BY82" s="15">
        <v>0.175</v>
      </c>
      <c r="BZ82" s="15">
        <v>0.271</v>
      </c>
      <c r="CA82" s="15">
        <v>4.3</v>
      </c>
      <c r="CB82" s="15">
        <v>0.258</v>
      </c>
      <c r="CC82" s="15">
        <v>0.149</v>
      </c>
      <c r="CD82" s="15">
        <v>2.2</v>
      </c>
      <c r="CE82" s="15">
        <v>0.188</v>
      </c>
      <c r="CF82" s="15">
        <v>0.297</v>
      </c>
      <c r="CG82" s="15">
        <v>2.2</v>
      </c>
      <c r="CH82" s="15">
        <v>0.503</v>
      </c>
      <c r="CI82" s="15">
        <v>0.364</v>
      </c>
      <c r="CJ82" s="15">
        <v>2.0</v>
      </c>
      <c r="CK82" s="15">
        <v>0.408</v>
      </c>
      <c r="CL82" s="15">
        <v>0.31</v>
      </c>
      <c r="CM82" s="15">
        <v>0.8</v>
      </c>
      <c r="CN82" s="15">
        <v>0.134</v>
      </c>
      <c r="CO82" s="15">
        <v>0.242</v>
      </c>
      <c r="CP82" s="15">
        <v>1.2</v>
      </c>
      <c r="CQ82" s="15">
        <v>0.252</v>
      </c>
      <c r="CR82" s="15">
        <v>0.201</v>
      </c>
      <c r="CS82" s="15">
        <v>2.2</v>
      </c>
      <c r="CT82" s="15">
        <v>0.163</v>
      </c>
      <c r="CU82" s="15">
        <v>0.274</v>
      </c>
      <c r="CV82" s="15">
        <v>1.4</v>
      </c>
      <c r="CW82" s="15">
        <v>0.159</v>
      </c>
      <c r="CX82" s="15">
        <v>0.292</v>
      </c>
      <c r="CY82" s="15">
        <v>1.4</v>
      </c>
      <c r="CZ82" s="15">
        <v>0.128</v>
      </c>
      <c r="DA82" s="15">
        <v>0.127</v>
      </c>
      <c r="DB82" s="15">
        <v>2.1</v>
      </c>
      <c r="DC82" s="15">
        <v>0.044</v>
      </c>
      <c r="DD82" s="15">
        <v>0.122</v>
      </c>
      <c r="DE82" s="15">
        <v>0.9</v>
      </c>
      <c r="DF82" s="15">
        <v>0.023</v>
      </c>
      <c r="DG82" s="15">
        <v>0.064</v>
      </c>
      <c r="DH82" s="15">
        <v>0.3</v>
      </c>
      <c r="DI82" s="15">
        <v>0.081</v>
      </c>
      <c r="DJ82" s="15">
        <v>0.211</v>
      </c>
      <c r="DK82" s="15">
        <v>1.4</v>
      </c>
      <c r="DL82" s="15">
        <v>0.247</v>
      </c>
      <c r="DM82" s="15">
        <v>0.537</v>
      </c>
      <c r="DN82" s="15">
        <v>2.3</v>
      </c>
      <c r="DO82" s="15">
        <v>0.168</v>
      </c>
      <c r="DP82" s="15">
        <v>0.111</v>
      </c>
      <c r="DQ82" s="15">
        <v>0.5</v>
      </c>
      <c r="DR82" s="15">
        <v>0.224</v>
      </c>
      <c r="DS82" s="15">
        <v>0.329</v>
      </c>
      <c r="DT82" s="15">
        <v>5.6</v>
      </c>
      <c r="DU82" s="15">
        <v>0.021</v>
      </c>
      <c r="DV82" s="15">
        <v>0.086</v>
      </c>
      <c r="DW82" s="15">
        <v>0.7</v>
      </c>
      <c r="DX82" s="15">
        <v>0.076</v>
      </c>
      <c r="DY82" s="15">
        <v>0.169</v>
      </c>
      <c r="DZ82" s="15">
        <v>2.7</v>
      </c>
      <c r="EA82" s="15">
        <v>0.0</v>
      </c>
      <c r="EB82" s="15">
        <v>0.0</v>
      </c>
      <c r="EC82" s="15">
        <v>0.0</v>
      </c>
      <c r="ED82" s="15">
        <v>0.0</v>
      </c>
      <c r="EE82" s="15">
        <v>0.0</v>
      </c>
      <c r="EF82" s="15">
        <v>0.0</v>
      </c>
      <c r="EG82" s="15">
        <v>0.0</v>
      </c>
      <c r="EH82" s="15">
        <v>0.0</v>
      </c>
      <c r="EI82" s="15">
        <v>0.0</v>
      </c>
      <c r="EJ82" s="15">
        <v>0.267</v>
      </c>
      <c r="EK82" s="15">
        <v>0.186</v>
      </c>
      <c r="EL82" s="15">
        <v>2.1</v>
      </c>
      <c r="EM82" s="15">
        <v>0.33</v>
      </c>
      <c r="EN82" s="15">
        <v>0.423</v>
      </c>
      <c r="EO82" s="15">
        <v>1.9</v>
      </c>
      <c r="EP82" s="15">
        <v>0.0</v>
      </c>
      <c r="EQ82" s="15">
        <v>0.0</v>
      </c>
      <c r="ER82" s="15">
        <v>0.0</v>
      </c>
      <c r="ES82" s="15">
        <v>0.048</v>
      </c>
      <c r="ET82" s="15">
        <v>0.267</v>
      </c>
      <c r="EU82" s="15">
        <v>0.7</v>
      </c>
    </row>
    <row r="83" ht="15.75" customHeight="1">
      <c r="A83" s="15" t="s">
        <v>944</v>
      </c>
      <c r="B83" s="15" t="s">
        <v>945</v>
      </c>
      <c r="C83" s="15" t="s">
        <v>1027</v>
      </c>
      <c r="D83" s="15">
        <v>872857.0</v>
      </c>
      <c r="E83" s="15">
        <v>6.1202036E7</v>
      </c>
      <c r="F83" s="15">
        <v>6.2074893E7</v>
      </c>
      <c r="G83" s="15">
        <v>22.0</v>
      </c>
      <c r="H83" s="15">
        <v>0.589</v>
      </c>
      <c r="I83" s="15">
        <v>0.516</v>
      </c>
      <c r="J83" s="15">
        <v>0.6</v>
      </c>
      <c r="K83" s="15">
        <v>0.065</v>
      </c>
      <c r="L83" s="15">
        <v>0.108</v>
      </c>
      <c r="M83" s="15">
        <v>0.3</v>
      </c>
      <c r="N83" s="15">
        <v>0.164</v>
      </c>
      <c r="O83" s="15">
        <v>0.734</v>
      </c>
      <c r="P83" s="15">
        <v>0.7</v>
      </c>
      <c r="Q83" s="15">
        <v>0.361</v>
      </c>
      <c r="R83" s="15">
        <v>0.417</v>
      </c>
      <c r="S83" s="15">
        <v>0.4</v>
      </c>
      <c r="T83" s="15">
        <v>0.157</v>
      </c>
      <c r="U83" s="15">
        <v>0.223</v>
      </c>
      <c r="V83" s="15">
        <v>0.2</v>
      </c>
      <c r="W83" s="15">
        <v>0.044</v>
      </c>
      <c r="X83" s="15">
        <v>0.039</v>
      </c>
      <c r="Y83" s="15">
        <v>0.1</v>
      </c>
      <c r="Z83" s="15">
        <v>0.283</v>
      </c>
      <c r="AA83" s="15">
        <v>0.465</v>
      </c>
      <c r="AB83" s="15">
        <v>0.3</v>
      </c>
      <c r="AC83" s="15">
        <v>0.102</v>
      </c>
      <c r="AD83" s="15">
        <v>0.181</v>
      </c>
      <c r="AE83" s="15">
        <v>0.2</v>
      </c>
      <c r="AF83" s="15">
        <v>0.156</v>
      </c>
      <c r="AG83" s="15">
        <v>0.166</v>
      </c>
      <c r="AH83" s="15">
        <v>0.4</v>
      </c>
      <c r="AI83" s="15">
        <v>0.173</v>
      </c>
      <c r="AJ83" s="15">
        <v>0.151</v>
      </c>
      <c r="AK83" s="15">
        <v>0.4</v>
      </c>
      <c r="AL83" s="15">
        <v>0.062</v>
      </c>
      <c r="AM83" s="15">
        <v>0.152</v>
      </c>
      <c r="AN83" s="15">
        <v>1.4</v>
      </c>
      <c r="AO83" s="15">
        <v>0.001</v>
      </c>
      <c r="AP83" s="15">
        <v>0.004</v>
      </c>
      <c r="AQ83" s="15">
        <v>0.1</v>
      </c>
      <c r="AR83" s="15">
        <v>0.431</v>
      </c>
      <c r="AS83" s="15">
        <v>1.169</v>
      </c>
      <c r="AT83" s="15">
        <v>2.8</v>
      </c>
      <c r="AU83" s="15">
        <v>0.029</v>
      </c>
      <c r="AV83" s="15">
        <v>0.023</v>
      </c>
      <c r="AW83" s="15">
        <v>0.1</v>
      </c>
      <c r="AX83" s="15">
        <v>0.223</v>
      </c>
      <c r="AY83" s="15">
        <v>0.158</v>
      </c>
      <c r="AZ83" s="15">
        <v>0.5</v>
      </c>
      <c r="BA83" s="15">
        <v>0.061</v>
      </c>
      <c r="BB83" s="15">
        <v>0.218</v>
      </c>
      <c r="BC83" s="15">
        <v>0.2</v>
      </c>
      <c r="BD83" s="15">
        <v>0.013</v>
      </c>
      <c r="BE83" s="15">
        <v>0.027</v>
      </c>
      <c r="BF83" s="15">
        <v>0.1</v>
      </c>
      <c r="BG83" s="15">
        <v>0.047</v>
      </c>
      <c r="BH83" s="15">
        <v>0.042</v>
      </c>
      <c r="BI83" s="15">
        <v>0.2</v>
      </c>
      <c r="BJ83" s="15">
        <v>0.0</v>
      </c>
      <c r="BK83" s="15">
        <v>0.0</v>
      </c>
      <c r="BL83" s="15">
        <v>0.0</v>
      </c>
      <c r="BM83" s="15">
        <v>0.01</v>
      </c>
      <c r="BN83" s="15">
        <v>0.036</v>
      </c>
      <c r="BO83" s="15">
        <v>0.8</v>
      </c>
      <c r="BP83" s="15">
        <v>0.0</v>
      </c>
      <c r="BQ83" s="15">
        <v>0.0</v>
      </c>
      <c r="BR83" s="15">
        <v>0.0</v>
      </c>
      <c r="BS83" s="15">
        <v>0.087</v>
      </c>
      <c r="BT83" s="15">
        <v>0.336</v>
      </c>
      <c r="BU83" s="15">
        <v>1.9</v>
      </c>
      <c r="BV83" s="15">
        <v>0.013</v>
      </c>
      <c r="BW83" s="15">
        <v>0.015</v>
      </c>
      <c r="BX83" s="15">
        <v>0.1</v>
      </c>
      <c r="BY83" s="15">
        <v>0.0</v>
      </c>
      <c r="BZ83" s="15">
        <v>0.0</v>
      </c>
      <c r="CA83" s="15">
        <v>0.0</v>
      </c>
      <c r="CB83" s="15">
        <v>0.009</v>
      </c>
      <c r="CC83" s="15">
        <v>0.012</v>
      </c>
      <c r="CD83" s="15">
        <v>0.1</v>
      </c>
      <c r="CE83" s="15">
        <v>0.097</v>
      </c>
      <c r="CF83" s="15">
        <v>0.188</v>
      </c>
      <c r="CG83" s="15">
        <v>1.1</v>
      </c>
      <c r="CH83" s="15">
        <v>0.185</v>
      </c>
      <c r="CI83" s="15">
        <v>0.377</v>
      </c>
      <c r="CJ83" s="15">
        <v>0.7</v>
      </c>
      <c r="CK83" s="15">
        <v>0.29</v>
      </c>
      <c r="CL83" s="15">
        <v>0.565</v>
      </c>
      <c r="CM83" s="15">
        <v>0.6</v>
      </c>
      <c r="CN83" s="15">
        <v>0.038</v>
      </c>
      <c r="CO83" s="15">
        <v>0.066</v>
      </c>
      <c r="CP83" s="15">
        <v>0.3</v>
      </c>
      <c r="CQ83" s="15">
        <v>0.044</v>
      </c>
      <c r="CR83" s="15">
        <v>0.035</v>
      </c>
      <c r="CS83" s="15">
        <v>0.4</v>
      </c>
      <c r="CT83" s="15">
        <v>0.053</v>
      </c>
      <c r="CU83" s="15">
        <v>0.108</v>
      </c>
      <c r="CV83" s="15">
        <v>0.4</v>
      </c>
      <c r="CW83" s="15">
        <v>0.09</v>
      </c>
      <c r="CX83" s="15">
        <v>0.137</v>
      </c>
      <c r="CY83" s="15">
        <v>0.8</v>
      </c>
      <c r="CZ83" s="15">
        <v>0.002</v>
      </c>
      <c r="DA83" s="15">
        <v>0.004</v>
      </c>
      <c r="DB83" s="15">
        <v>0.0</v>
      </c>
      <c r="DC83" s="15">
        <v>0.0</v>
      </c>
      <c r="DD83" s="15">
        <v>0.0</v>
      </c>
      <c r="DE83" s="15">
        <v>0.0</v>
      </c>
      <c r="DF83" s="15">
        <v>0.007</v>
      </c>
      <c r="DG83" s="15">
        <v>0.016</v>
      </c>
      <c r="DH83" s="15">
        <v>0.1</v>
      </c>
      <c r="DI83" s="15">
        <v>0.0</v>
      </c>
      <c r="DJ83" s="15">
        <v>0.0</v>
      </c>
      <c r="DK83" s="15">
        <v>0.0</v>
      </c>
      <c r="DL83" s="15">
        <v>0.0</v>
      </c>
      <c r="DM83" s="15">
        <v>0.0</v>
      </c>
      <c r="DN83" s="15">
        <v>0.0</v>
      </c>
      <c r="DO83" s="15">
        <v>0.191</v>
      </c>
      <c r="DP83" s="15">
        <v>0.239</v>
      </c>
      <c r="DQ83" s="15">
        <v>0.6</v>
      </c>
      <c r="DR83" s="15">
        <v>0.0</v>
      </c>
      <c r="DS83" s="15">
        <v>0.0</v>
      </c>
      <c r="DT83" s="15">
        <v>0.0</v>
      </c>
      <c r="DU83" s="15">
        <v>0.0</v>
      </c>
      <c r="DV83" s="15">
        <v>0.0</v>
      </c>
      <c r="DW83" s="15">
        <v>0.0</v>
      </c>
      <c r="DX83" s="15">
        <v>0.058</v>
      </c>
      <c r="DY83" s="15">
        <v>0.14</v>
      </c>
      <c r="DZ83" s="15">
        <v>2.0</v>
      </c>
      <c r="EA83" s="15">
        <v>0.0</v>
      </c>
      <c r="EB83" s="15">
        <v>0.0</v>
      </c>
      <c r="EC83" s="15">
        <v>0.0</v>
      </c>
      <c r="ED83" s="15">
        <v>0.0</v>
      </c>
      <c r="EE83" s="15">
        <v>0.0</v>
      </c>
      <c r="EF83" s="15">
        <v>0.0</v>
      </c>
      <c r="EG83" s="15">
        <v>0.174</v>
      </c>
      <c r="EH83" s="15">
        <v>0.311</v>
      </c>
      <c r="EI83" s="15">
        <v>6.8</v>
      </c>
      <c r="EJ83" s="15">
        <v>0.037</v>
      </c>
      <c r="EK83" s="15">
        <v>0.036</v>
      </c>
      <c r="EL83" s="15">
        <v>0.3</v>
      </c>
      <c r="EM83" s="15">
        <v>0.01</v>
      </c>
      <c r="EN83" s="15">
        <v>0.024</v>
      </c>
      <c r="EO83" s="15">
        <v>0.1</v>
      </c>
      <c r="EP83" s="15">
        <v>0.0</v>
      </c>
      <c r="EQ83" s="15">
        <v>0.0</v>
      </c>
      <c r="ER83" s="15">
        <v>0.0</v>
      </c>
      <c r="ES83" s="15">
        <v>0.0</v>
      </c>
      <c r="ET83" s="15">
        <v>0.002</v>
      </c>
      <c r="EU83" s="15">
        <v>0.0</v>
      </c>
    </row>
    <row r="84" ht="15.75" customHeight="1">
      <c r="A84" s="15" t="s">
        <v>944</v>
      </c>
      <c r="B84" s="15" t="s">
        <v>945</v>
      </c>
      <c r="C84" s="15" t="s">
        <v>1028</v>
      </c>
      <c r="D84" s="15">
        <v>876997.0</v>
      </c>
      <c r="E84" s="15">
        <v>6.120257E7</v>
      </c>
      <c r="F84" s="15">
        <v>6.2079567E7</v>
      </c>
      <c r="G84" s="15">
        <v>28.0</v>
      </c>
      <c r="H84" s="15">
        <v>0.03</v>
      </c>
      <c r="I84" s="15">
        <v>0.087</v>
      </c>
      <c r="J84" s="15">
        <v>0.0</v>
      </c>
      <c r="K84" s="15">
        <v>0.001</v>
      </c>
      <c r="L84" s="15">
        <v>0.003</v>
      </c>
      <c r="M84" s="15">
        <v>0.0</v>
      </c>
      <c r="N84" s="15">
        <v>0.14</v>
      </c>
      <c r="O84" s="15">
        <v>0.404</v>
      </c>
      <c r="P84" s="15">
        <v>0.6</v>
      </c>
      <c r="Q84" s="15">
        <v>0.044</v>
      </c>
      <c r="R84" s="15">
        <v>0.109</v>
      </c>
      <c r="S84" s="15">
        <v>0.0</v>
      </c>
      <c r="T84" s="15">
        <v>0.008</v>
      </c>
      <c r="U84" s="15">
        <v>0.016</v>
      </c>
      <c r="V84" s="15">
        <v>0.0</v>
      </c>
      <c r="W84" s="15">
        <v>0.0</v>
      </c>
      <c r="X84" s="15">
        <v>0.0</v>
      </c>
      <c r="Y84" s="15">
        <v>0.0</v>
      </c>
      <c r="Z84" s="15">
        <v>0.045</v>
      </c>
      <c r="AA84" s="15">
        <v>0.105</v>
      </c>
      <c r="AB84" s="15">
        <v>0.0</v>
      </c>
      <c r="AC84" s="15">
        <v>0.041</v>
      </c>
      <c r="AD84" s="15">
        <v>0.092</v>
      </c>
      <c r="AE84" s="15">
        <v>0.1</v>
      </c>
      <c r="AF84" s="15">
        <v>0.001</v>
      </c>
      <c r="AG84" s="15">
        <v>0.002</v>
      </c>
      <c r="AH84" s="15">
        <v>0.0</v>
      </c>
      <c r="AI84" s="15">
        <v>0.0</v>
      </c>
      <c r="AJ84" s="15">
        <v>0.0</v>
      </c>
      <c r="AK84" s="15">
        <v>0.0</v>
      </c>
      <c r="AL84" s="15">
        <v>0.0</v>
      </c>
      <c r="AM84" s="15">
        <v>0.0</v>
      </c>
      <c r="AN84" s="15">
        <v>0.0</v>
      </c>
      <c r="AO84" s="15">
        <v>0.0</v>
      </c>
      <c r="AP84" s="15">
        <v>0.0</v>
      </c>
      <c r="AQ84" s="15">
        <v>0.0</v>
      </c>
      <c r="AR84" s="15">
        <v>0.0</v>
      </c>
      <c r="AS84" s="15">
        <v>0.0</v>
      </c>
      <c r="AT84" s="15">
        <v>0.0</v>
      </c>
      <c r="AU84" s="15">
        <v>0.01</v>
      </c>
      <c r="AV84" s="15">
        <v>0.016</v>
      </c>
      <c r="AW84" s="15">
        <v>0.0</v>
      </c>
      <c r="AX84" s="15">
        <v>0.0</v>
      </c>
      <c r="AY84" s="15">
        <v>0.0</v>
      </c>
      <c r="AZ84" s="15">
        <v>0.0</v>
      </c>
      <c r="BA84" s="15">
        <v>0.0</v>
      </c>
      <c r="BB84" s="15">
        <v>0.0</v>
      </c>
      <c r="BC84" s="15">
        <v>0.0</v>
      </c>
      <c r="BD84" s="15">
        <v>0.0</v>
      </c>
      <c r="BE84" s="15">
        <v>0.0</v>
      </c>
      <c r="BF84" s="15">
        <v>0.0</v>
      </c>
      <c r="BG84" s="15">
        <v>0.0</v>
      </c>
      <c r="BH84" s="15">
        <v>0.0</v>
      </c>
      <c r="BI84" s="15">
        <v>0.0</v>
      </c>
      <c r="BJ84" s="15">
        <v>0.0</v>
      </c>
      <c r="BK84" s="15">
        <v>0.0</v>
      </c>
      <c r="BL84" s="15">
        <v>0.0</v>
      </c>
      <c r="BM84" s="15">
        <v>0.0</v>
      </c>
      <c r="BN84" s="15">
        <v>0.0</v>
      </c>
      <c r="BO84" s="15">
        <v>0.0</v>
      </c>
      <c r="BP84" s="15">
        <v>0.0</v>
      </c>
      <c r="BQ84" s="15">
        <v>0.0</v>
      </c>
      <c r="BR84" s="15">
        <v>0.0</v>
      </c>
      <c r="BS84" s="15">
        <v>0.013</v>
      </c>
      <c r="BT84" s="15">
        <v>0.047</v>
      </c>
      <c r="BU84" s="15">
        <v>0.3</v>
      </c>
      <c r="BV84" s="15">
        <v>0.0</v>
      </c>
      <c r="BW84" s="15">
        <v>0.0</v>
      </c>
      <c r="BX84" s="15">
        <v>0.0</v>
      </c>
      <c r="BY84" s="15">
        <v>0.0</v>
      </c>
      <c r="BZ84" s="15">
        <v>0.0</v>
      </c>
      <c r="CA84" s="15">
        <v>0.0</v>
      </c>
      <c r="CB84" s="15">
        <v>0.0</v>
      </c>
      <c r="CC84" s="15">
        <v>0.0</v>
      </c>
      <c r="CD84" s="15">
        <v>0.0</v>
      </c>
      <c r="CE84" s="15">
        <v>0.0</v>
      </c>
      <c r="CF84" s="15">
        <v>0.0</v>
      </c>
      <c r="CG84" s="15">
        <v>0.0</v>
      </c>
      <c r="CH84" s="15">
        <v>0.001</v>
      </c>
      <c r="CI84" s="15">
        <v>0.002</v>
      </c>
      <c r="CJ84" s="15">
        <v>0.0</v>
      </c>
      <c r="CK84" s="15">
        <v>0.002</v>
      </c>
      <c r="CL84" s="15">
        <v>0.008</v>
      </c>
      <c r="CM84" s="15">
        <v>0.0</v>
      </c>
      <c r="CN84" s="15">
        <v>0.0</v>
      </c>
      <c r="CO84" s="15">
        <v>0.0</v>
      </c>
      <c r="CP84" s="15">
        <v>0.0</v>
      </c>
      <c r="CQ84" s="15">
        <v>0.0</v>
      </c>
      <c r="CR84" s="15">
        <v>0.0</v>
      </c>
      <c r="CS84" s="15">
        <v>0.0</v>
      </c>
      <c r="CT84" s="15">
        <v>0.0</v>
      </c>
      <c r="CU84" s="15">
        <v>0.0</v>
      </c>
      <c r="CV84" s="15">
        <v>0.0</v>
      </c>
      <c r="CW84" s="15">
        <v>0.0</v>
      </c>
      <c r="CX84" s="15">
        <v>0.002</v>
      </c>
      <c r="CY84" s="15">
        <v>0.0</v>
      </c>
      <c r="CZ84" s="15">
        <v>0.0</v>
      </c>
      <c r="DA84" s="15">
        <v>0.0</v>
      </c>
      <c r="DB84" s="15">
        <v>0.0</v>
      </c>
      <c r="DC84" s="15">
        <v>0.0</v>
      </c>
      <c r="DD84" s="15">
        <v>0.0</v>
      </c>
      <c r="DE84" s="15">
        <v>0.0</v>
      </c>
      <c r="DF84" s="15">
        <v>0.0</v>
      </c>
      <c r="DG84" s="15">
        <v>0.0</v>
      </c>
      <c r="DH84" s="15">
        <v>0.0</v>
      </c>
      <c r="DI84" s="15">
        <v>0.0</v>
      </c>
      <c r="DJ84" s="15">
        <v>0.0</v>
      </c>
      <c r="DK84" s="15">
        <v>0.0</v>
      </c>
      <c r="DL84" s="15">
        <v>0.028</v>
      </c>
      <c r="DM84" s="15">
        <v>0.079</v>
      </c>
      <c r="DN84" s="15">
        <v>0.3</v>
      </c>
      <c r="DO84" s="15">
        <v>0.004</v>
      </c>
      <c r="DP84" s="15">
        <v>0.007</v>
      </c>
      <c r="DQ84" s="15">
        <v>0.0</v>
      </c>
      <c r="DR84" s="15">
        <v>0.0</v>
      </c>
      <c r="DS84" s="15">
        <v>0.0</v>
      </c>
      <c r="DT84" s="15">
        <v>0.0</v>
      </c>
      <c r="DU84" s="15">
        <v>0.076</v>
      </c>
      <c r="DV84" s="15">
        <v>0.209</v>
      </c>
      <c r="DW84" s="15">
        <v>2.6</v>
      </c>
      <c r="DX84" s="15">
        <v>0.0</v>
      </c>
      <c r="DY84" s="15">
        <v>0.0</v>
      </c>
      <c r="DZ84" s="15">
        <v>0.0</v>
      </c>
      <c r="EA84" s="15">
        <v>0.0</v>
      </c>
      <c r="EB84" s="15">
        <v>0.0</v>
      </c>
      <c r="EC84" s="15">
        <v>0.0</v>
      </c>
      <c r="ED84" s="15">
        <v>0.0</v>
      </c>
      <c r="EE84" s="15">
        <v>0.0</v>
      </c>
      <c r="EF84" s="15">
        <v>0.0</v>
      </c>
      <c r="EG84" s="15">
        <v>0.074</v>
      </c>
      <c r="EH84" s="15">
        <v>0.136</v>
      </c>
      <c r="EI84" s="15">
        <v>2.9</v>
      </c>
      <c r="EJ84" s="15">
        <v>0.0</v>
      </c>
      <c r="EK84" s="15">
        <v>0.0</v>
      </c>
      <c r="EL84" s="15">
        <v>0.0</v>
      </c>
      <c r="EM84" s="15">
        <v>0.008</v>
      </c>
      <c r="EN84" s="15">
        <v>0.015</v>
      </c>
      <c r="EO84" s="15">
        <v>0.0</v>
      </c>
      <c r="EP84" s="15">
        <v>0.0</v>
      </c>
      <c r="EQ84" s="15">
        <v>0.0</v>
      </c>
      <c r="ER84" s="15">
        <v>0.0</v>
      </c>
      <c r="ES84" s="15">
        <v>0.001</v>
      </c>
      <c r="ET84" s="15">
        <v>0.009</v>
      </c>
      <c r="EU84" s="15">
        <v>0.0</v>
      </c>
    </row>
    <row r="85" ht="15.75" customHeight="1">
      <c r="A85" s="15" t="s">
        <v>944</v>
      </c>
      <c r="B85" s="15" t="s">
        <v>945</v>
      </c>
      <c r="C85" s="15" t="s">
        <v>1029</v>
      </c>
      <c r="D85" s="15">
        <v>868410.0</v>
      </c>
      <c r="E85" s="15">
        <v>6.1202579E7</v>
      </c>
      <c r="F85" s="15">
        <v>6.2070989E7</v>
      </c>
      <c r="G85" s="15">
        <v>27.0</v>
      </c>
      <c r="H85" s="15">
        <v>6.684</v>
      </c>
      <c r="I85" s="15">
        <v>2.827</v>
      </c>
      <c r="J85" s="15">
        <v>6.3</v>
      </c>
      <c r="K85" s="15">
        <v>0.093</v>
      </c>
      <c r="L85" s="15">
        <v>0.124</v>
      </c>
      <c r="M85" s="15">
        <v>0.5</v>
      </c>
      <c r="N85" s="15">
        <v>0.05</v>
      </c>
      <c r="O85" s="15">
        <v>0.141</v>
      </c>
      <c r="P85" s="15">
        <v>0.2</v>
      </c>
      <c r="Q85" s="15">
        <v>4.249</v>
      </c>
      <c r="R85" s="15">
        <v>0.99</v>
      </c>
      <c r="S85" s="15">
        <v>4.3</v>
      </c>
      <c r="T85" s="15">
        <v>1.418</v>
      </c>
      <c r="U85" s="15">
        <v>0.936</v>
      </c>
      <c r="V85" s="15">
        <v>2.2</v>
      </c>
      <c r="W85" s="15">
        <v>0.328</v>
      </c>
      <c r="X85" s="15">
        <v>0.259</v>
      </c>
      <c r="Y85" s="15">
        <v>0.9</v>
      </c>
      <c r="Z85" s="15">
        <v>5.176</v>
      </c>
      <c r="AA85" s="15">
        <v>2.643</v>
      </c>
      <c r="AB85" s="15">
        <v>5.3</v>
      </c>
      <c r="AC85" s="15">
        <v>1.34</v>
      </c>
      <c r="AD85" s="15">
        <v>1.081</v>
      </c>
      <c r="AE85" s="15">
        <v>2.5</v>
      </c>
      <c r="AF85" s="15">
        <v>1.157</v>
      </c>
      <c r="AG85" s="15">
        <v>1.023</v>
      </c>
      <c r="AH85" s="15">
        <v>3.1</v>
      </c>
      <c r="AI85" s="15">
        <v>0.547</v>
      </c>
      <c r="AJ85" s="15">
        <v>0.812</v>
      </c>
      <c r="AK85" s="15">
        <v>1.2</v>
      </c>
      <c r="AL85" s="15">
        <v>0.119</v>
      </c>
      <c r="AM85" s="15">
        <v>0.167</v>
      </c>
      <c r="AN85" s="15">
        <v>2.7</v>
      </c>
      <c r="AO85" s="15">
        <v>0.044</v>
      </c>
      <c r="AP85" s="15">
        <v>0.049</v>
      </c>
      <c r="AQ85" s="15">
        <v>2.2</v>
      </c>
      <c r="AR85" s="15">
        <v>0.278</v>
      </c>
      <c r="AS85" s="15">
        <v>0.267</v>
      </c>
      <c r="AT85" s="15">
        <v>1.8</v>
      </c>
      <c r="AU85" s="15">
        <v>0.37</v>
      </c>
      <c r="AV85" s="15">
        <v>0.403</v>
      </c>
      <c r="AW85" s="15">
        <v>1.7</v>
      </c>
      <c r="AX85" s="15">
        <v>1.302</v>
      </c>
      <c r="AY85" s="15">
        <v>0.431</v>
      </c>
      <c r="AZ85" s="15">
        <v>3.0</v>
      </c>
      <c r="BA85" s="15">
        <v>0.408</v>
      </c>
      <c r="BB85" s="15">
        <v>0.232</v>
      </c>
      <c r="BC85" s="15">
        <v>1.6</v>
      </c>
      <c r="BD85" s="15">
        <v>0.479</v>
      </c>
      <c r="BE85" s="15">
        <v>0.253</v>
      </c>
      <c r="BF85" s="15">
        <v>4.3</v>
      </c>
      <c r="BG85" s="15">
        <v>0.38</v>
      </c>
      <c r="BH85" s="15">
        <v>0.299</v>
      </c>
      <c r="BI85" s="15">
        <v>1.7</v>
      </c>
      <c r="BJ85" s="15">
        <v>0.086</v>
      </c>
      <c r="BK85" s="15">
        <v>0.144</v>
      </c>
      <c r="BL85" s="15">
        <v>0.6</v>
      </c>
      <c r="BM85" s="15">
        <v>0.108</v>
      </c>
      <c r="BN85" s="15">
        <v>0.181</v>
      </c>
      <c r="BO85" s="15">
        <v>8.5</v>
      </c>
      <c r="BP85" s="15">
        <v>0.07</v>
      </c>
      <c r="BQ85" s="15">
        <v>0.197</v>
      </c>
      <c r="BR85" s="15">
        <v>10.2</v>
      </c>
      <c r="BS85" s="15">
        <v>0.357</v>
      </c>
      <c r="BT85" s="15">
        <v>0.62</v>
      </c>
      <c r="BU85" s="15">
        <v>7.9</v>
      </c>
      <c r="BV85" s="15">
        <v>0.186</v>
      </c>
      <c r="BW85" s="15">
        <v>0.141</v>
      </c>
      <c r="BX85" s="15">
        <v>1.7</v>
      </c>
      <c r="BY85" s="15">
        <v>0.032</v>
      </c>
      <c r="BZ85" s="15">
        <v>0.091</v>
      </c>
      <c r="CA85" s="15">
        <v>0.8</v>
      </c>
      <c r="CB85" s="15">
        <v>0.177</v>
      </c>
      <c r="CC85" s="15">
        <v>0.082</v>
      </c>
      <c r="CD85" s="15">
        <v>1.5</v>
      </c>
      <c r="CE85" s="15">
        <v>0.104</v>
      </c>
      <c r="CF85" s="15">
        <v>0.103</v>
      </c>
      <c r="CG85" s="15">
        <v>1.2</v>
      </c>
      <c r="CH85" s="15">
        <v>0.386</v>
      </c>
      <c r="CI85" s="15">
        <v>0.375</v>
      </c>
      <c r="CJ85" s="15">
        <v>1.5</v>
      </c>
      <c r="CK85" s="15">
        <v>0.888</v>
      </c>
      <c r="CL85" s="15">
        <v>0.757</v>
      </c>
      <c r="CM85" s="15">
        <v>1.8</v>
      </c>
      <c r="CN85" s="15">
        <v>0.188</v>
      </c>
      <c r="CO85" s="15">
        <v>0.218</v>
      </c>
      <c r="CP85" s="15">
        <v>1.7</v>
      </c>
      <c r="CQ85" s="15">
        <v>0.319</v>
      </c>
      <c r="CR85" s="15">
        <v>0.1</v>
      </c>
      <c r="CS85" s="15">
        <v>2.8</v>
      </c>
      <c r="CT85" s="15">
        <v>0.079</v>
      </c>
      <c r="CU85" s="15">
        <v>0.136</v>
      </c>
      <c r="CV85" s="15">
        <v>0.7</v>
      </c>
      <c r="CW85" s="15">
        <v>0.612</v>
      </c>
      <c r="CX85" s="15">
        <v>0.746</v>
      </c>
      <c r="CY85" s="15">
        <v>5.5</v>
      </c>
      <c r="CZ85" s="15">
        <v>0.141</v>
      </c>
      <c r="DA85" s="15">
        <v>0.083</v>
      </c>
      <c r="DB85" s="15">
        <v>2.3</v>
      </c>
      <c r="DC85" s="15">
        <v>0.236</v>
      </c>
      <c r="DD85" s="15">
        <v>0.595</v>
      </c>
      <c r="DE85" s="15">
        <v>4.8</v>
      </c>
      <c r="DF85" s="15">
        <v>0.032</v>
      </c>
      <c r="DG85" s="15">
        <v>0.054</v>
      </c>
      <c r="DH85" s="15">
        <v>0.4</v>
      </c>
      <c r="DI85" s="15">
        <v>0.009</v>
      </c>
      <c r="DJ85" s="15">
        <v>0.024</v>
      </c>
      <c r="DK85" s="15">
        <v>0.1</v>
      </c>
      <c r="DL85" s="15">
        <v>1.71</v>
      </c>
      <c r="DM85" s="15">
        <v>2.28</v>
      </c>
      <c r="DN85" s="15">
        <v>15.9</v>
      </c>
      <c r="DO85" s="15">
        <v>0.638</v>
      </c>
      <c r="DP85" s="15">
        <v>0.351</v>
      </c>
      <c r="DQ85" s="15">
        <v>2.1</v>
      </c>
      <c r="DR85" s="15">
        <v>0.549</v>
      </c>
      <c r="DS85" s="15">
        <v>0.658</v>
      </c>
      <c r="DT85" s="15">
        <v>13.6</v>
      </c>
      <c r="DU85" s="15">
        <v>0.012</v>
      </c>
      <c r="DV85" s="15">
        <v>0.048</v>
      </c>
      <c r="DW85" s="15">
        <v>0.4</v>
      </c>
      <c r="DX85" s="15">
        <v>0.32</v>
      </c>
      <c r="DY85" s="15">
        <v>0.511</v>
      </c>
      <c r="DZ85" s="15">
        <v>11.2</v>
      </c>
      <c r="EA85" s="15">
        <v>0.0</v>
      </c>
      <c r="EB85" s="15">
        <v>0.0</v>
      </c>
      <c r="EC85" s="15">
        <v>0.0</v>
      </c>
      <c r="ED85" s="15">
        <v>0.0</v>
      </c>
      <c r="EE85" s="15">
        <v>0.0</v>
      </c>
      <c r="EF85" s="15">
        <v>0.0</v>
      </c>
      <c r="EG85" s="15">
        <v>0.177</v>
      </c>
      <c r="EH85" s="15">
        <v>0.502</v>
      </c>
      <c r="EI85" s="15">
        <v>6.9</v>
      </c>
      <c r="EJ85" s="15">
        <v>0.153</v>
      </c>
      <c r="EK85" s="15">
        <v>0.108</v>
      </c>
      <c r="EL85" s="15">
        <v>1.2</v>
      </c>
      <c r="EM85" s="15">
        <v>0.189</v>
      </c>
      <c r="EN85" s="15">
        <v>0.144</v>
      </c>
      <c r="EO85" s="15">
        <v>1.1</v>
      </c>
      <c r="EP85" s="15">
        <v>0.0</v>
      </c>
      <c r="EQ85" s="15">
        <v>0.0</v>
      </c>
      <c r="ER85" s="15">
        <v>0.0</v>
      </c>
      <c r="ES85" s="15">
        <v>0.11</v>
      </c>
      <c r="ET85" s="15">
        <v>1.02</v>
      </c>
      <c r="EU85" s="15">
        <v>1.6</v>
      </c>
    </row>
    <row r="86" ht="15.75" customHeight="1">
      <c r="A86" s="15" t="s">
        <v>944</v>
      </c>
      <c r="B86" s="15" t="s">
        <v>945</v>
      </c>
      <c r="C86" s="15" t="s">
        <v>1030</v>
      </c>
      <c r="D86" s="15">
        <v>872199.0</v>
      </c>
      <c r="E86" s="15">
        <v>6.1202694E7</v>
      </c>
      <c r="F86" s="15">
        <v>6.2074893E7</v>
      </c>
      <c r="G86" s="15">
        <v>25.0</v>
      </c>
      <c r="H86" s="15">
        <v>0.014</v>
      </c>
      <c r="I86" s="15">
        <v>0.021</v>
      </c>
      <c r="J86" s="15">
        <v>0.0</v>
      </c>
      <c r="K86" s="15">
        <v>0.001</v>
      </c>
      <c r="L86" s="15">
        <v>0.003</v>
      </c>
      <c r="M86" s="15">
        <v>0.0</v>
      </c>
      <c r="N86" s="15">
        <v>0.0</v>
      </c>
      <c r="O86" s="15">
        <v>0.0</v>
      </c>
      <c r="P86" s="15">
        <v>0.0</v>
      </c>
      <c r="Q86" s="15">
        <v>0.021</v>
      </c>
      <c r="R86" s="15">
        <v>0.031</v>
      </c>
      <c r="S86" s="15">
        <v>0.0</v>
      </c>
      <c r="T86" s="15">
        <v>0.004</v>
      </c>
      <c r="U86" s="15">
        <v>0.012</v>
      </c>
      <c r="V86" s="15">
        <v>0.0</v>
      </c>
      <c r="W86" s="15">
        <v>0.0</v>
      </c>
      <c r="X86" s="15">
        <v>0.0</v>
      </c>
      <c r="Y86" s="15">
        <v>0.0</v>
      </c>
      <c r="Z86" s="15">
        <v>0.025</v>
      </c>
      <c r="AA86" s="15">
        <v>0.035</v>
      </c>
      <c r="AB86" s="15">
        <v>0.0</v>
      </c>
      <c r="AC86" s="15">
        <v>0.026</v>
      </c>
      <c r="AD86" s="15">
        <v>0.031</v>
      </c>
      <c r="AE86" s="15">
        <v>0.0</v>
      </c>
      <c r="AF86" s="15">
        <v>0.001</v>
      </c>
      <c r="AG86" s="15">
        <v>0.003</v>
      </c>
      <c r="AH86" s="15">
        <v>0.0</v>
      </c>
      <c r="AI86" s="15">
        <v>0.0</v>
      </c>
      <c r="AJ86" s="15">
        <v>0.0</v>
      </c>
      <c r="AK86" s="15">
        <v>0.0</v>
      </c>
      <c r="AL86" s="15">
        <v>0.0</v>
      </c>
      <c r="AM86" s="15">
        <v>0.0</v>
      </c>
      <c r="AN86" s="15">
        <v>0.0</v>
      </c>
      <c r="AO86" s="15">
        <v>0.0</v>
      </c>
      <c r="AP86" s="15">
        <v>0.0</v>
      </c>
      <c r="AQ86" s="15">
        <v>0.0</v>
      </c>
      <c r="AR86" s="15">
        <v>0.013</v>
      </c>
      <c r="AS86" s="15">
        <v>0.035</v>
      </c>
      <c r="AT86" s="15">
        <v>0.1</v>
      </c>
      <c r="AU86" s="15">
        <v>0.0</v>
      </c>
      <c r="AV86" s="15">
        <v>0.0</v>
      </c>
      <c r="AW86" s="15">
        <v>0.0</v>
      </c>
      <c r="AX86" s="15">
        <v>0.0</v>
      </c>
      <c r="AY86" s="15">
        <v>0.0</v>
      </c>
      <c r="AZ86" s="15">
        <v>0.0</v>
      </c>
      <c r="BA86" s="15">
        <v>0.0</v>
      </c>
      <c r="BB86" s="15">
        <v>0.0</v>
      </c>
      <c r="BC86" s="15">
        <v>0.0</v>
      </c>
      <c r="BD86" s="15">
        <v>0.0</v>
      </c>
      <c r="BE86" s="15">
        <v>0.0</v>
      </c>
      <c r="BF86" s="15">
        <v>0.0</v>
      </c>
      <c r="BG86" s="15">
        <v>0.027</v>
      </c>
      <c r="BH86" s="15">
        <v>0.064</v>
      </c>
      <c r="BI86" s="15">
        <v>0.1</v>
      </c>
      <c r="BJ86" s="15">
        <v>0.0</v>
      </c>
      <c r="BK86" s="15">
        <v>0.0</v>
      </c>
      <c r="BL86" s="15">
        <v>0.0</v>
      </c>
      <c r="BM86" s="15">
        <v>0.0</v>
      </c>
      <c r="BN86" s="15">
        <v>0.0</v>
      </c>
      <c r="BO86" s="15">
        <v>0.0</v>
      </c>
      <c r="BP86" s="15">
        <v>0.0</v>
      </c>
      <c r="BQ86" s="15">
        <v>0.0</v>
      </c>
      <c r="BR86" s="15">
        <v>0.0</v>
      </c>
      <c r="BS86" s="15">
        <v>0.001</v>
      </c>
      <c r="BT86" s="15">
        <v>0.006</v>
      </c>
      <c r="BU86" s="15">
        <v>0.0</v>
      </c>
      <c r="BV86" s="15">
        <v>0.0</v>
      </c>
      <c r="BW86" s="15">
        <v>0.0</v>
      </c>
      <c r="BX86" s="15">
        <v>0.0</v>
      </c>
      <c r="BY86" s="15">
        <v>0.0</v>
      </c>
      <c r="BZ86" s="15">
        <v>0.0</v>
      </c>
      <c r="CA86" s="15">
        <v>0.0</v>
      </c>
      <c r="CB86" s="15">
        <v>0.0</v>
      </c>
      <c r="CC86" s="15">
        <v>0.0</v>
      </c>
      <c r="CD86" s="15">
        <v>0.0</v>
      </c>
      <c r="CE86" s="15">
        <v>0.0</v>
      </c>
      <c r="CF86" s="15">
        <v>0.0</v>
      </c>
      <c r="CG86" s="15">
        <v>0.0</v>
      </c>
      <c r="CH86" s="15">
        <v>0.0</v>
      </c>
      <c r="CI86" s="15">
        <v>0.0</v>
      </c>
      <c r="CJ86" s="15">
        <v>0.0</v>
      </c>
      <c r="CK86" s="15">
        <v>0.002</v>
      </c>
      <c r="CL86" s="15">
        <v>0.007</v>
      </c>
      <c r="CM86" s="15">
        <v>0.0</v>
      </c>
      <c r="CN86" s="15">
        <v>0.0</v>
      </c>
      <c r="CO86" s="15">
        <v>0.0</v>
      </c>
      <c r="CP86" s="15">
        <v>0.0</v>
      </c>
      <c r="CQ86" s="15">
        <v>0.002</v>
      </c>
      <c r="CR86" s="15">
        <v>0.005</v>
      </c>
      <c r="CS86" s="15">
        <v>0.0</v>
      </c>
      <c r="CT86" s="15">
        <v>0.0</v>
      </c>
      <c r="CU86" s="15">
        <v>0.0</v>
      </c>
      <c r="CV86" s="15">
        <v>0.0</v>
      </c>
      <c r="CW86" s="15">
        <v>0.003</v>
      </c>
      <c r="CX86" s="15">
        <v>0.008</v>
      </c>
      <c r="CY86" s="15">
        <v>0.0</v>
      </c>
      <c r="CZ86" s="15">
        <v>0.0</v>
      </c>
      <c r="DA86" s="15">
        <v>0.0</v>
      </c>
      <c r="DB86" s="15">
        <v>0.0</v>
      </c>
      <c r="DC86" s="15">
        <v>0.0</v>
      </c>
      <c r="DD86" s="15">
        <v>0.0</v>
      </c>
      <c r="DE86" s="15">
        <v>0.0</v>
      </c>
      <c r="DF86" s="15">
        <v>0.0</v>
      </c>
      <c r="DG86" s="15">
        <v>0.0</v>
      </c>
      <c r="DH86" s="15">
        <v>0.0</v>
      </c>
      <c r="DI86" s="15">
        <v>0.0</v>
      </c>
      <c r="DJ86" s="15">
        <v>0.0</v>
      </c>
      <c r="DK86" s="15">
        <v>0.0</v>
      </c>
      <c r="DL86" s="15">
        <v>0.0</v>
      </c>
      <c r="DM86" s="15">
        <v>0.0</v>
      </c>
      <c r="DN86" s="15">
        <v>0.0</v>
      </c>
      <c r="DO86" s="15">
        <v>0.0</v>
      </c>
      <c r="DP86" s="15">
        <v>0.0</v>
      </c>
      <c r="DQ86" s="15">
        <v>0.0</v>
      </c>
      <c r="DR86" s="15">
        <v>0.0</v>
      </c>
      <c r="DS86" s="15">
        <v>0.0</v>
      </c>
      <c r="DT86" s="15">
        <v>0.0</v>
      </c>
      <c r="DU86" s="15">
        <v>0.014</v>
      </c>
      <c r="DV86" s="15">
        <v>0.055</v>
      </c>
      <c r="DW86" s="15">
        <v>0.5</v>
      </c>
      <c r="DX86" s="15">
        <v>0.0</v>
      </c>
      <c r="DY86" s="15">
        <v>0.0</v>
      </c>
      <c r="DZ86" s="15">
        <v>0.0</v>
      </c>
      <c r="EA86" s="15">
        <v>0.0</v>
      </c>
      <c r="EB86" s="15">
        <v>0.0</v>
      </c>
      <c r="EC86" s="15">
        <v>0.0</v>
      </c>
      <c r="ED86" s="15">
        <v>0.0</v>
      </c>
      <c r="EE86" s="15">
        <v>0.0</v>
      </c>
      <c r="EF86" s="15">
        <v>0.0</v>
      </c>
      <c r="EG86" s="15">
        <v>0.0</v>
      </c>
      <c r="EH86" s="15">
        <v>0.0</v>
      </c>
      <c r="EI86" s="15">
        <v>0.0</v>
      </c>
      <c r="EJ86" s="15">
        <v>0.0</v>
      </c>
      <c r="EK86" s="15">
        <v>0.0</v>
      </c>
      <c r="EL86" s="15">
        <v>0.0</v>
      </c>
      <c r="EM86" s="15">
        <v>0.004</v>
      </c>
      <c r="EN86" s="15">
        <v>0.009</v>
      </c>
      <c r="EO86" s="15">
        <v>0.0</v>
      </c>
      <c r="EP86" s="15">
        <v>0.0</v>
      </c>
      <c r="EQ86" s="15">
        <v>0.0</v>
      </c>
      <c r="ER86" s="15">
        <v>0.0</v>
      </c>
      <c r="ES86" s="15">
        <v>0.0</v>
      </c>
      <c r="ET86" s="15">
        <v>0.0</v>
      </c>
      <c r="EU86" s="15">
        <v>0.0</v>
      </c>
    </row>
    <row r="87" ht="15.75" customHeight="1">
      <c r="A87" s="15" t="s">
        <v>944</v>
      </c>
      <c r="B87" s="15" t="s">
        <v>945</v>
      </c>
      <c r="C87" s="15" t="s">
        <v>1031</v>
      </c>
      <c r="D87" s="15">
        <v>890945.0</v>
      </c>
      <c r="E87" s="15">
        <v>6.1202707E7</v>
      </c>
      <c r="F87" s="15">
        <v>6.2093652E7</v>
      </c>
      <c r="G87" s="15">
        <v>23.0</v>
      </c>
      <c r="H87" s="15">
        <v>0.002</v>
      </c>
      <c r="I87" s="15">
        <v>0.012</v>
      </c>
      <c r="J87" s="15">
        <v>0.0</v>
      </c>
      <c r="K87" s="15">
        <v>0.0</v>
      </c>
      <c r="L87" s="15">
        <v>0.0</v>
      </c>
      <c r="M87" s="15">
        <v>0.0</v>
      </c>
      <c r="N87" s="15">
        <v>0.0</v>
      </c>
      <c r="O87" s="15">
        <v>0.0</v>
      </c>
      <c r="P87" s="15">
        <v>0.0</v>
      </c>
      <c r="Q87" s="15">
        <v>0.0</v>
      </c>
      <c r="R87" s="15">
        <v>0.0</v>
      </c>
      <c r="S87" s="15">
        <v>0.0</v>
      </c>
      <c r="T87" s="15">
        <v>0.002</v>
      </c>
      <c r="U87" s="15">
        <v>0.007</v>
      </c>
      <c r="V87" s="15">
        <v>0.0</v>
      </c>
      <c r="W87" s="15">
        <v>0.0</v>
      </c>
      <c r="X87" s="15">
        <v>0.0</v>
      </c>
      <c r="Y87" s="15">
        <v>0.0</v>
      </c>
      <c r="Z87" s="15">
        <v>0.002</v>
      </c>
      <c r="AA87" s="15">
        <v>0.005</v>
      </c>
      <c r="AB87" s="15">
        <v>0.0</v>
      </c>
      <c r="AC87" s="15">
        <v>0.004</v>
      </c>
      <c r="AD87" s="15">
        <v>0.012</v>
      </c>
      <c r="AE87" s="15">
        <v>0.0</v>
      </c>
      <c r="AF87" s="15">
        <v>0.0</v>
      </c>
      <c r="AG87" s="15">
        <v>0.0</v>
      </c>
      <c r="AH87" s="15">
        <v>0.0</v>
      </c>
      <c r="AI87" s="15">
        <v>0.0</v>
      </c>
      <c r="AJ87" s="15">
        <v>0.0</v>
      </c>
      <c r="AK87" s="15">
        <v>0.0</v>
      </c>
      <c r="AL87" s="15">
        <v>0.0</v>
      </c>
      <c r="AM87" s="15">
        <v>0.0</v>
      </c>
      <c r="AN87" s="15">
        <v>0.0</v>
      </c>
      <c r="AO87" s="15">
        <v>0.0</v>
      </c>
      <c r="AP87" s="15">
        <v>0.0</v>
      </c>
      <c r="AQ87" s="15">
        <v>0.0</v>
      </c>
      <c r="AR87" s="15">
        <v>0.108</v>
      </c>
      <c r="AS87" s="15">
        <v>0.306</v>
      </c>
      <c r="AT87" s="15">
        <v>0.7</v>
      </c>
      <c r="AU87" s="15">
        <v>0.0</v>
      </c>
      <c r="AV87" s="15">
        <v>0.0</v>
      </c>
      <c r="AW87" s="15">
        <v>0.0</v>
      </c>
      <c r="AX87" s="15">
        <v>0.0</v>
      </c>
      <c r="AY87" s="15">
        <v>0.0</v>
      </c>
      <c r="AZ87" s="15">
        <v>0.0</v>
      </c>
      <c r="BA87" s="15">
        <v>0.0</v>
      </c>
      <c r="BB87" s="15">
        <v>0.0</v>
      </c>
      <c r="BC87" s="15">
        <v>0.0</v>
      </c>
      <c r="BD87" s="15">
        <v>0.0</v>
      </c>
      <c r="BE87" s="15">
        <v>0.0</v>
      </c>
      <c r="BF87" s="15">
        <v>0.0</v>
      </c>
      <c r="BG87" s="15">
        <v>0.0</v>
      </c>
      <c r="BH87" s="15">
        <v>0.0</v>
      </c>
      <c r="BI87" s="15">
        <v>0.0</v>
      </c>
      <c r="BJ87" s="15">
        <v>0.0</v>
      </c>
      <c r="BK87" s="15">
        <v>0.0</v>
      </c>
      <c r="BL87" s="15">
        <v>0.0</v>
      </c>
      <c r="BM87" s="15">
        <v>0.0</v>
      </c>
      <c r="BN87" s="15">
        <v>0.0</v>
      </c>
      <c r="BO87" s="15">
        <v>0.0</v>
      </c>
      <c r="BP87" s="15">
        <v>0.0</v>
      </c>
      <c r="BQ87" s="15">
        <v>0.0</v>
      </c>
      <c r="BR87" s="15">
        <v>0.0</v>
      </c>
      <c r="BS87" s="15">
        <v>0.0</v>
      </c>
      <c r="BT87" s="15">
        <v>0.0</v>
      </c>
      <c r="BU87" s="15">
        <v>0.0</v>
      </c>
      <c r="BV87" s="15">
        <v>0.0</v>
      </c>
      <c r="BW87" s="15">
        <v>0.0</v>
      </c>
      <c r="BX87" s="15">
        <v>0.0</v>
      </c>
      <c r="BY87" s="15">
        <v>0.0</v>
      </c>
      <c r="BZ87" s="15">
        <v>0.0</v>
      </c>
      <c r="CA87" s="15">
        <v>0.0</v>
      </c>
      <c r="CB87" s="15">
        <v>0.0</v>
      </c>
      <c r="CC87" s="15">
        <v>0.0</v>
      </c>
      <c r="CD87" s="15">
        <v>0.0</v>
      </c>
      <c r="CE87" s="15">
        <v>0.0</v>
      </c>
      <c r="CF87" s="15">
        <v>0.0</v>
      </c>
      <c r="CG87" s="15">
        <v>0.0</v>
      </c>
      <c r="CH87" s="15">
        <v>0.0</v>
      </c>
      <c r="CI87" s="15">
        <v>0.0</v>
      </c>
      <c r="CJ87" s="15">
        <v>0.0</v>
      </c>
      <c r="CK87" s="15">
        <v>0.0</v>
      </c>
      <c r="CL87" s="15">
        <v>0.0</v>
      </c>
      <c r="CM87" s="15">
        <v>0.0</v>
      </c>
      <c r="CN87" s="15">
        <v>0.0</v>
      </c>
      <c r="CO87" s="15">
        <v>0.0</v>
      </c>
      <c r="CP87" s="15">
        <v>0.0</v>
      </c>
      <c r="CQ87" s="15">
        <v>0.001</v>
      </c>
      <c r="CR87" s="15">
        <v>0.002</v>
      </c>
      <c r="CS87" s="15">
        <v>0.0</v>
      </c>
      <c r="CT87" s="15">
        <v>0.0</v>
      </c>
      <c r="CU87" s="15">
        <v>0.0</v>
      </c>
      <c r="CV87" s="15">
        <v>0.0</v>
      </c>
      <c r="CW87" s="15">
        <v>0.002</v>
      </c>
      <c r="CX87" s="15">
        <v>0.008</v>
      </c>
      <c r="CY87" s="15">
        <v>0.0</v>
      </c>
      <c r="CZ87" s="15">
        <v>0.0</v>
      </c>
      <c r="DA87" s="15">
        <v>0.0</v>
      </c>
      <c r="DB87" s="15">
        <v>0.0</v>
      </c>
      <c r="DC87" s="15">
        <v>0.0</v>
      </c>
      <c r="DD87" s="15">
        <v>0.0</v>
      </c>
      <c r="DE87" s="15">
        <v>0.0</v>
      </c>
      <c r="DF87" s="15">
        <v>0.0</v>
      </c>
      <c r="DG87" s="15">
        <v>0.0</v>
      </c>
      <c r="DH87" s="15">
        <v>0.0</v>
      </c>
      <c r="DI87" s="15">
        <v>0.0</v>
      </c>
      <c r="DJ87" s="15">
        <v>0.0</v>
      </c>
      <c r="DK87" s="15">
        <v>0.0</v>
      </c>
      <c r="DL87" s="15">
        <v>0.0</v>
      </c>
      <c r="DM87" s="15">
        <v>0.0</v>
      </c>
      <c r="DN87" s="15">
        <v>0.0</v>
      </c>
      <c r="DO87" s="15">
        <v>0.0</v>
      </c>
      <c r="DP87" s="15">
        <v>0.0</v>
      </c>
      <c r="DQ87" s="15">
        <v>0.0</v>
      </c>
      <c r="DR87" s="15">
        <v>0.0</v>
      </c>
      <c r="DS87" s="15">
        <v>0.0</v>
      </c>
      <c r="DT87" s="15">
        <v>0.0</v>
      </c>
      <c r="DU87" s="15">
        <v>0.0</v>
      </c>
      <c r="DV87" s="15">
        <v>0.0</v>
      </c>
      <c r="DW87" s="15">
        <v>0.0</v>
      </c>
      <c r="DX87" s="15">
        <v>0.0</v>
      </c>
      <c r="DY87" s="15">
        <v>0.0</v>
      </c>
      <c r="DZ87" s="15">
        <v>0.0</v>
      </c>
      <c r="EA87" s="15">
        <v>0.0</v>
      </c>
      <c r="EB87" s="15">
        <v>0.0</v>
      </c>
      <c r="EC87" s="15">
        <v>0.0</v>
      </c>
      <c r="ED87" s="15">
        <v>0.0</v>
      </c>
      <c r="EE87" s="15">
        <v>0.0</v>
      </c>
      <c r="EF87" s="15">
        <v>0.0</v>
      </c>
      <c r="EG87" s="15">
        <v>0.0</v>
      </c>
      <c r="EH87" s="15">
        <v>0.0</v>
      </c>
      <c r="EI87" s="15">
        <v>0.0</v>
      </c>
      <c r="EJ87" s="15">
        <v>0.0</v>
      </c>
      <c r="EK87" s="15">
        <v>0.0</v>
      </c>
      <c r="EL87" s="15">
        <v>0.0</v>
      </c>
      <c r="EM87" s="15">
        <v>0.0</v>
      </c>
      <c r="EN87" s="15">
        <v>0.0</v>
      </c>
      <c r="EO87" s="15">
        <v>0.0</v>
      </c>
      <c r="EP87" s="15">
        <v>0.0</v>
      </c>
      <c r="EQ87" s="15">
        <v>0.0</v>
      </c>
      <c r="ER87" s="15">
        <v>0.0</v>
      </c>
      <c r="ES87" s="15">
        <v>0.0</v>
      </c>
      <c r="ET87" s="15">
        <v>0.0</v>
      </c>
      <c r="EU87" s="15">
        <v>0.0</v>
      </c>
    </row>
    <row r="88" ht="15.75" customHeight="1">
      <c r="A88" s="15" t="s">
        <v>944</v>
      </c>
      <c r="B88" s="15" t="s">
        <v>945</v>
      </c>
      <c r="C88" s="15" t="s">
        <v>1032</v>
      </c>
      <c r="D88" s="15">
        <v>871216.0</v>
      </c>
      <c r="E88" s="15">
        <v>6.1203677E7</v>
      </c>
      <c r="F88" s="15">
        <v>6.2074893E7</v>
      </c>
      <c r="G88" s="15">
        <v>23.0</v>
      </c>
      <c r="H88" s="15">
        <v>0.028</v>
      </c>
      <c r="I88" s="15">
        <v>0.071</v>
      </c>
      <c r="J88" s="15">
        <v>0.0</v>
      </c>
      <c r="K88" s="15">
        <v>0.005</v>
      </c>
      <c r="L88" s="15">
        <v>0.034</v>
      </c>
      <c r="M88" s="15">
        <v>0.0</v>
      </c>
      <c r="N88" s="15">
        <v>0.0</v>
      </c>
      <c r="O88" s="15">
        <v>0.0</v>
      </c>
      <c r="P88" s="15">
        <v>0.0</v>
      </c>
      <c r="Q88" s="15">
        <v>0.0</v>
      </c>
      <c r="R88" s="15">
        <v>0.0</v>
      </c>
      <c r="S88" s="15">
        <v>0.0</v>
      </c>
      <c r="T88" s="15">
        <v>0.0</v>
      </c>
      <c r="U88" s="15">
        <v>0.0</v>
      </c>
      <c r="V88" s="15">
        <v>0.0</v>
      </c>
      <c r="W88" s="15">
        <v>0.0</v>
      </c>
      <c r="X88" s="15">
        <v>0.0</v>
      </c>
      <c r="Y88" s="15">
        <v>0.0</v>
      </c>
      <c r="Z88" s="15">
        <v>0.0</v>
      </c>
      <c r="AA88" s="15">
        <v>0.0</v>
      </c>
      <c r="AB88" s="15">
        <v>0.0</v>
      </c>
      <c r="AC88" s="15">
        <v>0.0</v>
      </c>
      <c r="AD88" s="15">
        <v>0.0</v>
      </c>
      <c r="AE88" s="15">
        <v>0.0</v>
      </c>
      <c r="AF88" s="15">
        <v>0.0</v>
      </c>
      <c r="AG88" s="15">
        <v>0.0</v>
      </c>
      <c r="AH88" s="15">
        <v>0.0</v>
      </c>
      <c r="AI88" s="15">
        <v>0.0</v>
      </c>
      <c r="AJ88" s="15">
        <v>0.0</v>
      </c>
      <c r="AK88" s="15">
        <v>0.0</v>
      </c>
      <c r="AL88" s="15">
        <v>0.0</v>
      </c>
      <c r="AM88" s="15">
        <v>0.0</v>
      </c>
      <c r="AN88" s="15">
        <v>0.0</v>
      </c>
      <c r="AO88" s="15">
        <v>0.0</v>
      </c>
      <c r="AP88" s="15">
        <v>0.0</v>
      </c>
      <c r="AQ88" s="15">
        <v>0.0</v>
      </c>
      <c r="AR88" s="15">
        <v>0.0</v>
      </c>
      <c r="AS88" s="15">
        <v>0.0</v>
      </c>
      <c r="AT88" s="15">
        <v>0.0</v>
      </c>
      <c r="AU88" s="15">
        <v>0.0</v>
      </c>
      <c r="AV88" s="15">
        <v>0.0</v>
      </c>
      <c r="AW88" s="15">
        <v>0.0</v>
      </c>
      <c r="AX88" s="15">
        <v>0.0</v>
      </c>
      <c r="AY88" s="15">
        <v>0.0</v>
      </c>
      <c r="AZ88" s="15">
        <v>0.0</v>
      </c>
      <c r="BA88" s="15">
        <v>0.0</v>
      </c>
      <c r="BB88" s="15">
        <v>0.0</v>
      </c>
      <c r="BC88" s="15">
        <v>0.0</v>
      </c>
      <c r="BD88" s="15">
        <v>0.0</v>
      </c>
      <c r="BE88" s="15">
        <v>0.0</v>
      </c>
      <c r="BF88" s="15">
        <v>0.0</v>
      </c>
      <c r="BG88" s="15">
        <v>0.0</v>
      </c>
      <c r="BH88" s="15">
        <v>0.0</v>
      </c>
      <c r="BI88" s="15">
        <v>0.0</v>
      </c>
      <c r="BJ88" s="15">
        <v>0.0</v>
      </c>
      <c r="BK88" s="15">
        <v>0.0</v>
      </c>
      <c r="BL88" s="15">
        <v>0.0</v>
      </c>
      <c r="BM88" s="15">
        <v>0.0</v>
      </c>
      <c r="BN88" s="15">
        <v>0.0</v>
      </c>
      <c r="BO88" s="15">
        <v>0.0</v>
      </c>
      <c r="BP88" s="15">
        <v>0.0</v>
      </c>
      <c r="BQ88" s="15">
        <v>0.0</v>
      </c>
      <c r="BR88" s="15">
        <v>0.0</v>
      </c>
      <c r="BS88" s="15">
        <v>0.0</v>
      </c>
      <c r="BT88" s="15">
        <v>0.0</v>
      </c>
      <c r="BU88" s="15">
        <v>0.0</v>
      </c>
      <c r="BV88" s="15">
        <v>0.046</v>
      </c>
      <c r="BW88" s="15">
        <v>0.088</v>
      </c>
      <c r="BX88" s="15">
        <v>0.4</v>
      </c>
      <c r="BY88" s="15">
        <v>0.0</v>
      </c>
      <c r="BZ88" s="15">
        <v>0.0</v>
      </c>
      <c r="CA88" s="15">
        <v>0.0</v>
      </c>
      <c r="CB88" s="15">
        <v>0.013</v>
      </c>
      <c r="CC88" s="15">
        <v>0.038</v>
      </c>
      <c r="CD88" s="15">
        <v>0.1</v>
      </c>
      <c r="CE88" s="15">
        <v>0.0</v>
      </c>
      <c r="CF88" s="15">
        <v>0.0</v>
      </c>
      <c r="CG88" s="15">
        <v>0.0</v>
      </c>
      <c r="CH88" s="15">
        <v>0.0</v>
      </c>
      <c r="CI88" s="15">
        <v>0.0</v>
      </c>
      <c r="CJ88" s="15">
        <v>0.0</v>
      </c>
      <c r="CK88" s="15">
        <v>0.0</v>
      </c>
      <c r="CL88" s="15">
        <v>0.0</v>
      </c>
      <c r="CM88" s="15">
        <v>0.0</v>
      </c>
      <c r="CN88" s="15">
        <v>0.0</v>
      </c>
      <c r="CO88" s="15">
        <v>0.0</v>
      </c>
      <c r="CP88" s="15">
        <v>0.0</v>
      </c>
      <c r="CQ88" s="15">
        <v>0.0</v>
      </c>
      <c r="CR88" s="15">
        <v>0.0</v>
      </c>
      <c r="CS88" s="15">
        <v>0.0</v>
      </c>
      <c r="CT88" s="15">
        <v>0.0</v>
      </c>
      <c r="CU88" s="15">
        <v>0.0</v>
      </c>
      <c r="CV88" s="15">
        <v>0.0</v>
      </c>
      <c r="CW88" s="15">
        <v>0.002</v>
      </c>
      <c r="CX88" s="15">
        <v>0.009</v>
      </c>
      <c r="CY88" s="15">
        <v>0.0</v>
      </c>
      <c r="CZ88" s="15">
        <v>0.0</v>
      </c>
      <c r="DA88" s="15">
        <v>0.0</v>
      </c>
      <c r="DB88" s="15">
        <v>0.0</v>
      </c>
      <c r="DC88" s="15">
        <v>0.0</v>
      </c>
      <c r="DD88" s="15">
        <v>0.0</v>
      </c>
      <c r="DE88" s="15">
        <v>0.0</v>
      </c>
      <c r="DF88" s="15">
        <v>0.0</v>
      </c>
      <c r="DG88" s="15">
        <v>0.001</v>
      </c>
      <c r="DH88" s="15">
        <v>0.0</v>
      </c>
      <c r="DI88" s="15">
        <v>0.0</v>
      </c>
      <c r="DJ88" s="15">
        <v>0.0</v>
      </c>
      <c r="DK88" s="15">
        <v>0.0</v>
      </c>
      <c r="DL88" s="15">
        <v>0.626</v>
      </c>
      <c r="DM88" s="15">
        <v>1.769</v>
      </c>
      <c r="DN88" s="15">
        <v>5.8</v>
      </c>
      <c r="DO88" s="15">
        <v>0.0</v>
      </c>
      <c r="DP88" s="15">
        <v>0.0</v>
      </c>
      <c r="DQ88" s="15">
        <v>0.0</v>
      </c>
      <c r="DR88" s="15">
        <v>0.0</v>
      </c>
      <c r="DS88" s="15">
        <v>0.0</v>
      </c>
      <c r="DT88" s="15">
        <v>0.0</v>
      </c>
      <c r="DU88" s="15">
        <v>0.0</v>
      </c>
      <c r="DV88" s="15">
        <v>0.0</v>
      </c>
      <c r="DW88" s="15">
        <v>0.0</v>
      </c>
      <c r="DX88" s="15">
        <v>0.0</v>
      </c>
      <c r="DY88" s="15">
        <v>0.0</v>
      </c>
      <c r="DZ88" s="15">
        <v>0.0</v>
      </c>
      <c r="EA88" s="15">
        <v>0.0</v>
      </c>
      <c r="EB88" s="15">
        <v>0.0</v>
      </c>
      <c r="EC88" s="15">
        <v>0.0</v>
      </c>
      <c r="ED88" s="15">
        <v>0.0</v>
      </c>
      <c r="EE88" s="15">
        <v>0.0</v>
      </c>
      <c r="EF88" s="15">
        <v>0.0</v>
      </c>
      <c r="EG88" s="15">
        <v>0.0</v>
      </c>
      <c r="EH88" s="15">
        <v>0.0</v>
      </c>
      <c r="EI88" s="15">
        <v>0.0</v>
      </c>
      <c r="EJ88" s="15">
        <v>0.0</v>
      </c>
      <c r="EK88" s="15">
        <v>0.0</v>
      </c>
      <c r="EL88" s="15">
        <v>0.0</v>
      </c>
      <c r="EM88" s="15">
        <v>0.0</v>
      </c>
      <c r="EN88" s="15">
        <v>0.0</v>
      </c>
      <c r="EO88" s="15">
        <v>0.0</v>
      </c>
      <c r="EP88" s="15">
        <v>0.0</v>
      </c>
      <c r="EQ88" s="15">
        <v>0.0</v>
      </c>
      <c r="ER88" s="15">
        <v>0.0</v>
      </c>
      <c r="ES88" s="15">
        <v>0.0</v>
      </c>
      <c r="ET88" s="15">
        <v>0.0</v>
      </c>
      <c r="EU88" s="15">
        <v>0.0</v>
      </c>
    </row>
    <row r="89" ht="15.75" customHeight="1">
      <c r="A89" s="15" t="s">
        <v>944</v>
      </c>
      <c r="B89" s="15" t="s">
        <v>945</v>
      </c>
      <c r="C89" s="15" t="s">
        <v>1033</v>
      </c>
      <c r="D89" s="15">
        <v>864376.0</v>
      </c>
      <c r="E89" s="15">
        <v>6.1206613E7</v>
      </c>
      <c r="F89" s="15">
        <v>6.2070989E7</v>
      </c>
      <c r="G89" s="15">
        <v>26.0</v>
      </c>
      <c r="H89" s="15">
        <v>0.726</v>
      </c>
      <c r="I89" s="15">
        <v>0.297</v>
      </c>
      <c r="J89" s="15">
        <v>0.7</v>
      </c>
      <c r="K89" s="15">
        <v>0.004</v>
      </c>
      <c r="L89" s="15">
        <v>0.016</v>
      </c>
      <c r="M89" s="15">
        <v>0.0</v>
      </c>
      <c r="N89" s="15">
        <v>0.002</v>
      </c>
      <c r="O89" s="15">
        <v>0.011</v>
      </c>
      <c r="P89" s="15">
        <v>0.0</v>
      </c>
      <c r="Q89" s="15">
        <v>0.618</v>
      </c>
      <c r="R89" s="15">
        <v>0.231</v>
      </c>
      <c r="S89" s="15">
        <v>0.6</v>
      </c>
      <c r="T89" s="15">
        <v>0.208</v>
      </c>
      <c r="U89" s="15">
        <v>0.154</v>
      </c>
      <c r="V89" s="15">
        <v>0.3</v>
      </c>
      <c r="W89" s="15">
        <v>0.006</v>
      </c>
      <c r="X89" s="15">
        <v>0.017</v>
      </c>
      <c r="Y89" s="15">
        <v>0.0</v>
      </c>
      <c r="Z89" s="15">
        <v>0.692</v>
      </c>
      <c r="AA89" s="15">
        <v>0.111</v>
      </c>
      <c r="AB89" s="15">
        <v>0.7</v>
      </c>
      <c r="AC89" s="15">
        <v>0.152</v>
      </c>
      <c r="AD89" s="15">
        <v>0.123</v>
      </c>
      <c r="AE89" s="15">
        <v>0.3</v>
      </c>
      <c r="AF89" s="15">
        <v>0.143</v>
      </c>
      <c r="AG89" s="15">
        <v>0.141</v>
      </c>
      <c r="AH89" s="15">
        <v>0.4</v>
      </c>
      <c r="AI89" s="15">
        <v>0.157</v>
      </c>
      <c r="AJ89" s="15">
        <v>0.197</v>
      </c>
      <c r="AK89" s="15">
        <v>0.3</v>
      </c>
      <c r="AL89" s="15">
        <v>0.086</v>
      </c>
      <c r="AM89" s="15">
        <v>0.182</v>
      </c>
      <c r="AN89" s="15">
        <v>1.9</v>
      </c>
      <c r="AO89" s="15">
        <v>0.002</v>
      </c>
      <c r="AP89" s="15">
        <v>0.003</v>
      </c>
      <c r="AQ89" s="15">
        <v>0.1</v>
      </c>
      <c r="AR89" s="15">
        <v>0.056</v>
      </c>
      <c r="AS89" s="15">
        <v>0.087</v>
      </c>
      <c r="AT89" s="15">
        <v>0.4</v>
      </c>
      <c r="AU89" s="15">
        <v>0.134</v>
      </c>
      <c r="AV89" s="15">
        <v>0.125</v>
      </c>
      <c r="AW89" s="15">
        <v>0.6</v>
      </c>
      <c r="AX89" s="15">
        <v>0.366</v>
      </c>
      <c r="AY89" s="15">
        <v>0.162</v>
      </c>
      <c r="AZ89" s="15">
        <v>0.8</v>
      </c>
      <c r="BA89" s="15">
        <v>0.138</v>
      </c>
      <c r="BB89" s="15">
        <v>0.079</v>
      </c>
      <c r="BC89" s="15">
        <v>0.5</v>
      </c>
      <c r="BD89" s="15">
        <v>0.041</v>
      </c>
      <c r="BE89" s="15">
        <v>0.055</v>
      </c>
      <c r="BF89" s="15">
        <v>0.4</v>
      </c>
      <c r="BG89" s="15">
        <v>0.136</v>
      </c>
      <c r="BH89" s="15">
        <v>0.121</v>
      </c>
      <c r="BI89" s="15">
        <v>0.6</v>
      </c>
      <c r="BJ89" s="15">
        <v>0.043</v>
      </c>
      <c r="BK89" s="15">
        <v>0.066</v>
      </c>
      <c r="BL89" s="15">
        <v>0.3</v>
      </c>
      <c r="BM89" s="15">
        <v>0.005</v>
      </c>
      <c r="BN89" s="15">
        <v>0.023</v>
      </c>
      <c r="BO89" s="15">
        <v>0.4</v>
      </c>
      <c r="BP89" s="15">
        <v>0.0</v>
      </c>
      <c r="BQ89" s="15">
        <v>0.0</v>
      </c>
      <c r="BR89" s="15">
        <v>0.0</v>
      </c>
      <c r="BS89" s="15">
        <v>0.013</v>
      </c>
      <c r="BT89" s="15">
        <v>0.044</v>
      </c>
      <c r="BU89" s="15">
        <v>0.3</v>
      </c>
      <c r="BV89" s="15">
        <v>0.016</v>
      </c>
      <c r="BW89" s="15">
        <v>0.022</v>
      </c>
      <c r="BX89" s="15">
        <v>0.1</v>
      </c>
      <c r="BY89" s="15">
        <v>0.0</v>
      </c>
      <c r="BZ89" s="15">
        <v>0.0</v>
      </c>
      <c r="CA89" s="15">
        <v>0.0</v>
      </c>
      <c r="CB89" s="15">
        <v>0.043</v>
      </c>
      <c r="CC89" s="15">
        <v>0.031</v>
      </c>
      <c r="CD89" s="15">
        <v>0.4</v>
      </c>
      <c r="CE89" s="15">
        <v>0.029</v>
      </c>
      <c r="CF89" s="15">
        <v>0.039</v>
      </c>
      <c r="CG89" s="15">
        <v>0.3</v>
      </c>
      <c r="CH89" s="15">
        <v>0.157</v>
      </c>
      <c r="CI89" s="15">
        <v>0.061</v>
      </c>
      <c r="CJ89" s="15">
        <v>0.6</v>
      </c>
      <c r="CK89" s="15">
        <v>0.294</v>
      </c>
      <c r="CL89" s="15">
        <v>0.125</v>
      </c>
      <c r="CM89" s="15">
        <v>0.6</v>
      </c>
      <c r="CN89" s="15">
        <v>0.137</v>
      </c>
      <c r="CO89" s="15">
        <v>0.129</v>
      </c>
      <c r="CP89" s="15">
        <v>1.2</v>
      </c>
      <c r="CQ89" s="15">
        <v>0.036</v>
      </c>
      <c r="CR89" s="15">
        <v>0.028</v>
      </c>
      <c r="CS89" s="15">
        <v>0.3</v>
      </c>
      <c r="CT89" s="15">
        <v>0.032</v>
      </c>
      <c r="CU89" s="15">
        <v>0.039</v>
      </c>
      <c r="CV89" s="15">
        <v>0.3</v>
      </c>
      <c r="CW89" s="15">
        <v>0.14</v>
      </c>
      <c r="CX89" s="15">
        <v>0.138</v>
      </c>
      <c r="CY89" s="15">
        <v>1.3</v>
      </c>
      <c r="CZ89" s="15">
        <v>0.019</v>
      </c>
      <c r="DA89" s="15">
        <v>0.029</v>
      </c>
      <c r="DB89" s="15">
        <v>0.3</v>
      </c>
      <c r="DC89" s="15">
        <v>0.0</v>
      </c>
      <c r="DD89" s="15">
        <v>0.0</v>
      </c>
      <c r="DE89" s="15">
        <v>0.0</v>
      </c>
      <c r="DF89" s="15">
        <v>0.043</v>
      </c>
      <c r="DG89" s="15">
        <v>0.056</v>
      </c>
      <c r="DH89" s="15">
        <v>0.6</v>
      </c>
      <c r="DI89" s="15">
        <v>0.0</v>
      </c>
      <c r="DJ89" s="15">
        <v>0.0</v>
      </c>
      <c r="DK89" s="15">
        <v>0.0</v>
      </c>
      <c r="DL89" s="15">
        <v>0.012</v>
      </c>
      <c r="DM89" s="15">
        <v>0.033</v>
      </c>
      <c r="DN89" s="15">
        <v>0.1</v>
      </c>
      <c r="DO89" s="15">
        <v>0.118</v>
      </c>
      <c r="DP89" s="15">
        <v>0.081</v>
      </c>
      <c r="DQ89" s="15">
        <v>0.4</v>
      </c>
      <c r="DR89" s="15">
        <v>0.0</v>
      </c>
      <c r="DS89" s="15">
        <v>0.0</v>
      </c>
      <c r="DT89" s="15">
        <v>0.0</v>
      </c>
      <c r="DU89" s="15">
        <v>0.0</v>
      </c>
      <c r="DV89" s="15">
        <v>0.0</v>
      </c>
      <c r="DW89" s="15">
        <v>0.0</v>
      </c>
      <c r="DX89" s="15">
        <v>0.001</v>
      </c>
      <c r="DY89" s="15">
        <v>0.002</v>
      </c>
      <c r="DZ89" s="15">
        <v>0.0</v>
      </c>
      <c r="EA89" s="15">
        <v>0.0</v>
      </c>
      <c r="EB89" s="15">
        <v>0.0</v>
      </c>
      <c r="EC89" s="15">
        <v>0.0</v>
      </c>
      <c r="ED89" s="15">
        <v>0.0</v>
      </c>
      <c r="EE89" s="15">
        <v>0.0</v>
      </c>
      <c r="EF89" s="15">
        <v>0.0</v>
      </c>
      <c r="EG89" s="15">
        <v>0.0</v>
      </c>
      <c r="EH89" s="15">
        <v>0.0</v>
      </c>
      <c r="EI89" s="15">
        <v>0.0</v>
      </c>
      <c r="EJ89" s="15">
        <v>0.006</v>
      </c>
      <c r="EK89" s="15">
        <v>0.011</v>
      </c>
      <c r="EL89" s="15">
        <v>0.0</v>
      </c>
      <c r="EM89" s="15">
        <v>0.09</v>
      </c>
      <c r="EN89" s="15">
        <v>0.138</v>
      </c>
      <c r="EO89" s="15">
        <v>0.5</v>
      </c>
      <c r="EP89" s="15">
        <v>0.0</v>
      </c>
      <c r="EQ89" s="15">
        <v>0.0</v>
      </c>
      <c r="ER89" s="15">
        <v>0.0</v>
      </c>
      <c r="ES89" s="15">
        <v>0.001</v>
      </c>
      <c r="ET89" s="15">
        <v>0.007</v>
      </c>
      <c r="EU89" s="15">
        <v>0.0</v>
      </c>
    </row>
    <row r="90" ht="15.75" customHeight="1">
      <c r="A90" s="15" t="s">
        <v>944</v>
      </c>
      <c r="B90" s="15" t="s">
        <v>945</v>
      </c>
      <c r="C90" s="15" t="s">
        <v>1034</v>
      </c>
      <c r="D90" s="15">
        <v>851938.0</v>
      </c>
      <c r="E90" s="15">
        <v>6.1222955E7</v>
      </c>
      <c r="F90" s="15">
        <v>6.2074893E7</v>
      </c>
      <c r="G90" s="15">
        <v>26.0</v>
      </c>
      <c r="H90" s="15">
        <v>1.936</v>
      </c>
      <c r="I90" s="15">
        <v>0.525</v>
      </c>
      <c r="J90" s="15">
        <v>1.8</v>
      </c>
      <c r="K90" s="15">
        <v>0.004</v>
      </c>
      <c r="L90" s="15">
        <v>0.015</v>
      </c>
      <c r="M90" s="15">
        <v>0.0</v>
      </c>
      <c r="N90" s="15">
        <v>0.006</v>
      </c>
      <c r="O90" s="15">
        <v>0.023</v>
      </c>
      <c r="P90" s="15">
        <v>0.0</v>
      </c>
      <c r="Q90" s="15">
        <v>1.058</v>
      </c>
      <c r="R90" s="15">
        <v>0.183</v>
      </c>
      <c r="S90" s="15">
        <v>1.1</v>
      </c>
      <c r="T90" s="15">
        <v>0.544</v>
      </c>
      <c r="U90" s="15">
        <v>0.353</v>
      </c>
      <c r="V90" s="15">
        <v>0.9</v>
      </c>
      <c r="W90" s="15">
        <v>0.141</v>
      </c>
      <c r="X90" s="15">
        <v>0.096</v>
      </c>
      <c r="Y90" s="15">
        <v>0.4</v>
      </c>
      <c r="Z90" s="15">
        <v>1.415</v>
      </c>
      <c r="AA90" s="15">
        <v>0.616</v>
      </c>
      <c r="AB90" s="15">
        <v>1.4</v>
      </c>
      <c r="AC90" s="15">
        <v>0.308</v>
      </c>
      <c r="AD90" s="15">
        <v>0.169</v>
      </c>
      <c r="AE90" s="15">
        <v>0.6</v>
      </c>
      <c r="AF90" s="15">
        <v>0.588</v>
      </c>
      <c r="AG90" s="15">
        <v>0.188</v>
      </c>
      <c r="AH90" s="15">
        <v>1.6</v>
      </c>
      <c r="AI90" s="15">
        <v>0.463</v>
      </c>
      <c r="AJ90" s="15">
        <v>0.241</v>
      </c>
      <c r="AK90" s="15">
        <v>1.0</v>
      </c>
      <c r="AL90" s="15">
        <v>0.176</v>
      </c>
      <c r="AM90" s="15">
        <v>0.284</v>
      </c>
      <c r="AN90" s="15">
        <v>4.0</v>
      </c>
      <c r="AO90" s="15">
        <v>0.033</v>
      </c>
      <c r="AP90" s="15">
        <v>0.037</v>
      </c>
      <c r="AQ90" s="15">
        <v>1.7</v>
      </c>
      <c r="AR90" s="15">
        <v>0.355</v>
      </c>
      <c r="AS90" s="15">
        <v>0.207</v>
      </c>
      <c r="AT90" s="15">
        <v>2.3</v>
      </c>
      <c r="AU90" s="15">
        <v>0.363</v>
      </c>
      <c r="AV90" s="15">
        <v>0.108</v>
      </c>
      <c r="AW90" s="15">
        <v>1.7</v>
      </c>
      <c r="AX90" s="15">
        <v>0.591</v>
      </c>
      <c r="AY90" s="15">
        <v>0.127</v>
      </c>
      <c r="AZ90" s="15">
        <v>1.3</v>
      </c>
      <c r="BA90" s="15">
        <v>0.341</v>
      </c>
      <c r="BB90" s="15">
        <v>0.11</v>
      </c>
      <c r="BC90" s="15">
        <v>1.3</v>
      </c>
      <c r="BD90" s="15">
        <v>0.308</v>
      </c>
      <c r="BE90" s="15">
        <v>0.149</v>
      </c>
      <c r="BF90" s="15">
        <v>2.8</v>
      </c>
      <c r="BG90" s="15">
        <v>0.224</v>
      </c>
      <c r="BH90" s="15">
        <v>0.121</v>
      </c>
      <c r="BI90" s="15">
        <v>1.0</v>
      </c>
      <c r="BJ90" s="15">
        <v>0.352</v>
      </c>
      <c r="BK90" s="15">
        <v>0.623</v>
      </c>
      <c r="BL90" s="15">
        <v>2.5</v>
      </c>
      <c r="BM90" s="15">
        <v>0.08</v>
      </c>
      <c r="BN90" s="15">
        <v>0.11</v>
      </c>
      <c r="BO90" s="15">
        <v>6.3</v>
      </c>
      <c r="BP90" s="15">
        <v>0.043</v>
      </c>
      <c r="BQ90" s="15">
        <v>0.12</v>
      </c>
      <c r="BR90" s="15">
        <v>6.2</v>
      </c>
      <c r="BS90" s="15">
        <v>0.171</v>
      </c>
      <c r="BT90" s="15">
        <v>0.26</v>
      </c>
      <c r="BU90" s="15">
        <v>3.8</v>
      </c>
      <c r="BV90" s="15">
        <v>0.12</v>
      </c>
      <c r="BW90" s="15">
        <v>0.085</v>
      </c>
      <c r="BX90" s="15">
        <v>1.1</v>
      </c>
      <c r="BY90" s="15">
        <v>0.237</v>
      </c>
      <c r="BZ90" s="15">
        <v>0.349</v>
      </c>
      <c r="CA90" s="15">
        <v>5.8</v>
      </c>
      <c r="CB90" s="15">
        <v>0.17</v>
      </c>
      <c r="CC90" s="15">
        <v>0.106</v>
      </c>
      <c r="CD90" s="15">
        <v>1.5</v>
      </c>
      <c r="CE90" s="15">
        <v>0.353</v>
      </c>
      <c r="CF90" s="15">
        <v>0.465</v>
      </c>
      <c r="CG90" s="15">
        <v>4.2</v>
      </c>
      <c r="CH90" s="15">
        <v>0.274</v>
      </c>
      <c r="CI90" s="15">
        <v>0.119</v>
      </c>
      <c r="CJ90" s="15">
        <v>1.1</v>
      </c>
      <c r="CK90" s="15">
        <v>0.875</v>
      </c>
      <c r="CL90" s="15">
        <v>0.25</v>
      </c>
      <c r="CM90" s="15">
        <v>1.8</v>
      </c>
      <c r="CN90" s="15">
        <v>0.395</v>
      </c>
      <c r="CO90" s="15">
        <v>0.262</v>
      </c>
      <c r="CP90" s="15">
        <v>3.6</v>
      </c>
      <c r="CQ90" s="15">
        <v>0.194</v>
      </c>
      <c r="CR90" s="15">
        <v>0.091</v>
      </c>
      <c r="CS90" s="15">
        <v>1.7</v>
      </c>
      <c r="CT90" s="15">
        <v>0.233</v>
      </c>
      <c r="CU90" s="15">
        <v>0.24</v>
      </c>
      <c r="CV90" s="15">
        <v>2.0</v>
      </c>
      <c r="CW90" s="15">
        <v>0.25</v>
      </c>
      <c r="CX90" s="15">
        <v>0.238</v>
      </c>
      <c r="CY90" s="15">
        <v>2.2</v>
      </c>
      <c r="CZ90" s="15">
        <v>0.196</v>
      </c>
      <c r="DA90" s="15">
        <v>0.07</v>
      </c>
      <c r="DB90" s="15">
        <v>3.2</v>
      </c>
      <c r="DC90" s="15">
        <v>0.15</v>
      </c>
      <c r="DD90" s="15">
        <v>0.276</v>
      </c>
      <c r="DE90" s="15">
        <v>3.1</v>
      </c>
      <c r="DF90" s="15">
        <v>0.288</v>
      </c>
      <c r="DG90" s="15">
        <v>0.604</v>
      </c>
      <c r="DH90" s="15">
        <v>3.9</v>
      </c>
      <c r="DI90" s="15">
        <v>0.039</v>
      </c>
      <c r="DJ90" s="15">
        <v>0.096</v>
      </c>
      <c r="DK90" s="15">
        <v>0.7</v>
      </c>
      <c r="DL90" s="15">
        <v>0.11</v>
      </c>
      <c r="DM90" s="15">
        <v>0.213</v>
      </c>
      <c r="DN90" s="15">
        <v>1.0</v>
      </c>
      <c r="DO90" s="15">
        <v>0.43</v>
      </c>
      <c r="DP90" s="15">
        <v>0.203</v>
      </c>
      <c r="DQ90" s="15">
        <v>1.4</v>
      </c>
      <c r="DR90" s="15">
        <v>0.153</v>
      </c>
      <c r="DS90" s="15">
        <v>0.272</v>
      </c>
      <c r="DT90" s="15">
        <v>3.8</v>
      </c>
      <c r="DU90" s="15">
        <v>0.076</v>
      </c>
      <c r="DV90" s="15">
        <v>0.194</v>
      </c>
      <c r="DW90" s="15">
        <v>2.6</v>
      </c>
      <c r="DX90" s="15">
        <v>0.146</v>
      </c>
      <c r="DY90" s="15">
        <v>0.222</v>
      </c>
      <c r="DZ90" s="15">
        <v>5.1</v>
      </c>
      <c r="EA90" s="15">
        <v>0.0</v>
      </c>
      <c r="EB90" s="15">
        <v>0.0</v>
      </c>
      <c r="EC90" s="15">
        <v>0.0</v>
      </c>
      <c r="ED90" s="15">
        <v>0.103</v>
      </c>
      <c r="EE90" s="15">
        <v>0.292</v>
      </c>
      <c r="EF90" s="15">
        <v>9.2</v>
      </c>
      <c r="EG90" s="15">
        <v>0.325</v>
      </c>
      <c r="EH90" s="15">
        <v>0.604</v>
      </c>
      <c r="EI90" s="15">
        <v>12.7</v>
      </c>
      <c r="EJ90" s="15">
        <v>0.118</v>
      </c>
      <c r="EK90" s="15">
        <v>0.068</v>
      </c>
      <c r="EL90" s="15">
        <v>0.9</v>
      </c>
      <c r="EM90" s="15">
        <v>0.139</v>
      </c>
      <c r="EN90" s="15">
        <v>0.082</v>
      </c>
      <c r="EO90" s="15">
        <v>0.8</v>
      </c>
      <c r="EP90" s="15">
        <v>0.0</v>
      </c>
      <c r="EQ90" s="15">
        <v>0.0</v>
      </c>
      <c r="ER90" s="15">
        <v>0.0</v>
      </c>
      <c r="ES90" s="15">
        <v>0.056</v>
      </c>
      <c r="ET90" s="15">
        <v>0.305</v>
      </c>
      <c r="EU90" s="15">
        <v>0.8</v>
      </c>
    </row>
    <row r="91" ht="15.75" customHeight="1">
      <c r="A91" s="15" t="s">
        <v>944</v>
      </c>
      <c r="B91" s="15" t="s">
        <v>945</v>
      </c>
      <c r="C91" s="15" t="s">
        <v>1035</v>
      </c>
      <c r="D91" s="15">
        <v>847181.0</v>
      </c>
      <c r="E91" s="15">
        <v>6.1223808E7</v>
      </c>
      <c r="F91" s="15">
        <v>6.2070989E7</v>
      </c>
      <c r="G91" s="15">
        <v>24.0</v>
      </c>
      <c r="H91" s="15">
        <v>0.0</v>
      </c>
      <c r="I91" s="15">
        <v>0.0</v>
      </c>
      <c r="J91" s="15">
        <v>0.0</v>
      </c>
      <c r="K91" s="15">
        <v>0.0</v>
      </c>
      <c r="L91" s="15">
        <v>0.0</v>
      </c>
      <c r="M91" s="15">
        <v>0.0</v>
      </c>
      <c r="N91" s="15">
        <v>0.0</v>
      </c>
      <c r="O91" s="15">
        <v>0.0</v>
      </c>
      <c r="P91" s="15">
        <v>0.0</v>
      </c>
      <c r="Q91" s="15">
        <v>0.0</v>
      </c>
      <c r="R91" s="15">
        <v>0.0</v>
      </c>
      <c r="S91" s="15">
        <v>0.0</v>
      </c>
      <c r="T91" s="15">
        <v>0.0</v>
      </c>
      <c r="U91" s="15">
        <v>0.0</v>
      </c>
      <c r="V91" s="15">
        <v>0.0</v>
      </c>
      <c r="W91" s="15">
        <v>0.0</v>
      </c>
      <c r="X91" s="15">
        <v>0.0</v>
      </c>
      <c r="Y91" s="15">
        <v>0.0</v>
      </c>
      <c r="Z91" s="15">
        <v>0.0</v>
      </c>
      <c r="AA91" s="15">
        <v>0.0</v>
      </c>
      <c r="AB91" s="15">
        <v>0.0</v>
      </c>
      <c r="AC91" s="15">
        <v>0.0</v>
      </c>
      <c r="AD91" s="15">
        <v>0.0</v>
      </c>
      <c r="AE91" s="15">
        <v>0.0</v>
      </c>
      <c r="AF91" s="15">
        <v>0.0</v>
      </c>
      <c r="AG91" s="15">
        <v>0.0</v>
      </c>
      <c r="AH91" s="15">
        <v>0.0</v>
      </c>
      <c r="AI91" s="15">
        <v>0.0</v>
      </c>
      <c r="AJ91" s="15">
        <v>0.0</v>
      </c>
      <c r="AK91" s="15">
        <v>0.0</v>
      </c>
      <c r="AL91" s="15">
        <v>0.0</v>
      </c>
      <c r="AM91" s="15">
        <v>0.0</v>
      </c>
      <c r="AN91" s="15">
        <v>0.0</v>
      </c>
      <c r="AO91" s="15">
        <v>0.0</v>
      </c>
      <c r="AP91" s="15">
        <v>0.0</v>
      </c>
      <c r="AQ91" s="15">
        <v>0.0</v>
      </c>
      <c r="AR91" s="15">
        <v>0.0</v>
      </c>
      <c r="AS91" s="15">
        <v>0.0</v>
      </c>
      <c r="AT91" s="15">
        <v>0.0</v>
      </c>
      <c r="AU91" s="15">
        <v>0.0</v>
      </c>
      <c r="AV91" s="15">
        <v>0.0</v>
      </c>
      <c r="AW91" s="15">
        <v>0.0</v>
      </c>
      <c r="AX91" s="15">
        <v>0.0</v>
      </c>
      <c r="AY91" s="15">
        <v>0.0</v>
      </c>
      <c r="AZ91" s="15">
        <v>0.0</v>
      </c>
      <c r="BA91" s="15">
        <v>0.0</v>
      </c>
      <c r="BB91" s="15">
        <v>0.0</v>
      </c>
      <c r="BC91" s="15">
        <v>0.0</v>
      </c>
      <c r="BD91" s="15">
        <v>0.0</v>
      </c>
      <c r="BE91" s="15">
        <v>0.0</v>
      </c>
      <c r="BF91" s="15">
        <v>0.0</v>
      </c>
      <c r="BG91" s="15">
        <v>0.0</v>
      </c>
      <c r="BH91" s="15">
        <v>0.0</v>
      </c>
      <c r="BI91" s="15">
        <v>0.0</v>
      </c>
      <c r="BJ91" s="15">
        <v>0.0</v>
      </c>
      <c r="BK91" s="15">
        <v>0.0</v>
      </c>
      <c r="BL91" s="15">
        <v>0.0</v>
      </c>
      <c r="BM91" s="15">
        <v>0.0</v>
      </c>
      <c r="BN91" s="15">
        <v>0.0</v>
      </c>
      <c r="BO91" s="15">
        <v>0.0</v>
      </c>
      <c r="BP91" s="15">
        <v>0.0</v>
      </c>
      <c r="BQ91" s="15">
        <v>0.0</v>
      </c>
      <c r="BR91" s="15">
        <v>0.0</v>
      </c>
      <c r="BS91" s="15">
        <v>0.0</v>
      </c>
      <c r="BT91" s="15">
        <v>0.0</v>
      </c>
      <c r="BU91" s="15">
        <v>0.0</v>
      </c>
      <c r="BV91" s="15">
        <v>0.0</v>
      </c>
      <c r="BW91" s="15">
        <v>0.0</v>
      </c>
      <c r="BX91" s="15">
        <v>0.0</v>
      </c>
      <c r="BY91" s="15">
        <v>0.0</v>
      </c>
      <c r="BZ91" s="15">
        <v>0.0</v>
      </c>
      <c r="CA91" s="15">
        <v>0.0</v>
      </c>
      <c r="CB91" s="15">
        <v>0.0</v>
      </c>
      <c r="CC91" s="15">
        <v>0.0</v>
      </c>
      <c r="CD91" s="15">
        <v>0.0</v>
      </c>
      <c r="CE91" s="15">
        <v>0.0</v>
      </c>
      <c r="CF91" s="15">
        <v>0.0</v>
      </c>
      <c r="CG91" s="15">
        <v>0.0</v>
      </c>
      <c r="CH91" s="15">
        <v>0.0</v>
      </c>
      <c r="CI91" s="15">
        <v>0.0</v>
      </c>
      <c r="CJ91" s="15">
        <v>0.0</v>
      </c>
      <c r="CK91" s="15">
        <v>0.0</v>
      </c>
      <c r="CL91" s="15">
        <v>0.0</v>
      </c>
      <c r="CM91" s="15">
        <v>0.0</v>
      </c>
      <c r="CN91" s="15">
        <v>0.0</v>
      </c>
      <c r="CO91" s="15">
        <v>0.0</v>
      </c>
      <c r="CP91" s="15">
        <v>0.0</v>
      </c>
      <c r="CQ91" s="15">
        <v>0.0</v>
      </c>
      <c r="CR91" s="15">
        <v>0.0</v>
      </c>
      <c r="CS91" s="15">
        <v>0.0</v>
      </c>
      <c r="CT91" s="15">
        <v>0.0</v>
      </c>
      <c r="CU91" s="15">
        <v>0.0</v>
      </c>
      <c r="CV91" s="15">
        <v>0.0</v>
      </c>
      <c r="CW91" s="15">
        <v>0.001</v>
      </c>
      <c r="CX91" s="15">
        <v>0.01</v>
      </c>
      <c r="CY91" s="15">
        <v>0.0</v>
      </c>
      <c r="CZ91" s="15">
        <v>0.0</v>
      </c>
      <c r="DA91" s="15">
        <v>0.0</v>
      </c>
      <c r="DB91" s="15">
        <v>0.0</v>
      </c>
      <c r="DC91" s="15">
        <v>0.0</v>
      </c>
      <c r="DD91" s="15">
        <v>0.0</v>
      </c>
      <c r="DE91" s="15">
        <v>0.0</v>
      </c>
      <c r="DF91" s="15">
        <v>0.0</v>
      </c>
      <c r="DG91" s="15">
        <v>0.0</v>
      </c>
      <c r="DH91" s="15">
        <v>0.0</v>
      </c>
      <c r="DI91" s="15">
        <v>0.0</v>
      </c>
      <c r="DJ91" s="15">
        <v>0.0</v>
      </c>
      <c r="DK91" s="15">
        <v>0.0</v>
      </c>
      <c r="DL91" s="15">
        <v>0.0</v>
      </c>
      <c r="DM91" s="15">
        <v>0.0</v>
      </c>
      <c r="DN91" s="15">
        <v>0.0</v>
      </c>
      <c r="DO91" s="15">
        <v>0.022</v>
      </c>
      <c r="DP91" s="15">
        <v>0.061</v>
      </c>
      <c r="DQ91" s="15">
        <v>0.1</v>
      </c>
      <c r="DR91" s="15">
        <v>0.0</v>
      </c>
      <c r="DS91" s="15">
        <v>0.0</v>
      </c>
      <c r="DT91" s="15">
        <v>0.0</v>
      </c>
      <c r="DU91" s="15">
        <v>0.0</v>
      </c>
      <c r="DV91" s="15">
        <v>0.0</v>
      </c>
      <c r="DW91" s="15">
        <v>0.0</v>
      </c>
      <c r="DX91" s="15">
        <v>0.0</v>
      </c>
      <c r="DY91" s="15">
        <v>0.0</v>
      </c>
      <c r="DZ91" s="15">
        <v>0.0</v>
      </c>
      <c r="EA91" s="15">
        <v>0.0</v>
      </c>
      <c r="EB91" s="15">
        <v>0.0</v>
      </c>
      <c r="EC91" s="15">
        <v>0.0</v>
      </c>
      <c r="ED91" s="15">
        <v>0.0</v>
      </c>
      <c r="EE91" s="15">
        <v>0.0</v>
      </c>
      <c r="EF91" s="15">
        <v>0.0</v>
      </c>
      <c r="EG91" s="15">
        <v>0.0</v>
      </c>
      <c r="EH91" s="15">
        <v>0.0</v>
      </c>
      <c r="EI91" s="15">
        <v>0.0</v>
      </c>
      <c r="EJ91" s="15">
        <v>0.0</v>
      </c>
      <c r="EK91" s="15">
        <v>0.0</v>
      </c>
      <c r="EL91" s="15">
        <v>0.0</v>
      </c>
      <c r="EM91" s="15">
        <v>0.0</v>
      </c>
      <c r="EN91" s="15">
        <v>0.0</v>
      </c>
      <c r="EO91" s="15">
        <v>0.0</v>
      </c>
      <c r="EP91" s="15">
        <v>0.0</v>
      </c>
      <c r="EQ91" s="15">
        <v>0.0</v>
      </c>
      <c r="ER91" s="15">
        <v>0.0</v>
      </c>
      <c r="ES91" s="15">
        <v>0.032</v>
      </c>
      <c r="ET91" s="15">
        <v>0.285</v>
      </c>
      <c r="EU91" s="15">
        <v>0.5</v>
      </c>
    </row>
    <row r="92" ht="15.75" customHeight="1">
      <c r="A92" s="15" t="s">
        <v>944</v>
      </c>
      <c r="B92" s="15" t="s">
        <v>945</v>
      </c>
      <c r="C92" s="15" t="s">
        <v>1036</v>
      </c>
      <c r="D92" s="15">
        <v>874877.0</v>
      </c>
      <c r="E92" s="15">
        <v>6.1200016E7</v>
      </c>
      <c r="F92" s="15">
        <v>6.2074893E7</v>
      </c>
      <c r="G92" s="15">
        <v>23.0</v>
      </c>
      <c r="H92" s="15">
        <v>0.137</v>
      </c>
      <c r="I92" s="15">
        <v>0.185</v>
      </c>
      <c r="J92" s="15">
        <v>0.1</v>
      </c>
      <c r="K92" s="15">
        <v>0.065</v>
      </c>
      <c r="L92" s="15">
        <v>0.101</v>
      </c>
      <c r="M92" s="15">
        <v>0.3</v>
      </c>
      <c r="N92" s="15">
        <v>0.26</v>
      </c>
      <c r="O92" s="15">
        <v>0.739</v>
      </c>
      <c r="P92" s="15">
        <v>1.1</v>
      </c>
      <c r="Q92" s="15">
        <v>0.26</v>
      </c>
      <c r="R92" s="15">
        <v>0.204</v>
      </c>
      <c r="S92" s="15">
        <v>0.3</v>
      </c>
      <c r="T92" s="15">
        <v>0.757</v>
      </c>
      <c r="U92" s="15">
        <v>0.544</v>
      </c>
      <c r="V92" s="15">
        <v>1.2</v>
      </c>
      <c r="W92" s="15">
        <v>0.266</v>
      </c>
      <c r="X92" s="15">
        <v>0.339</v>
      </c>
      <c r="Y92" s="15">
        <v>0.7</v>
      </c>
      <c r="Z92" s="15">
        <v>0.401</v>
      </c>
      <c r="AA92" s="15">
        <v>0.27</v>
      </c>
      <c r="AB92" s="15">
        <v>0.4</v>
      </c>
      <c r="AC92" s="15">
        <v>0.677</v>
      </c>
      <c r="AD92" s="15">
        <v>0.392</v>
      </c>
      <c r="AE92" s="15">
        <v>1.3</v>
      </c>
      <c r="AF92" s="15">
        <v>0.159</v>
      </c>
      <c r="AG92" s="15">
        <v>0.07</v>
      </c>
      <c r="AH92" s="15">
        <v>0.4</v>
      </c>
      <c r="AI92" s="15">
        <v>0.665</v>
      </c>
      <c r="AJ92" s="15">
        <v>0.557</v>
      </c>
      <c r="AK92" s="15">
        <v>1.5</v>
      </c>
      <c r="AL92" s="15">
        <v>0.041</v>
      </c>
      <c r="AM92" s="15">
        <v>0.107</v>
      </c>
      <c r="AN92" s="15">
        <v>0.9</v>
      </c>
      <c r="AO92" s="15">
        <v>0.0</v>
      </c>
      <c r="AP92" s="15">
        <v>0.0</v>
      </c>
      <c r="AQ92" s="15">
        <v>0.0</v>
      </c>
      <c r="AR92" s="15">
        <v>0.076</v>
      </c>
      <c r="AS92" s="15">
        <v>0.144</v>
      </c>
      <c r="AT92" s="15">
        <v>0.5</v>
      </c>
      <c r="AU92" s="15">
        <v>0.171</v>
      </c>
      <c r="AV92" s="15">
        <v>0.073</v>
      </c>
      <c r="AW92" s="15">
        <v>0.8</v>
      </c>
      <c r="AX92" s="15">
        <v>0.406</v>
      </c>
      <c r="AY92" s="15">
        <v>0.516</v>
      </c>
      <c r="AZ92" s="15">
        <v>0.9</v>
      </c>
      <c r="BA92" s="15">
        <v>0.201</v>
      </c>
      <c r="BB92" s="15">
        <v>0.178</v>
      </c>
      <c r="BC92" s="15">
        <v>0.8</v>
      </c>
      <c r="BD92" s="15">
        <v>0.141</v>
      </c>
      <c r="BE92" s="15">
        <v>0.147</v>
      </c>
      <c r="BF92" s="15">
        <v>1.3</v>
      </c>
      <c r="BG92" s="15">
        <v>0.168</v>
      </c>
      <c r="BH92" s="15">
        <v>0.191</v>
      </c>
      <c r="BI92" s="15">
        <v>0.7</v>
      </c>
      <c r="BJ92" s="15">
        <v>0.026</v>
      </c>
      <c r="BK92" s="15">
        <v>0.074</v>
      </c>
      <c r="BL92" s="15">
        <v>0.2</v>
      </c>
      <c r="BM92" s="15">
        <v>0.003</v>
      </c>
      <c r="BN92" s="15">
        <v>0.015</v>
      </c>
      <c r="BO92" s="15">
        <v>0.2</v>
      </c>
      <c r="BP92" s="15">
        <v>0.0</v>
      </c>
      <c r="BQ92" s="15">
        <v>0.0</v>
      </c>
      <c r="BR92" s="15">
        <v>0.0</v>
      </c>
      <c r="BS92" s="15">
        <v>0.011</v>
      </c>
      <c r="BT92" s="15">
        <v>0.081</v>
      </c>
      <c r="BU92" s="15">
        <v>0.3</v>
      </c>
      <c r="BV92" s="15">
        <v>0.458</v>
      </c>
      <c r="BW92" s="15">
        <v>0.606</v>
      </c>
      <c r="BX92" s="15">
        <v>4.2</v>
      </c>
      <c r="BY92" s="15">
        <v>0.0</v>
      </c>
      <c r="BZ92" s="15">
        <v>0.0</v>
      </c>
      <c r="CA92" s="15">
        <v>0.0</v>
      </c>
      <c r="CB92" s="15">
        <v>0.139</v>
      </c>
      <c r="CC92" s="15">
        <v>0.085</v>
      </c>
      <c r="CD92" s="15">
        <v>1.2</v>
      </c>
      <c r="CE92" s="15">
        <v>0.115</v>
      </c>
      <c r="CF92" s="15">
        <v>0.194</v>
      </c>
      <c r="CG92" s="15">
        <v>1.4</v>
      </c>
      <c r="CH92" s="15">
        <v>0.486</v>
      </c>
      <c r="CI92" s="15">
        <v>0.332</v>
      </c>
      <c r="CJ92" s="15">
        <v>1.9</v>
      </c>
      <c r="CK92" s="15">
        <v>0.382</v>
      </c>
      <c r="CL92" s="15">
        <v>0.297</v>
      </c>
      <c r="CM92" s="15">
        <v>0.8</v>
      </c>
      <c r="CN92" s="15">
        <v>0.028</v>
      </c>
      <c r="CO92" s="15">
        <v>0.079</v>
      </c>
      <c r="CP92" s="15">
        <v>0.3</v>
      </c>
      <c r="CQ92" s="15">
        <v>0.112</v>
      </c>
      <c r="CR92" s="15">
        <v>0.054</v>
      </c>
      <c r="CS92" s="15">
        <v>1.0</v>
      </c>
      <c r="CT92" s="15">
        <v>0.255</v>
      </c>
      <c r="CU92" s="15">
        <v>0.556</v>
      </c>
      <c r="CV92" s="15">
        <v>2.2</v>
      </c>
      <c r="CW92" s="15">
        <v>0.153</v>
      </c>
      <c r="CX92" s="15">
        <v>0.463</v>
      </c>
      <c r="CY92" s="15">
        <v>1.4</v>
      </c>
      <c r="CZ92" s="15">
        <v>0.053</v>
      </c>
      <c r="DA92" s="15">
        <v>0.033</v>
      </c>
      <c r="DB92" s="15">
        <v>0.9</v>
      </c>
      <c r="DC92" s="15">
        <v>0.021</v>
      </c>
      <c r="DD92" s="15">
        <v>0.082</v>
      </c>
      <c r="DE92" s="15">
        <v>0.4</v>
      </c>
      <c r="DF92" s="15">
        <v>0.013</v>
      </c>
      <c r="DG92" s="15">
        <v>0.037</v>
      </c>
      <c r="DH92" s="15">
        <v>0.2</v>
      </c>
      <c r="DI92" s="15">
        <v>0.029</v>
      </c>
      <c r="DJ92" s="15">
        <v>0.084</v>
      </c>
      <c r="DK92" s="15">
        <v>0.5</v>
      </c>
      <c r="DL92" s="15">
        <v>0.074</v>
      </c>
      <c r="DM92" s="15">
        <v>0.208</v>
      </c>
      <c r="DN92" s="15">
        <v>0.7</v>
      </c>
      <c r="DO92" s="15">
        <v>0.204</v>
      </c>
      <c r="DP92" s="15">
        <v>0.152</v>
      </c>
      <c r="DQ92" s="15">
        <v>0.7</v>
      </c>
      <c r="DR92" s="15">
        <v>0.0</v>
      </c>
      <c r="DS92" s="15">
        <v>0.0</v>
      </c>
      <c r="DT92" s="15">
        <v>0.0</v>
      </c>
      <c r="DU92" s="15">
        <v>0.0</v>
      </c>
      <c r="DV92" s="15">
        <v>0.0</v>
      </c>
      <c r="DW92" s="15">
        <v>0.0</v>
      </c>
      <c r="DX92" s="15">
        <v>0.0</v>
      </c>
      <c r="DY92" s="15">
        <v>0.0</v>
      </c>
      <c r="DZ92" s="15">
        <v>0.0</v>
      </c>
      <c r="EA92" s="15">
        <v>0.0</v>
      </c>
      <c r="EB92" s="15">
        <v>0.0</v>
      </c>
      <c r="EC92" s="15">
        <v>0.0</v>
      </c>
      <c r="ED92" s="15">
        <v>0.0</v>
      </c>
      <c r="EE92" s="15">
        <v>0.0</v>
      </c>
      <c r="EF92" s="15">
        <v>0.0</v>
      </c>
      <c r="EG92" s="15">
        <v>0.0</v>
      </c>
      <c r="EH92" s="15">
        <v>0.0</v>
      </c>
      <c r="EI92" s="15">
        <v>0.0</v>
      </c>
      <c r="EJ92" s="15">
        <v>0.317</v>
      </c>
      <c r="EK92" s="15">
        <v>0.208</v>
      </c>
      <c r="EL92" s="15">
        <v>2.4</v>
      </c>
      <c r="EM92" s="15">
        <v>0.196</v>
      </c>
      <c r="EN92" s="15">
        <v>0.274</v>
      </c>
      <c r="EO92" s="15">
        <v>1.2</v>
      </c>
      <c r="EP92" s="15">
        <v>0.0</v>
      </c>
      <c r="EQ92" s="15">
        <v>0.0</v>
      </c>
      <c r="ER92" s="15">
        <v>0.0</v>
      </c>
      <c r="ES92" s="15">
        <v>0.051</v>
      </c>
      <c r="ET92" s="15">
        <v>0.261</v>
      </c>
      <c r="EU92" s="15">
        <v>0.8</v>
      </c>
    </row>
    <row r="93" ht="15.75" customHeight="1">
      <c r="A93" s="15" t="s">
        <v>944</v>
      </c>
      <c r="B93" s="15" t="s">
        <v>945</v>
      </c>
      <c r="C93" s="15" t="s">
        <v>1037</v>
      </c>
      <c r="D93" s="15">
        <v>154228.0</v>
      </c>
      <c r="E93" s="15">
        <v>6.1230807E7</v>
      </c>
      <c r="F93" s="15">
        <v>6.1385035E7</v>
      </c>
      <c r="G93" s="15">
        <v>3.0</v>
      </c>
      <c r="H93" s="15">
        <v>9.857</v>
      </c>
      <c r="I93" s="15">
        <v>2.999</v>
      </c>
      <c r="J93" s="15">
        <v>9.4</v>
      </c>
      <c r="K93" s="15">
        <v>0.072</v>
      </c>
      <c r="L93" s="15">
        <v>0.121</v>
      </c>
      <c r="M93" s="15">
        <v>0.4</v>
      </c>
      <c r="N93" s="15">
        <v>0.114</v>
      </c>
      <c r="O93" s="15">
        <v>0.21</v>
      </c>
      <c r="P93" s="15">
        <v>0.5</v>
      </c>
      <c r="Q93" s="15">
        <v>5.378</v>
      </c>
      <c r="R93" s="15">
        <v>1.35</v>
      </c>
      <c r="S93" s="15">
        <v>5.5</v>
      </c>
      <c r="T93" s="15">
        <v>2.523</v>
      </c>
      <c r="U93" s="15">
        <v>0.913</v>
      </c>
      <c r="V93" s="15">
        <v>4.0</v>
      </c>
      <c r="W93" s="15">
        <v>0.468</v>
      </c>
      <c r="X93" s="15">
        <v>0.197</v>
      </c>
      <c r="Y93" s="15">
        <v>1.3</v>
      </c>
      <c r="Z93" s="15">
        <v>7.53</v>
      </c>
      <c r="AA93" s="15">
        <v>1.607</v>
      </c>
      <c r="AB93" s="15">
        <v>7.7</v>
      </c>
      <c r="AC93" s="15">
        <v>1.675</v>
      </c>
      <c r="AD93" s="15">
        <v>0.56</v>
      </c>
      <c r="AE93" s="15">
        <v>3.1</v>
      </c>
      <c r="AF93" s="15">
        <v>3.595</v>
      </c>
      <c r="AG93" s="15">
        <v>1.104</v>
      </c>
      <c r="AH93" s="15">
        <v>9.6</v>
      </c>
      <c r="AI93" s="15">
        <v>2.034</v>
      </c>
      <c r="AJ93" s="15">
        <v>1.277</v>
      </c>
      <c r="AK93" s="15">
        <v>4.5</v>
      </c>
      <c r="AL93" s="15">
        <v>0.275</v>
      </c>
      <c r="AM93" s="15">
        <v>0.171</v>
      </c>
      <c r="AN93" s="15">
        <v>6.2</v>
      </c>
      <c r="AO93" s="15">
        <v>0.168</v>
      </c>
      <c r="AP93" s="15">
        <v>0.194</v>
      </c>
      <c r="AQ93" s="15">
        <v>8.4</v>
      </c>
      <c r="AR93" s="15">
        <v>0.888</v>
      </c>
      <c r="AS93" s="15">
        <v>0.636</v>
      </c>
      <c r="AT93" s="15">
        <v>5.9</v>
      </c>
      <c r="AU93" s="15">
        <v>1.625</v>
      </c>
      <c r="AV93" s="15">
        <v>0.655</v>
      </c>
      <c r="AW93" s="15">
        <v>7.6</v>
      </c>
      <c r="AX93" s="15">
        <v>3.928</v>
      </c>
      <c r="AY93" s="15">
        <v>1.196</v>
      </c>
      <c r="AZ93" s="15">
        <v>9.0</v>
      </c>
      <c r="BA93" s="15">
        <v>1.344</v>
      </c>
      <c r="BB93" s="15">
        <v>0.404</v>
      </c>
      <c r="BC93" s="15">
        <v>5.2</v>
      </c>
      <c r="BD93" s="15">
        <v>0.905</v>
      </c>
      <c r="BE93" s="15">
        <v>0.557</v>
      </c>
      <c r="BF93" s="15">
        <v>8.2</v>
      </c>
      <c r="BG93" s="15">
        <v>1.486</v>
      </c>
      <c r="BH93" s="15">
        <v>0.748</v>
      </c>
      <c r="BI93" s="15">
        <v>6.5</v>
      </c>
      <c r="BJ93" s="15">
        <v>0.462</v>
      </c>
      <c r="BK93" s="15">
        <v>0.721</v>
      </c>
      <c r="BL93" s="15">
        <v>3.2</v>
      </c>
      <c r="BM93" s="15">
        <v>0.145</v>
      </c>
      <c r="BN93" s="15">
        <v>0.231</v>
      </c>
      <c r="BO93" s="15">
        <v>11.4</v>
      </c>
      <c r="BP93" s="15">
        <v>0.0</v>
      </c>
      <c r="BQ93" s="15">
        <v>0.0</v>
      </c>
      <c r="BR93" s="15">
        <v>0.0</v>
      </c>
      <c r="BS93" s="15">
        <v>0.668</v>
      </c>
      <c r="BT93" s="15">
        <v>0.753</v>
      </c>
      <c r="BU93" s="15">
        <v>14.9</v>
      </c>
      <c r="BV93" s="15">
        <v>0.433</v>
      </c>
      <c r="BW93" s="15">
        <v>0.328</v>
      </c>
      <c r="BX93" s="15">
        <v>4.0</v>
      </c>
      <c r="BY93" s="15">
        <v>0.048</v>
      </c>
      <c r="BZ93" s="15">
        <v>0.135</v>
      </c>
      <c r="CA93" s="15">
        <v>1.2</v>
      </c>
      <c r="CB93" s="15">
        <v>0.517</v>
      </c>
      <c r="CC93" s="15">
        <v>0.278</v>
      </c>
      <c r="CD93" s="15">
        <v>4.4</v>
      </c>
      <c r="CE93" s="15">
        <v>0.556</v>
      </c>
      <c r="CF93" s="15">
        <v>0.414</v>
      </c>
      <c r="CG93" s="15">
        <v>6.6</v>
      </c>
      <c r="CH93" s="15">
        <v>1.884</v>
      </c>
      <c r="CI93" s="15">
        <v>0.703</v>
      </c>
      <c r="CJ93" s="15">
        <v>7.5</v>
      </c>
      <c r="CK93" s="15">
        <v>4.922</v>
      </c>
      <c r="CL93" s="15">
        <v>1.143</v>
      </c>
      <c r="CM93" s="15">
        <v>10.2</v>
      </c>
      <c r="CN93" s="15">
        <v>1.305</v>
      </c>
      <c r="CO93" s="15">
        <v>0.598</v>
      </c>
      <c r="CP93" s="15">
        <v>11.8</v>
      </c>
      <c r="CQ93" s="15">
        <v>0.734</v>
      </c>
      <c r="CR93" s="15">
        <v>0.299</v>
      </c>
      <c r="CS93" s="15">
        <v>6.4</v>
      </c>
      <c r="CT93" s="15">
        <v>1.045</v>
      </c>
      <c r="CU93" s="15">
        <v>0.354</v>
      </c>
      <c r="CV93" s="15">
        <v>8.9</v>
      </c>
      <c r="CW93" s="15">
        <v>1.247</v>
      </c>
      <c r="CX93" s="15">
        <v>1.075</v>
      </c>
      <c r="CY93" s="15">
        <v>11.1</v>
      </c>
      <c r="CZ93" s="15">
        <v>0.633</v>
      </c>
      <c r="DA93" s="15">
        <v>0.215</v>
      </c>
      <c r="DB93" s="15">
        <v>10.3</v>
      </c>
      <c r="DC93" s="15">
        <v>0.112</v>
      </c>
      <c r="DD93" s="15">
        <v>0.241</v>
      </c>
      <c r="DE93" s="15">
        <v>2.3</v>
      </c>
      <c r="DF93" s="15">
        <v>0.368</v>
      </c>
      <c r="DG93" s="15">
        <v>0.328</v>
      </c>
      <c r="DH93" s="15">
        <v>5.0</v>
      </c>
      <c r="DI93" s="15">
        <v>0.059</v>
      </c>
      <c r="DJ93" s="15">
        <v>0.092</v>
      </c>
      <c r="DK93" s="15">
        <v>1.0</v>
      </c>
      <c r="DL93" s="15">
        <v>0.455</v>
      </c>
      <c r="DM93" s="15">
        <v>0.329</v>
      </c>
      <c r="DN93" s="15">
        <v>4.2</v>
      </c>
      <c r="DO93" s="15">
        <v>1.651</v>
      </c>
      <c r="DP93" s="15">
        <v>0.324</v>
      </c>
      <c r="DQ93" s="15">
        <v>5.4</v>
      </c>
      <c r="DR93" s="15">
        <v>0.207</v>
      </c>
      <c r="DS93" s="15">
        <v>0.287</v>
      </c>
      <c r="DT93" s="15">
        <v>5.1</v>
      </c>
      <c r="DU93" s="15">
        <v>0.133</v>
      </c>
      <c r="DV93" s="15">
        <v>0.304</v>
      </c>
      <c r="DW93" s="15">
        <v>4.5</v>
      </c>
      <c r="DX93" s="15">
        <v>0.269</v>
      </c>
      <c r="DY93" s="15">
        <v>0.251</v>
      </c>
      <c r="DZ93" s="15">
        <v>9.4</v>
      </c>
      <c r="EA93" s="15">
        <v>0.0</v>
      </c>
      <c r="EB93" s="15">
        <v>0.0</v>
      </c>
      <c r="EC93" s="15">
        <v>0.0</v>
      </c>
      <c r="ED93" s="15">
        <v>0.0</v>
      </c>
      <c r="EE93" s="15">
        <v>0.0</v>
      </c>
      <c r="EF93" s="15">
        <v>0.0</v>
      </c>
      <c r="EG93" s="15">
        <v>0.0</v>
      </c>
      <c r="EH93" s="15">
        <v>0.0</v>
      </c>
      <c r="EI93" s="15">
        <v>0.0</v>
      </c>
      <c r="EJ93" s="15">
        <v>0.596</v>
      </c>
      <c r="EK93" s="15">
        <v>0.318</v>
      </c>
      <c r="EL93" s="15">
        <v>4.6</v>
      </c>
      <c r="EM93" s="15">
        <v>0.994</v>
      </c>
      <c r="EN93" s="15">
        <v>0.472</v>
      </c>
      <c r="EO93" s="15">
        <v>5.9</v>
      </c>
      <c r="EP93" s="15">
        <v>0.017</v>
      </c>
      <c r="EQ93" s="15">
        <v>0.048</v>
      </c>
      <c r="ER93" s="15">
        <v>1.6</v>
      </c>
      <c r="ES93" s="15">
        <v>0.017</v>
      </c>
      <c r="ET93" s="15">
        <v>0.057</v>
      </c>
      <c r="EU93" s="15">
        <v>0.3</v>
      </c>
    </row>
    <row r="94" ht="15.75" customHeight="1">
      <c r="A94" s="15" t="s">
        <v>944</v>
      </c>
      <c r="B94" s="15" t="s">
        <v>945</v>
      </c>
      <c r="C94" s="15" t="s">
        <v>1038</v>
      </c>
      <c r="D94" s="15">
        <v>825786.0</v>
      </c>
      <c r="E94" s="15">
        <v>6.1253781E7</v>
      </c>
      <c r="F94" s="15">
        <v>6.2079567E7</v>
      </c>
      <c r="G94" s="15">
        <v>27.0</v>
      </c>
      <c r="H94" s="15">
        <v>0.002</v>
      </c>
      <c r="I94" s="15">
        <v>0.008</v>
      </c>
      <c r="J94" s="15">
        <v>0.0</v>
      </c>
      <c r="K94" s="15">
        <v>0.001</v>
      </c>
      <c r="L94" s="15">
        <v>0.005</v>
      </c>
      <c r="M94" s="15">
        <v>0.0</v>
      </c>
      <c r="N94" s="15">
        <v>0.001</v>
      </c>
      <c r="O94" s="15">
        <v>0.008</v>
      </c>
      <c r="P94" s="15">
        <v>0.0</v>
      </c>
      <c r="Q94" s="15">
        <v>0.0</v>
      </c>
      <c r="R94" s="15">
        <v>0.0</v>
      </c>
      <c r="S94" s="15">
        <v>0.0</v>
      </c>
      <c r="T94" s="15">
        <v>0.037</v>
      </c>
      <c r="U94" s="15">
        <v>0.075</v>
      </c>
      <c r="V94" s="15">
        <v>0.1</v>
      </c>
      <c r="W94" s="15">
        <v>0.005</v>
      </c>
      <c r="X94" s="15">
        <v>0.017</v>
      </c>
      <c r="Y94" s="15">
        <v>0.0</v>
      </c>
      <c r="Z94" s="15">
        <v>0.014</v>
      </c>
      <c r="AA94" s="15">
        <v>0.048</v>
      </c>
      <c r="AB94" s="15">
        <v>0.0</v>
      </c>
      <c r="AC94" s="15">
        <v>0.008</v>
      </c>
      <c r="AD94" s="15">
        <v>0.017</v>
      </c>
      <c r="AE94" s="15">
        <v>0.0</v>
      </c>
      <c r="AF94" s="15">
        <v>0.0</v>
      </c>
      <c r="AG94" s="15">
        <v>0.0</v>
      </c>
      <c r="AH94" s="15">
        <v>0.0</v>
      </c>
      <c r="AI94" s="15">
        <v>0.026</v>
      </c>
      <c r="AJ94" s="15">
        <v>0.055</v>
      </c>
      <c r="AK94" s="15">
        <v>0.1</v>
      </c>
      <c r="AL94" s="15">
        <v>0.043</v>
      </c>
      <c r="AM94" s="15">
        <v>0.095</v>
      </c>
      <c r="AN94" s="15">
        <v>1.0</v>
      </c>
      <c r="AO94" s="15">
        <v>0.0</v>
      </c>
      <c r="AP94" s="15">
        <v>0.0</v>
      </c>
      <c r="AQ94" s="15">
        <v>0.0</v>
      </c>
      <c r="AR94" s="15">
        <v>0.02</v>
      </c>
      <c r="AS94" s="15">
        <v>0.036</v>
      </c>
      <c r="AT94" s="15">
        <v>0.1</v>
      </c>
      <c r="AU94" s="15">
        <v>0.0</v>
      </c>
      <c r="AV94" s="15">
        <v>0.0</v>
      </c>
      <c r="AW94" s="15">
        <v>0.0</v>
      </c>
      <c r="AX94" s="15">
        <v>0.032</v>
      </c>
      <c r="AY94" s="15">
        <v>0.06</v>
      </c>
      <c r="AZ94" s="15">
        <v>0.1</v>
      </c>
      <c r="BA94" s="15">
        <v>0.0</v>
      </c>
      <c r="BB94" s="15">
        <v>0.0</v>
      </c>
      <c r="BC94" s="15">
        <v>0.0</v>
      </c>
      <c r="BD94" s="15">
        <v>0.009</v>
      </c>
      <c r="BE94" s="15">
        <v>0.025</v>
      </c>
      <c r="BF94" s="15">
        <v>0.1</v>
      </c>
      <c r="BG94" s="15">
        <v>0.012</v>
      </c>
      <c r="BH94" s="15">
        <v>0.033</v>
      </c>
      <c r="BI94" s="15">
        <v>0.1</v>
      </c>
      <c r="BJ94" s="15">
        <v>0.037</v>
      </c>
      <c r="BK94" s="15">
        <v>0.104</v>
      </c>
      <c r="BL94" s="15">
        <v>0.3</v>
      </c>
      <c r="BM94" s="15">
        <v>0.004</v>
      </c>
      <c r="BN94" s="15">
        <v>0.021</v>
      </c>
      <c r="BO94" s="15">
        <v>0.3</v>
      </c>
      <c r="BP94" s="15">
        <v>0.0</v>
      </c>
      <c r="BQ94" s="15">
        <v>0.0</v>
      </c>
      <c r="BR94" s="15">
        <v>0.0</v>
      </c>
      <c r="BS94" s="15">
        <v>0.01</v>
      </c>
      <c r="BT94" s="15">
        <v>0.041</v>
      </c>
      <c r="BU94" s="15">
        <v>0.2</v>
      </c>
      <c r="BV94" s="15">
        <v>0.004</v>
      </c>
      <c r="BW94" s="15">
        <v>0.011</v>
      </c>
      <c r="BX94" s="15">
        <v>0.0</v>
      </c>
      <c r="BY94" s="15">
        <v>0.125</v>
      </c>
      <c r="BZ94" s="15">
        <v>0.353</v>
      </c>
      <c r="CA94" s="15">
        <v>3.0</v>
      </c>
      <c r="CB94" s="15">
        <v>0.014</v>
      </c>
      <c r="CC94" s="15">
        <v>0.022</v>
      </c>
      <c r="CD94" s="15">
        <v>0.1</v>
      </c>
      <c r="CE94" s="15">
        <v>0.011</v>
      </c>
      <c r="CF94" s="15">
        <v>0.029</v>
      </c>
      <c r="CG94" s="15">
        <v>0.1</v>
      </c>
      <c r="CH94" s="15">
        <v>0.074</v>
      </c>
      <c r="CI94" s="15">
        <v>0.087</v>
      </c>
      <c r="CJ94" s="15">
        <v>0.3</v>
      </c>
      <c r="CK94" s="15">
        <v>0.024</v>
      </c>
      <c r="CL94" s="15">
        <v>0.095</v>
      </c>
      <c r="CM94" s="15">
        <v>0.0</v>
      </c>
      <c r="CN94" s="15">
        <v>0.038</v>
      </c>
      <c r="CO94" s="15">
        <v>0.065</v>
      </c>
      <c r="CP94" s="15">
        <v>0.3</v>
      </c>
      <c r="CQ94" s="15">
        <v>0.004</v>
      </c>
      <c r="CR94" s="15">
        <v>0.008</v>
      </c>
      <c r="CS94" s="15">
        <v>0.0</v>
      </c>
      <c r="CT94" s="15">
        <v>0.049</v>
      </c>
      <c r="CU94" s="15">
        <v>0.045</v>
      </c>
      <c r="CV94" s="15">
        <v>0.4</v>
      </c>
      <c r="CW94" s="15">
        <v>0.008</v>
      </c>
      <c r="CX94" s="15">
        <v>0.039</v>
      </c>
      <c r="CY94" s="15">
        <v>0.1</v>
      </c>
      <c r="CZ94" s="15">
        <v>0.018</v>
      </c>
      <c r="DA94" s="15">
        <v>0.022</v>
      </c>
      <c r="DB94" s="15">
        <v>0.3</v>
      </c>
      <c r="DC94" s="15">
        <v>0.0</v>
      </c>
      <c r="DD94" s="15">
        <v>0.0</v>
      </c>
      <c r="DE94" s="15">
        <v>0.0</v>
      </c>
      <c r="DF94" s="15">
        <v>0.0</v>
      </c>
      <c r="DG94" s="15">
        <v>0.0</v>
      </c>
      <c r="DH94" s="15">
        <v>0.0</v>
      </c>
      <c r="DI94" s="15">
        <v>0.003</v>
      </c>
      <c r="DJ94" s="15">
        <v>0.012</v>
      </c>
      <c r="DK94" s="15">
        <v>0.1</v>
      </c>
      <c r="DL94" s="15">
        <v>0.101</v>
      </c>
      <c r="DM94" s="15">
        <v>0.158</v>
      </c>
      <c r="DN94" s="15">
        <v>0.9</v>
      </c>
      <c r="DO94" s="15">
        <v>0.019</v>
      </c>
      <c r="DP94" s="15">
        <v>0.055</v>
      </c>
      <c r="DQ94" s="15">
        <v>0.1</v>
      </c>
      <c r="DR94" s="15">
        <v>0.025</v>
      </c>
      <c r="DS94" s="15">
        <v>0.072</v>
      </c>
      <c r="DT94" s="15">
        <v>0.6</v>
      </c>
      <c r="DU94" s="15">
        <v>0.116</v>
      </c>
      <c r="DV94" s="15">
        <v>0.318</v>
      </c>
      <c r="DW94" s="15">
        <v>3.9</v>
      </c>
      <c r="DX94" s="15">
        <v>0.007</v>
      </c>
      <c r="DY94" s="15">
        <v>0.018</v>
      </c>
      <c r="DZ94" s="15">
        <v>0.3</v>
      </c>
      <c r="EA94" s="15">
        <v>0.0</v>
      </c>
      <c r="EB94" s="15">
        <v>0.0</v>
      </c>
      <c r="EC94" s="15">
        <v>0.0</v>
      </c>
      <c r="ED94" s="15">
        <v>0.0</v>
      </c>
      <c r="EE94" s="15">
        <v>0.0</v>
      </c>
      <c r="EF94" s="15">
        <v>0.0</v>
      </c>
      <c r="EG94" s="15">
        <v>0.11</v>
      </c>
      <c r="EH94" s="15">
        <v>0.214</v>
      </c>
      <c r="EI94" s="15">
        <v>4.3</v>
      </c>
      <c r="EJ94" s="15">
        <v>0.003</v>
      </c>
      <c r="EK94" s="15">
        <v>0.006</v>
      </c>
      <c r="EL94" s="15">
        <v>0.0</v>
      </c>
      <c r="EM94" s="15">
        <v>0.007</v>
      </c>
      <c r="EN94" s="15">
        <v>0.013</v>
      </c>
      <c r="EO94" s="15">
        <v>0.0</v>
      </c>
      <c r="EP94" s="15">
        <v>0.0</v>
      </c>
      <c r="EQ94" s="15">
        <v>0.0</v>
      </c>
      <c r="ER94" s="15">
        <v>0.0</v>
      </c>
      <c r="ES94" s="15">
        <v>0.0</v>
      </c>
      <c r="ET94" s="15">
        <v>0.003</v>
      </c>
      <c r="EU94" s="15">
        <v>0.0</v>
      </c>
    </row>
    <row r="95" ht="15.75" customHeight="1">
      <c r="A95" s="15" t="s">
        <v>944</v>
      </c>
      <c r="B95" s="15" t="s">
        <v>945</v>
      </c>
      <c r="C95" s="15" t="s">
        <v>1039</v>
      </c>
      <c r="D95" s="15">
        <v>95371.0</v>
      </c>
      <c r="E95" s="15">
        <v>6.1253813E7</v>
      </c>
      <c r="F95" s="15">
        <v>6.1349184E7</v>
      </c>
      <c r="G95" s="15">
        <v>2.0</v>
      </c>
      <c r="H95" s="15">
        <v>4.742</v>
      </c>
      <c r="I95" s="15">
        <v>2.502</v>
      </c>
      <c r="J95" s="15">
        <v>4.5</v>
      </c>
      <c r="K95" s="15">
        <v>0.001</v>
      </c>
      <c r="L95" s="15">
        <v>0.009</v>
      </c>
      <c r="M95" s="15">
        <v>0.0</v>
      </c>
      <c r="N95" s="15">
        <v>0.0</v>
      </c>
      <c r="O95" s="15">
        <v>0.0</v>
      </c>
      <c r="P95" s="15">
        <v>0.0</v>
      </c>
      <c r="Q95" s="15">
        <v>2.222</v>
      </c>
      <c r="R95" s="15">
        <v>0.604</v>
      </c>
      <c r="S95" s="15">
        <v>2.3</v>
      </c>
      <c r="T95" s="15">
        <v>2.034</v>
      </c>
      <c r="U95" s="15">
        <v>1.579</v>
      </c>
      <c r="V95" s="15">
        <v>3.2</v>
      </c>
      <c r="W95" s="15">
        <v>0.187</v>
      </c>
      <c r="X95" s="15">
        <v>0.127</v>
      </c>
      <c r="Y95" s="15">
        <v>0.5</v>
      </c>
      <c r="Z95" s="15">
        <v>3.553</v>
      </c>
      <c r="AA95" s="15">
        <v>1.598</v>
      </c>
      <c r="AB95" s="15">
        <v>3.6</v>
      </c>
      <c r="AC95" s="15">
        <v>0.991</v>
      </c>
      <c r="AD95" s="15">
        <v>0.697</v>
      </c>
      <c r="AE95" s="15">
        <v>1.8</v>
      </c>
      <c r="AF95" s="15">
        <v>1.688</v>
      </c>
      <c r="AG95" s="15">
        <v>0.831</v>
      </c>
      <c r="AH95" s="15">
        <v>4.5</v>
      </c>
      <c r="AI95" s="15">
        <v>0.379</v>
      </c>
      <c r="AJ95" s="15">
        <v>0.355</v>
      </c>
      <c r="AK95" s="15">
        <v>0.8</v>
      </c>
      <c r="AL95" s="15">
        <v>0.092</v>
      </c>
      <c r="AM95" s="15">
        <v>0.11</v>
      </c>
      <c r="AN95" s="15">
        <v>2.1</v>
      </c>
      <c r="AO95" s="15">
        <v>0.048</v>
      </c>
      <c r="AP95" s="15">
        <v>0.07</v>
      </c>
      <c r="AQ95" s="15">
        <v>2.4</v>
      </c>
      <c r="AR95" s="15">
        <v>0.398</v>
      </c>
      <c r="AS95" s="15">
        <v>0.333</v>
      </c>
      <c r="AT95" s="15">
        <v>2.6</v>
      </c>
      <c r="AU95" s="15">
        <v>1.209</v>
      </c>
      <c r="AV95" s="15">
        <v>0.434</v>
      </c>
      <c r="AW95" s="15">
        <v>5.6</v>
      </c>
      <c r="AX95" s="15">
        <v>2.431</v>
      </c>
      <c r="AY95" s="15">
        <v>1.558</v>
      </c>
      <c r="AZ95" s="15">
        <v>5.6</v>
      </c>
      <c r="BA95" s="15">
        <v>1.09</v>
      </c>
      <c r="BB95" s="15">
        <v>0.458</v>
      </c>
      <c r="BC95" s="15">
        <v>4.2</v>
      </c>
      <c r="BD95" s="15">
        <v>0.497</v>
      </c>
      <c r="BE95" s="15">
        <v>0.537</v>
      </c>
      <c r="BF95" s="15">
        <v>4.5</v>
      </c>
      <c r="BG95" s="15">
        <v>0.954</v>
      </c>
      <c r="BH95" s="15">
        <v>0.417</v>
      </c>
      <c r="BI95" s="15">
        <v>4.2</v>
      </c>
      <c r="BJ95" s="15">
        <v>0.398</v>
      </c>
      <c r="BK95" s="15">
        <v>0.672</v>
      </c>
      <c r="BL95" s="15">
        <v>2.8</v>
      </c>
      <c r="BM95" s="15">
        <v>0.048</v>
      </c>
      <c r="BN95" s="15">
        <v>0.112</v>
      </c>
      <c r="BO95" s="15">
        <v>3.8</v>
      </c>
      <c r="BP95" s="15">
        <v>0.0</v>
      </c>
      <c r="BQ95" s="15">
        <v>0.0</v>
      </c>
      <c r="BR95" s="15">
        <v>0.0</v>
      </c>
      <c r="BS95" s="15">
        <v>0.119</v>
      </c>
      <c r="BT95" s="15">
        <v>0.183</v>
      </c>
      <c r="BU95" s="15">
        <v>2.7</v>
      </c>
      <c r="BV95" s="15">
        <v>0.159</v>
      </c>
      <c r="BW95" s="15">
        <v>0.195</v>
      </c>
      <c r="BX95" s="15">
        <v>1.5</v>
      </c>
      <c r="BY95" s="15">
        <v>0.215</v>
      </c>
      <c r="BZ95" s="15">
        <v>0.209</v>
      </c>
      <c r="CA95" s="15">
        <v>5.2</v>
      </c>
      <c r="CB95" s="15">
        <v>0.259</v>
      </c>
      <c r="CC95" s="15">
        <v>0.319</v>
      </c>
      <c r="CD95" s="15">
        <v>2.2</v>
      </c>
      <c r="CE95" s="15">
        <v>0.098</v>
      </c>
      <c r="CF95" s="15">
        <v>0.157</v>
      </c>
      <c r="CG95" s="15">
        <v>1.2</v>
      </c>
      <c r="CH95" s="15">
        <v>0.49</v>
      </c>
      <c r="CI95" s="15">
        <v>0.332</v>
      </c>
      <c r="CJ95" s="15">
        <v>2.0</v>
      </c>
      <c r="CK95" s="15">
        <v>2.592</v>
      </c>
      <c r="CL95" s="15">
        <v>0.887</v>
      </c>
      <c r="CM95" s="15">
        <v>5.4</v>
      </c>
      <c r="CN95" s="15">
        <v>0.652</v>
      </c>
      <c r="CO95" s="15">
        <v>0.498</v>
      </c>
      <c r="CP95" s="15">
        <v>5.9</v>
      </c>
      <c r="CQ95" s="15">
        <v>0.426</v>
      </c>
      <c r="CR95" s="15">
        <v>0.191</v>
      </c>
      <c r="CS95" s="15">
        <v>3.7</v>
      </c>
      <c r="CT95" s="15">
        <v>0.38</v>
      </c>
      <c r="CU95" s="15">
        <v>0.386</v>
      </c>
      <c r="CV95" s="15">
        <v>3.2</v>
      </c>
      <c r="CW95" s="15">
        <v>0.451</v>
      </c>
      <c r="CX95" s="15">
        <v>0.545</v>
      </c>
      <c r="CY95" s="15">
        <v>4.0</v>
      </c>
      <c r="CZ95" s="15">
        <v>0.127</v>
      </c>
      <c r="DA95" s="15">
        <v>0.12</v>
      </c>
      <c r="DB95" s="15">
        <v>2.1</v>
      </c>
      <c r="DC95" s="15">
        <v>0.0</v>
      </c>
      <c r="DD95" s="15">
        <v>0.0</v>
      </c>
      <c r="DE95" s="15">
        <v>0.0</v>
      </c>
      <c r="DF95" s="15">
        <v>0.229</v>
      </c>
      <c r="DG95" s="15">
        <v>0.277</v>
      </c>
      <c r="DH95" s="15">
        <v>3.1</v>
      </c>
      <c r="DI95" s="15">
        <v>0.022</v>
      </c>
      <c r="DJ95" s="15">
        <v>0.09</v>
      </c>
      <c r="DK95" s="15">
        <v>0.4</v>
      </c>
      <c r="DL95" s="15">
        <v>0.105</v>
      </c>
      <c r="DM95" s="15">
        <v>0.281</v>
      </c>
      <c r="DN95" s="15">
        <v>1.0</v>
      </c>
      <c r="DO95" s="15">
        <v>0.898</v>
      </c>
      <c r="DP95" s="15">
        <v>0.772</v>
      </c>
      <c r="DQ95" s="15">
        <v>2.9</v>
      </c>
      <c r="DR95" s="15">
        <v>0.0</v>
      </c>
      <c r="DS95" s="15">
        <v>0.0</v>
      </c>
      <c r="DT95" s="15">
        <v>0.0</v>
      </c>
      <c r="DU95" s="15">
        <v>0.08</v>
      </c>
      <c r="DV95" s="15">
        <v>0.171</v>
      </c>
      <c r="DW95" s="15">
        <v>2.7</v>
      </c>
      <c r="DX95" s="15">
        <v>0.106</v>
      </c>
      <c r="DY95" s="15">
        <v>0.141</v>
      </c>
      <c r="DZ95" s="15">
        <v>3.7</v>
      </c>
      <c r="EA95" s="15">
        <v>0.0</v>
      </c>
      <c r="EB95" s="15">
        <v>0.0</v>
      </c>
      <c r="EC95" s="15">
        <v>0.0</v>
      </c>
      <c r="ED95" s="15">
        <v>0.0</v>
      </c>
      <c r="EE95" s="15">
        <v>0.0</v>
      </c>
      <c r="EF95" s="15">
        <v>0.0</v>
      </c>
      <c r="EG95" s="15">
        <v>0.18</v>
      </c>
      <c r="EH95" s="15">
        <v>0.273</v>
      </c>
      <c r="EI95" s="15">
        <v>7.1</v>
      </c>
      <c r="EJ95" s="15">
        <v>0.153</v>
      </c>
      <c r="EK95" s="15">
        <v>0.149</v>
      </c>
      <c r="EL95" s="15">
        <v>1.2</v>
      </c>
      <c r="EM95" s="15">
        <v>0.3</v>
      </c>
      <c r="EN95" s="15">
        <v>0.196</v>
      </c>
      <c r="EO95" s="15">
        <v>1.8</v>
      </c>
      <c r="EP95" s="15">
        <v>0.0</v>
      </c>
      <c r="EQ95" s="15">
        <v>0.0</v>
      </c>
      <c r="ER95" s="15">
        <v>0.0</v>
      </c>
      <c r="ES95" s="15">
        <v>0.006</v>
      </c>
      <c r="ET95" s="15">
        <v>0.033</v>
      </c>
      <c r="EU95" s="15">
        <v>0.1</v>
      </c>
    </row>
    <row r="96" ht="15.75" customHeight="1">
      <c r="A96" s="15" t="s">
        <v>944</v>
      </c>
      <c r="B96" s="15" t="s">
        <v>945</v>
      </c>
      <c r="C96" s="15" t="s">
        <v>1040</v>
      </c>
      <c r="D96" s="15">
        <v>33636.0</v>
      </c>
      <c r="E96" s="15">
        <v>6.1255653E7</v>
      </c>
      <c r="F96" s="15">
        <v>6.1289289E7</v>
      </c>
      <c r="G96" s="15">
        <v>2.0</v>
      </c>
      <c r="H96" s="15">
        <v>7.31</v>
      </c>
      <c r="I96" s="15">
        <v>3.367</v>
      </c>
      <c r="J96" s="15">
        <v>6.9</v>
      </c>
      <c r="K96" s="15">
        <v>0.019</v>
      </c>
      <c r="L96" s="15">
        <v>0.093</v>
      </c>
      <c r="M96" s="15">
        <v>0.1</v>
      </c>
      <c r="N96" s="15">
        <v>0.0</v>
      </c>
      <c r="O96" s="15">
        <v>0.0</v>
      </c>
      <c r="P96" s="15">
        <v>0.0</v>
      </c>
      <c r="Q96" s="15">
        <v>3.093</v>
      </c>
      <c r="R96" s="15">
        <v>1.732</v>
      </c>
      <c r="S96" s="15">
        <v>3.2</v>
      </c>
      <c r="T96" s="15">
        <v>3.096</v>
      </c>
      <c r="U96" s="15">
        <v>2.594</v>
      </c>
      <c r="V96" s="15">
        <v>4.9</v>
      </c>
      <c r="W96" s="15">
        <v>0.17</v>
      </c>
      <c r="X96" s="15">
        <v>0.331</v>
      </c>
      <c r="Y96" s="15">
        <v>0.5</v>
      </c>
      <c r="Z96" s="15">
        <v>3.761</v>
      </c>
      <c r="AA96" s="15">
        <v>2.164</v>
      </c>
      <c r="AB96" s="15">
        <v>3.8</v>
      </c>
      <c r="AC96" s="15">
        <v>0.706</v>
      </c>
      <c r="AD96" s="15">
        <v>0.901</v>
      </c>
      <c r="AE96" s="15">
        <v>1.3</v>
      </c>
      <c r="AF96" s="15">
        <v>1.69</v>
      </c>
      <c r="AG96" s="15">
        <v>1.3</v>
      </c>
      <c r="AH96" s="15">
        <v>4.5</v>
      </c>
      <c r="AI96" s="15">
        <v>0.854</v>
      </c>
      <c r="AJ96" s="15">
        <v>1.716</v>
      </c>
      <c r="AK96" s="15">
        <v>1.9</v>
      </c>
      <c r="AL96" s="15">
        <v>0.04</v>
      </c>
      <c r="AM96" s="15">
        <v>0.113</v>
      </c>
      <c r="AN96" s="15">
        <v>0.9</v>
      </c>
      <c r="AO96" s="15">
        <v>0.107</v>
      </c>
      <c r="AP96" s="15">
        <v>0.159</v>
      </c>
      <c r="AQ96" s="15">
        <v>5.4</v>
      </c>
      <c r="AR96" s="15">
        <v>0.593</v>
      </c>
      <c r="AS96" s="15">
        <v>0.858</v>
      </c>
      <c r="AT96" s="15">
        <v>3.9</v>
      </c>
      <c r="AU96" s="15">
        <v>1.528</v>
      </c>
      <c r="AV96" s="15">
        <v>1.251</v>
      </c>
      <c r="AW96" s="15">
        <v>7.1</v>
      </c>
      <c r="AX96" s="15">
        <v>2.881</v>
      </c>
      <c r="AY96" s="15">
        <v>1.952</v>
      </c>
      <c r="AZ96" s="15">
        <v>6.6</v>
      </c>
      <c r="BA96" s="15">
        <v>1.62</v>
      </c>
      <c r="BB96" s="15">
        <v>1.375</v>
      </c>
      <c r="BC96" s="15">
        <v>6.3</v>
      </c>
      <c r="BD96" s="15">
        <v>0.563</v>
      </c>
      <c r="BE96" s="15">
        <v>1.109</v>
      </c>
      <c r="BF96" s="15">
        <v>5.1</v>
      </c>
      <c r="BG96" s="15">
        <v>3.178</v>
      </c>
      <c r="BH96" s="15">
        <v>2.062</v>
      </c>
      <c r="BI96" s="15">
        <v>13.8</v>
      </c>
      <c r="BJ96" s="15">
        <v>0.805</v>
      </c>
      <c r="BK96" s="15">
        <v>1.939</v>
      </c>
      <c r="BL96" s="15">
        <v>5.6</v>
      </c>
      <c r="BM96" s="15">
        <v>0.029</v>
      </c>
      <c r="BN96" s="15">
        <v>0.125</v>
      </c>
      <c r="BO96" s="15">
        <v>2.3</v>
      </c>
      <c r="BP96" s="15">
        <v>0.0</v>
      </c>
      <c r="BQ96" s="15">
        <v>0.0</v>
      </c>
      <c r="BR96" s="15">
        <v>0.0</v>
      </c>
      <c r="BS96" s="15">
        <v>0.082</v>
      </c>
      <c r="BT96" s="15">
        <v>0.286</v>
      </c>
      <c r="BU96" s="15">
        <v>1.8</v>
      </c>
      <c r="BV96" s="15">
        <v>0.433</v>
      </c>
      <c r="BW96" s="15">
        <v>0.585</v>
      </c>
      <c r="BX96" s="15">
        <v>4.0</v>
      </c>
      <c r="BY96" s="15">
        <v>0.0</v>
      </c>
      <c r="BZ96" s="15">
        <v>0.0</v>
      </c>
      <c r="CA96" s="15">
        <v>0.0</v>
      </c>
      <c r="CB96" s="15">
        <v>1.013</v>
      </c>
      <c r="CC96" s="15">
        <v>0.761</v>
      </c>
      <c r="CD96" s="15">
        <v>8.7</v>
      </c>
      <c r="CE96" s="15">
        <v>0.033</v>
      </c>
      <c r="CF96" s="15">
        <v>0.095</v>
      </c>
      <c r="CG96" s="15">
        <v>0.4</v>
      </c>
      <c r="CH96" s="15">
        <v>1.263</v>
      </c>
      <c r="CI96" s="15">
        <v>1.171</v>
      </c>
      <c r="CJ96" s="15">
        <v>5.1</v>
      </c>
      <c r="CK96" s="15">
        <v>3.959</v>
      </c>
      <c r="CL96" s="15">
        <v>1.848</v>
      </c>
      <c r="CM96" s="15">
        <v>8.2</v>
      </c>
      <c r="CN96" s="15">
        <v>1.301</v>
      </c>
      <c r="CO96" s="15">
        <v>1.183</v>
      </c>
      <c r="CP96" s="15">
        <v>11.7</v>
      </c>
      <c r="CQ96" s="15">
        <v>0.399</v>
      </c>
      <c r="CR96" s="15">
        <v>0.316</v>
      </c>
      <c r="CS96" s="15">
        <v>3.5</v>
      </c>
      <c r="CT96" s="15">
        <v>0.358</v>
      </c>
      <c r="CU96" s="15">
        <v>0.677</v>
      </c>
      <c r="CV96" s="15">
        <v>3.0</v>
      </c>
      <c r="CW96" s="15">
        <v>0.703</v>
      </c>
      <c r="CX96" s="15">
        <v>0.808</v>
      </c>
      <c r="CY96" s="15">
        <v>6.3</v>
      </c>
      <c r="CZ96" s="15">
        <v>0.404</v>
      </c>
      <c r="DA96" s="15">
        <v>0.356</v>
      </c>
      <c r="DB96" s="15">
        <v>6.6</v>
      </c>
      <c r="DC96" s="15">
        <v>0.0</v>
      </c>
      <c r="DD96" s="15">
        <v>0.0</v>
      </c>
      <c r="DE96" s="15">
        <v>0.0</v>
      </c>
      <c r="DF96" s="15">
        <v>0.0</v>
      </c>
      <c r="DG96" s="15">
        <v>0.0</v>
      </c>
      <c r="DH96" s="15">
        <v>0.0</v>
      </c>
      <c r="DI96" s="15">
        <v>0.0</v>
      </c>
      <c r="DJ96" s="15">
        <v>0.0</v>
      </c>
      <c r="DK96" s="15">
        <v>0.0</v>
      </c>
      <c r="DL96" s="15">
        <v>0.093</v>
      </c>
      <c r="DM96" s="15">
        <v>0.263</v>
      </c>
      <c r="DN96" s="15">
        <v>0.9</v>
      </c>
      <c r="DO96" s="15">
        <v>0.573</v>
      </c>
      <c r="DP96" s="15">
        <v>0.407</v>
      </c>
      <c r="DQ96" s="15">
        <v>1.9</v>
      </c>
      <c r="DR96" s="15">
        <v>0.0</v>
      </c>
      <c r="DS96" s="15">
        <v>0.0</v>
      </c>
      <c r="DT96" s="15">
        <v>0.0</v>
      </c>
      <c r="DU96" s="15">
        <v>0.036</v>
      </c>
      <c r="DV96" s="15">
        <v>0.145</v>
      </c>
      <c r="DW96" s="15">
        <v>1.2</v>
      </c>
      <c r="DX96" s="15">
        <v>0.068</v>
      </c>
      <c r="DY96" s="15">
        <v>0.27</v>
      </c>
      <c r="DZ96" s="15">
        <v>2.4</v>
      </c>
      <c r="EA96" s="15">
        <v>0.0</v>
      </c>
      <c r="EB96" s="15">
        <v>0.0</v>
      </c>
      <c r="EC96" s="15">
        <v>0.0</v>
      </c>
      <c r="ED96" s="15">
        <v>0.0</v>
      </c>
      <c r="EE96" s="15">
        <v>0.0</v>
      </c>
      <c r="EF96" s="15">
        <v>0.0</v>
      </c>
      <c r="EG96" s="15">
        <v>0.0</v>
      </c>
      <c r="EH96" s="15">
        <v>0.0</v>
      </c>
      <c r="EI96" s="15">
        <v>0.0</v>
      </c>
      <c r="EJ96" s="15">
        <v>0.025</v>
      </c>
      <c r="EK96" s="15">
        <v>0.054</v>
      </c>
      <c r="EL96" s="15">
        <v>0.2</v>
      </c>
      <c r="EM96" s="15">
        <v>0.572</v>
      </c>
      <c r="EN96" s="15">
        <v>0.645</v>
      </c>
      <c r="EO96" s="15">
        <v>3.4</v>
      </c>
      <c r="EP96" s="15">
        <v>0.0</v>
      </c>
      <c r="EQ96" s="15">
        <v>0.0</v>
      </c>
      <c r="ER96" s="15">
        <v>0.0</v>
      </c>
      <c r="ES96" s="15">
        <v>0.011</v>
      </c>
      <c r="ET96" s="15">
        <v>0.048</v>
      </c>
      <c r="EU96" s="15">
        <v>0.2</v>
      </c>
    </row>
    <row r="97" ht="15.75" customHeight="1">
      <c r="A97" s="15" t="s">
        <v>944</v>
      </c>
      <c r="B97" s="15" t="s">
        <v>945</v>
      </c>
      <c r="C97" s="15" t="s">
        <v>1041</v>
      </c>
      <c r="D97" s="15">
        <v>879551.0</v>
      </c>
      <c r="E97" s="15">
        <v>6.1200016E7</v>
      </c>
      <c r="F97" s="15">
        <v>6.2079567E7</v>
      </c>
      <c r="G97" s="15">
        <v>24.0</v>
      </c>
      <c r="H97" s="15">
        <v>0.208</v>
      </c>
      <c r="I97" s="15">
        <v>0.412</v>
      </c>
      <c r="J97" s="15">
        <v>0.2</v>
      </c>
      <c r="K97" s="15">
        <v>0.063</v>
      </c>
      <c r="L97" s="15">
        <v>0.19</v>
      </c>
      <c r="M97" s="15">
        <v>0.3</v>
      </c>
      <c r="N97" s="15">
        <v>0.04</v>
      </c>
      <c r="O97" s="15">
        <v>0.141</v>
      </c>
      <c r="P97" s="15">
        <v>0.2</v>
      </c>
      <c r="Q97" s="15">
        <v>0.212</v>
      </c>
      <c r="R97" s="15">
        <v>0.189</v>
      </c>
      <c r="S97" s="15">
        <v>0.2</v>
      </c>
      <c r="T97" s="15">
        <v>0.552</v>
      </c>
      <c r="U97" s="15">
        <v>0.286</v>
      </c>
      <c r="V97" s="15">
        <v>0.9</v>
      </c>
      <c r="W97" s="15">
        <v>0.092</v>
      </c>
      <c r="X97" s="15">
        <v>0.063</v>
      </c>
      <c r="Y97" s="15">
        <v>0.3</v>
      </c>
      <c r="Z97" s="15">
        <v>0.389</v>
      </c>
      <c r="AA97" s="15">
        <v>0.57</v>
      </c>
      <c r="AB97" s="15">
        <v>0.4</v>
      </c>
      <c r="AC97" s="15">
        <v>0.459</v>
      </c>
      <c r="AD97" s="15">
        <v>0.246</v>
      </c>
      <c r="AE97" s="15">
        <v>0.9</v>
      </c>
      <c r="AF97" s="15">
        <v>0.205</v>
      </c>
      <c r="AG97" s="15">
        <v>0.197</v>
      </c>
      <c r="AH97" s="15">
        <v>0.5</v>
      </c>
      <c r="AI97" s="15">
        <v>0.312</v>
      </c>
      <c r="AJ97" s="15">
        <v>0.16</v>
      </c>
      <c r="AK97" s="15">
        <v>0.7</v>
      </c>
      <c r="AL97" s="15">
        <v>0.019</v>
      </c>
      <c r="AM97" s="15">
        <v>0.036</v>
      </c>
      <c r="AN97" s="15">
        <v>0.4</v>
      </c>
      <c r="AO97" s="15">
        <v>0.069</v>
      </c>
      <c r="AP97" s="15">
        <v>0.215</v>
      </c>
      <c r="AQ97" s="15">
        <v>3.5</v>
      </c>
      <c r="AR97" s="15">
        <v>0.432</v>
      </c>
      <c r="AS97" s="15">
        <v>0.439</v>
      </c>
      <c r="AT97" s="15">
        <v>2.9</v>
      </c>
      <c r="AU97" s="15">
        <v>0.345</v>
      </c>
      <c r="AV97" s="15">
        <v>0.271</v>
      </c>
      <c r="AW97" s="15">
        <v>1.6</v>
      </c>
      <c r="AX97" s="15">
        <v>0.77</v>
      </c>
      <c r="AY97" s="15">
        <v>1.076</v>
      </c>
      <c r="AZ97" s="15">
        <v>1.8</v>
      </c>
      <c r="BA97" s="15">
        <v>0.276</v>
      </c>
      <c r="BB97" s="15">
        <v>0.33</v>
      </c>
      <c r="BC97" s="15">
        <v>1.1</v>
      </c>
      <c r="BD97" s="15">
        <v>0.156</v>
      </c>
      <c r="BE97" s="15">
        <v>0.26</v>
      </c>
      <c r="BF97" s="15">
        <v>1.4</v>
      </c>
      <c r="BG97" s="15">
        <v>0.271</v>
      </c>
      <c r="BH97" s="15">
        <v>0.429</v>
      </c>
      <c r="BI97" s="15">
        <v>1.2</v>
      </c>
      <c r="BJ97" s="15">
        <v>0.201</v>
      </c>
      <c r="BK97" s="15">
        <v>0.359</v>
      </c>
      <c r="BL97" s="15">
        <v>1.4</v>
      </c>
      <c r="BM97" s="15">
        <v>0.005</v>
      </c>
      <c r="BN97" s="15">
        <v>0.015</v>
      </c>
      <c r="BO97" s="15">
        <v>0.4</v>
      </c>
      <c r="BP97" s="15">
        <v>0.015</v>
      </c>
      <c r="BQ97" s="15">
        <v>0.022</v>
      </c>
      <c r="BR97" s="15">
        <v>2.3</v>
      </c>
      <c r="BS97" s="15">
        <v>0.014</v>
      </c>
      <c r="BT97" s="15">
        <v>0.07</v>
      </c>
      <c r="BU97" s="15">
        <v>0.3</v>
      </c>
      <c r="BV97" s="15">
        <v>0.101</v>
      </c>
      <c r="BW97" s="15">
        <v>0.1</v>
      </c>
      <c r="BX97" s="15">
        <v>0.9</v>
      </c>
      <c r="BY97" s="15">
        <v>0.052</v>
      </c>
      <c r="BZ97" s="15">
        <v>0.063</v>
      </c>
      <c r="CA97" s="15">
        <v>1.3</v>
      </c>
      <c r="CB97" s="15">
        <v>0.23</v>
      </c>
      <c r="CC97" s="15">
        <v>0.381</v>
      </c>
      <c r="CD97" s="15">
        <v>2.0</v>
      </c>
      <c r="CE97" s="15">
        <v>0.057</v>
      </c>
      <c r="CF97" s="15">
        <v>0.124</v>
      </c>
      <c r="CG97" s="15">
        <v>0.7</v>
      </c>
      <c r="CH97" s="15">
        <v>0.259</v>
      </c>
      <c r="CI97" s="15">
        <v>0.291</v>
      </c>
      <c r="CJ97" s="15">
        <v>1.0</v>
      </c>
      <c r="CK97" s="15">
        <v>0.526</v>
      </c>
      <c r="CL97" s="15">
        <v>0.501</v>
      </c>
      <c r="CM97" s="15">
        <v>1.1</v>
      </c>
      <c r="CN97" s="15">
        <v>0.211</v>
      </c>
      <c r="CO97" s="15">
        <v>0.501</v>
      </c>
      <c r="CP97" s="15">
        <v>1.9</v>
      </c>
      <c r="CQ97" s="15">
        <v>0.073</v>
      </c>
      <c r="CR97" s="15">
        <v>0.101</v>
      </c>
      <c r="CS97" s="15">
        <v>0.6</v>
      </c>
      <c r="CT97" s="15">
        <v>0.475</v>
      </c>
      <c r="CU97" s="15">
        <v>0.595</v>
      </c>
      <c r="CV97" s="15">
        <v>4.0</v>
      </c>
      <c r="CW97" s="15">
        <v>0.132</v>
      </c>
      <c r="CX97" s="15">
        <v>0.164</v>
      </c>
      <c r="CY97" s="15">
        <v>1.2</v>
      </c>
      <c r="CZ97" s="15">
        <v>0.084</v>
      </c>
      <c r="DA97" s="15">
        <v>0.096</v>
      </c>
      <c r="DB97" s="15">
        <v>1.4</v>
      </c>
      <c r="DC97" s="15">
        <v>0.046</v>
      </c>
      <c r="DD97" s="15">
        <v>0.141</v>
      </c>
      <c r="DE97" s="15">
        <v>0.9</v>
      </c>
      <c r="DF97" s="15">
        <v>0.08</v>
      </c>
      <c r="DG97" s="15">
        <v>0.206</v>
      </c>
      <c r="DH97" s="15">
        <v>1.1</v>
      </c>
      <c r="DI97" s="15">
        <v>0.208</v>
      </c>
      <c r="DJ97" s="15">
        <v>0.543</v>
      </c>
      <c r="DK97" s="15">
        <v>3.5</v>
      </c>
      <c r="DL97" s="15">
        <v>0.028</v>
      </c>
      <c r="DM97" s="15">
        <v>0.044</v>
      </c>
      <c r="DN97" s="15">
        <v>0.3</v>
      </c>
      <c r="DO97" s="15">
        <v>0.647</v>
      </c>
      <c r="DP97" s="15">
        <v>1.405</v>
      </c>
      <c r="DQ97" s="15">
        <v>2.1</v>
      </c>
      <c r="DR97" s="15">
        <v>0.023</v>
      </c>
      <c r="DS97" s="15">
        <v>0.044</v>
      </c>
      <c r="DT97" s="15">
        <v>0.6</v>
      </c>
      <c r="DU97" s="15">
        <v>0.042</v>
      </c>
      <c r="DV97" s="15">
        <v>0.074</v>
      </c>
      <c r="DW97" s="15">
        <v>1.4</v>
      </c>
      <c r="DX97" s="15">
        <v>0.041</v>
      </c>
      <c r="DY97" s="15">
        <v>0.091</v>
      </c>
      <c r="DZ97" s="15">
        <v>1.4</v>
      </c>
      <c r="EA97" s="15">
        <v>0.0</v>
      </c>
      <c r="EB97" s="15">
        <v>0.0</v>
      </c>
      <c r="EC97" s="15">
        <v>0.0</v>
      </c>
      <c r="ED97" s="15">
        <v>0.0</v>
      </c>
      <c r="EE97" s="15">
        <v>0.0</v>
      </c>
      <c r="EF97" s="15">
        <v>0.0</v>
      </c>
      <c r="EG97" s="15">
        <v>0.0</v>
      </c>
      <c r="EH97" s="15">
        <v>0.0</v>
      </c>
      <c r="EI97" s="15">
        <v>0.0</v>
      </c>
      <c r="EJ97" s="15">
        <v>0.207</v>
      </c>
      <c r="EK97" s="15">
        <v>0.151</v>
      </c>
      <c r="EL97" s="15">
        <v>1.6</v>
      </c>
      <c r="EM97" s="15">
        <v>0.322</v>
      </c>
      <c r="EN97" s="15">
        <v>0.708</v>
      </c>
      <c r="EO97" s="15">
        <v>1.9</v>
      </c>
      <c r="EP97" s="15">
        <v>0.021</v>
      </c>
      <c r="EQ97" s="15">
        <v>0.037</v>
      </c>
      <c r="ER97" s="15">
        <v>2.0</v>
      </c>
      <c r="ES97" s="15">
        <v>0.083</v>
      </c>
      <c r="ET97" s="15">
        <v>0.293</v>
      </c>
      <c r="EU97" s="15">
        <v>1.2</v>
      </c>
    </row>
    <row r="98" ht="15.75" customHeight="1">
      <c r="A98" s="15" t="s">
        <v>944</v>
      </c>
      <c r="B98" s="15" t="s">
        <v>945</v>
      </c>
      <c r="C98" s="15" t="s">
        <v>1042</v>
      </c>
      <c r="D98" s="15">
        <v>699700.0</v>
      </c>
      <c r="E98" s="15">
        <v>6.1379867E7</v>
      </c>
      <c r="F98" s="15">
        <v>6.2079567E7</v>
      </c>
      <c r="G98" s="15">
        <v>26.0</v>
      </c>
      <c r="H98" s="15">
        <v>1.599</v>
      </c>
      <c r="I98" s="15">
        <v>1.057</v>
      </c>
      <c r="J98" s="15">
        <v>1.5</v>
      </c>
      <c r="K98" s="15">
        <v>0.201</v>
      </c>
      <c r="L98" s="15">
        <v>0.333</v>
      </c>
      <c r="M98" s="15">
        <v>1.1</v>
      </c>
      <c r="N98" s="15">
        <v>1.143</v>
      </c>
      <c r="O98" s="15">
        <v>3.056</v>
      </c>
      <c r="P98" s="15">
        <v>4.7</v>
      </c>
      <c r="Q98" s="15">
        <v>0.505</v>
      </c>
      <c r="R98" s="15">
        <v>0.188</v>
      </c>
      <c r="S98" s="15">
        <v>0.5</v>
      </c>
      <c r="T98" s="15">
        <v>0.677</v>
      </c>
      <c r="U98" s="15">
        <v>0.668</v>
      </c>
      <c r="V98" s="15">
        <v>1.1</v>
      </c>
      <c r="W98" s="15">
        <v>0.692</v>
      </c>
      <c r="X98" s="15">
        <v>0.714</v>
      </c>
      <c r="Y98" s="15">
        <v>1.9</v>
      </c>
      <c r="Z98" s="15">
        <v>1.239</v>
      </c>
      <c r="AA98" s="15">
        <v>0.6</v>
      </c>
      <c r="AB98" s="15">
        <v>1.3</v>
      </c>
      <c r="AC98" s="15">
        <v>0.624</v>
      </c>
      <c r="AD98" s="15">
        <v>0.925</v>
      </c>
      <c r="AE98" s="15">
        <v>1.2</v>
      </c>
      <c r="AF98" s="15">
        <v>0.578</v>
      </c>
      <c r="AG98" s="15">
        <v>0.321</v>
      </c>
      <c r="AH98" s="15">
        <v>1.5</v>
      </c>
      <c r="AI98" s="15">
        <v>1.392</v>
      </c>
      <c r="AJ98" s="15">
        <v>2.0</v>
      </c>
      <c r="AK98" s="15">
        <v>3.1</v>
      </c>
      <c r="AL98" s="15">
        <v>0.108</v>
      </c>
      <c r="AM98" s="15">
        <v>0.133</v>
      </c>
      <c r="AN98" s="15">
        <v>2.5</v>
      </c>
      <c r="AO98" s="15">
        <v>0.008</v>
      </c>
      <c r="AP98" s="15">
        <v>0.008</v>
      </c>
      <c r="AQ98" s="15">
        <v>0.4</v>
      </c>
      <c r="AR98" s="15">
        <v>0.162</v>
      </c>
      <c r="AS98" s="15">
        <v>0.063</v>
      </c>
      <c r="AT98" s="15">
        <v>1.1</v>
      </c>
      <c r="AU98" s="15">
        <v>0.233</v>
      </c>
      <c r="AV98" s="15">
        <v>0.068</v>
      </c>
      <c r="AW98" s="15">
        <v>1.1</v>
      </c>
      <c r="AX98" s="15">
        <v>0.205</v>
      </c>
      <c r="AY98" s="15">
        <v>0.175</v>
      </c>
      <c r="AZ98" s="15">
        <v>0.5</v>
      </c>
      <c r="BA98" s="15">
        <v>0.197</v>
      </c>
      <c r="BB98" s="15">
        <v>0.09</v>
      </c>
      <c r="BC98" s="15">
        <v>0.8</v>
      </c>
      <c r="BD98" s="15">
        <v>0.105</v>
      </c>
      <c r="BE98" s="15">
        <v>0.084</v>
      </c>
      <c r="BF98" s="15">
        <v>1.0</v>
      </c>
      <c r="BG98" s="15">
        <v>0.253</v>
      </c>
      <c r="BH98" s="15">
        <v>0.134</v>
      </c>
      <c r="BI98" s="15">
        <v>1.1</v>
      </c>
      <c r="BJ98" s="15">
        <v>0.071</v>
      </c>
      <c r="BK98" s="15">
        <v>0.173</v>
      </c>
      <c r="BL98" s="15">
        <v>0.5</v>
      </c>
      <c r="BM98" s="15">
        <v>0.022</v>
      </c>
      <c r="BN98" s="15">
        <v>0.042</v>
      </c>
      <c r="BO98" s="15">
        <v>1.7</v>
      </c>
      <c r="BP98" s="15">
        <v>0.03</v>
      </c>
      <c r="BQ98" s="15">
        <v>0.064</v>
      </c>
      <c r="BR98" s="15">
        <v>4.4</v>
      </c>
      <c r="BS98" s="15">
        <v>0.093</v>
      </c>
      <c r="BT98" s="15">
        <v>0.124</v>
      </c>
      <c r="BU98" s="15">
        <v>2.1</v>
      </c>
      <c r="BV98" s="15">
        <v>0.065</v>
      </c>
      <c r="BW98" s="15">
        <v>0.069</v>
      </c>
      <c r="BX98" s="15">
        <v>0.6</v>
      </c>
      <c r="BY98" s="15">
        <v>0.016</v>
      </c>
      <c r="BZ98" s="15">
        <v>0.029</v>
      </c>
      <c r="CA98" s="15">
        <v>0.4</v>
      </c>
      <c r="CB98" s="15">
        <v>0.083</v>
      </c>
      <c r="CC98" s="15">
        <v>0.072</v>
      </c>
      <c r="CD98" s="15">
        <v>0.7</v>
      </c>
      <c r="CE98" s="15">
        <v>0.047</v>
      </c>
      <c r="CF98" s="15">
        <v>0.075</v>
      </c>
      <c r="CG98" s="15">
        <v>0.6</v>
      </c>
      <c r="CH98" s="15">
        <v>0.254</v>
      </c>
      <c r="CI98" s="15">
        <v>0.1</v>
      </c>
      <c r="CJ98" s="15">
        <v>1.0</v>
      </c>
      <c r="CK98" s="15">
        <v>0.4</v>
      </c>
      <c r="CL98" s="15">
        <v>0.12</v>
      </c>
      <c r="CM98" s="15">
        <v>0.8</v>
      </c>
      <c r="CN98" s="15">
        <v>0.189</v>
      </c>
      <c r="CO98" s="15">
        <v>0.268</v>
      </c>
      <c r="CP98" s="15">
        <v>1.7</v>
      </c>
      <c r="CQ98" s="15">
        <v>0.06</v>
      </c>
      <c r="CR98" s="15">
        <v>0.046</v>
      </c>
      <c r="CS98" s="15">
        <v>0.5</v>
      </c>
      <c r="CT98" s="15">
        <v>0.055</v>
      </c>
      <c r="CU98" s="15">
        <v>0.073</v>
      </c>
      <c r="CV98" s="15">
        <v>0.5</v>
      </c>
      <c r="CW98" s="15">
        <v>0.06</v>
      </c>
      <c r="CX98" s="15">
        <v>0.066</v>
      </c>
      <c r="CY98" s="15">
        <v>0.5</v>
      </c>
      <c r="CZ98" s="15">
        <v>0.064</v>
      </c>
      <c r="DA98" s="15">
        <v>0.051</v>
      </c>
      <c r="DB98" s="15">
        <v>1.0</v>
      </c>
      <c r="DC98" s="15">
        <v>0.003</v>
      </c>
      <c r="DD98" s="15">
        <v>0.008</v>
      </c>
      <c r="DE98" s="15">
        <v>0.1</v>
      </c>
      <c r="DF98" s="15">
        <v>0.158</v>
      </c>
      <c r="DG98" s="15">
        <v>0.261</v>
      </c>
      <c r="DH98" s="15">
        <v>2.2</v>
      </c>
      <c r="DI98" s="15">
        <v>0.064</v>
      </c>
      <c r="DJ98" s="15">
        <v>0.131</v>
      </c>
      <c r="DK98" s="15">
        <v>1.1</v>
      </c>
      <c r="DL98" s="15">
        <v>0.109</v>
      </c>
      <c r="DM98" s="15">
        <v>0.272</v>
      </c>
      <c r="DN98" s="15">
        <v>1.0</v>
      </c>
      <c r="DO98" s="15">
        <v>0.303</v>
      </c>
      <c r="DP98" s="15">
        <v>0.149</v>
      </c>
      <c r="DQ98" s="15">
        <v>1.0</v>
      </c>
      <c r="DR98" s="15">
        <v>0.074</v>
      </c>
      <c r="DS98" s="15">
        <v>0.093</v>
      </c>
      <c r="DT98" s="15">
        <v>1.8</v>
      </c>
      <c r="DU98" s="15">
        <v>0.195</v>
      </c>
      <c r="DV98" s="15">
        <v>0.304</v>
      </c>
      <c r="DW98" s="15">
        <v>6.6</v>
      </c>
      <c r="DX98" s="15">
        <v>0.116</v>
      </c>
      <c r="DY98" s="15">
        <v>0.206</v>
      </c>
      <c r="DZ98" s="15">
        <v>4.0</v>
      </c>
      <c r="EA98" s="15">
        <v>0.0</v>
      </c>
      <c r="EB98" s="15">
        <v>0.0</v>
      </c>
      <c r="EC98" s="15">
        <v>0.0</v>
      </c>
      <c r="ED98" s="15">
        <v>0.108</v>
      </c>
      <c r="EE98" s="15">
        <v>0.202</v>
      </c>
      <c r="EF98" s="15">
        <v>9.6</v>
      </c>
      <c r="EG98" s="15">
        <v>0.283</v>
      </c>
      <c r="EH98" s="15">
        <v>0.584</v>
      </c>
      <c r="EI98" s="15">
        <v>11.1</v>
      </c>
      <c r="EJ98" s="15">
        <v>0.032</v>
      </c>
      <c r="EK98" s="15">
        <v>0.024</v>
      </c>
      <c r="EL98" s="15">
        <v>0.2</v>
      </c>
      <c r="EM98" s="15">
        <v>0.1</v>
      </c>
      <c r="EN98" s="15">
        <v>0.08</v>
      </c>
      <c r="EO98" s="15">
        <v>0.6</v>
      </c>
      <c r="EP98" s="15">
        <v>0.0</v>
      </c>
      <c r="EQ98" s="15">
        <v>0.0</v>
      </c>
      <c r="ER98" s="15">
        <v>0.0</v>
      </c>
      <c r="ES98" s="15">
        <v>0.128</v>
      </c>
      <c r="ET98" s="15">
        <v>0.508</v>
      </c>
      <c r="EU98" s="15">
        <v>1.9</v>
      </c>
    </row>
    <row r="99" ht="15.75" customHeight="1">
      <c r="A99" s="15" t="s">
        <v>944</v>
      </c>
      <c r="B99" s="15" t="s">
        <v>945</v>
      </c>
      <c r="C99" s="15" t="s">
        <v>1043</v>
      </c>
      <c r="D99" s="15">
        <v>823914.0</v>
      </c>
      <c r="E99" s="15">
        <v>6.1255653E7</v>
      </c>
      <c r="F99" s="15">
        <v>6.2079567E7</v>
      </c>
      <c r="G99" s="15">
        <v>27.0</v>
      </c>
      <c r="H99" s="15">
        <v>0.052</v>
      </c>
      <c r="I99" s="15">
        <v>0.092</v>
      </c>
      <c r="J99" s="15">
        <v>0.0</v>
      </c>
      <c r="K99" s="15">
        <v>0.004</v>
      </c>
      <c r="L99" s="15">
        <v>0.018</v>
      </c>
      <c r="M99" s="15">
        <v>0.0</v>
      </c>
      <c r="N99" s="15">
        <v>0.003</v>
      </c>
      <c r="O99" s="15">
        <v>0.021</v>
      </c>
      <c r="P99" s="15">
        <v>0.0</v>
      </c>
      <c r="Q99" s="15">
        <v>0.166</v>
      </c>
      <c r="R99" s="15">
        <v>0.22</v>
      </c>
      <c r="S99" s="15">
        <v>0.2</v>
      </c>
      <c r="T99" s="15">
        <v>0.0</v>
      </c>
      <c r="U99" s="15">
        <v>0.0</v>
      </c>
      <c r="V99" s="15">
        <v>0.0</v>
      </c>
      <c r="W99" s="15">
        <v>0.058</v>
      </c>
      <c r="X99" s="15">
        <v>0.064</v>
      </c>
      <c r="Y99" s="15">
        <v>0.2</v>
      </c>
      <c r="Z99" s="15">
        <v>0.078</v>
      </c>
      <c r="AA99" s="15">
        <v>0.128</v>
      </c>
      <c r="AB99" s="15">
        <v>0.1</v>
      </c>
      <c r="AC99" s="15">
        <v>0.0</v>
      </c>
      <c r="AD99" s="15">
        <v>0.0</v>
      </c>
      <c r="AE99" s="15">
        <v>0.0</v>
      </c>
      <c r="AF99" s="15">
        <v>0.0</v>
      </c>
      <c r="AG99" s="15">
        <v>0.0</v>
      </c>
      <c r="AH99" s="15">
        <v>0.0</v>
      </c>
      <c r="AI99" s="15">
        <v>0.02</v>
      </c>
      <c r="AJ99" s="15">
        <v>0.057</v>
      </c>
      <c r="AK99" s="15">
        <v>0.0</v>
      </c>
      <c r="AL99" s="15">
        <v>0.0</v>
      </c>
      <c r="AM99" s="15">
        <v>0.0</v>
      </c>
      <c r="AN99" s="15">
        <v>0.0</v>
      </c>
      <c r="AO99" s="15">
        <v>0.0</v>
      </c>
      <c r="AP99" s="15">
        <v>0.0</v>
      </c>
      <c r="AQ99" s="15">
        <v>0.0</v>
      </c>
      <c r="AR99" s="15">
        <v>0.0</v>
      </c>
      <c r="AS99" s="15">
        <v>0.0</v>
      </c>
      <c r="AT99" s="15">
        <v>0.0</v>
      </c>
      <c r="AU99" s="15">
        <v>0.0</v>
      </c>
      <c r="AV99" s="15">
        <v>0.0</v>
      </c>
      <c r="AW99" s="15">
        <v>0.0</v>
      </c>
      <c r="AX99" s="15">
        <v>0.0</v>
      </c>
      <c r="AY99" s="15">
        <v>0.0</v>
      </c>
      <c r="AZ99" s="15">
        <v>0.0</v>
      </c>
      <c r="BA99" s="15">
        <v>0.0</v>
      </c>
      <c r="BB99" s="15">
        <v>0.0</v>
      </c>
      <c r="BC99" s="15">
        <v>0.0</v>
      </c>
      <c r="BD99" s="15">
        <v>0.0</v>
      </c>
      <c r="BE99" s="15">
        <v>0.0</v>
      </c>
      <c r="BF99" s="15">
        <v>0.0</v>
      </c>
      <c r="BG99" s="15">
        <v>0.0</v>
      </c>
      <c r="BH99" s="15">
        <v>0.0</v>
      </c>
      <c r="BI99" s="15">
        <v>0.0</v>
      </c>
      <c r="BJ99" s="15">
        <v>0.0</v>
      </c>
      <c r="BK99" s="15">
        <v>0.0</v>
      </c>
      <c r="BL99" s="15">
        <v>0.0</v>
      </c>
      <c r="BM99" s="15">
        <v>0.0</v>
      </c>
      <c r="BN99" s="15">
        <v>0.0</v>
      </c>
      <c r="BO99" s="15">
        <v>0.0</v>
      </c>
      <c r="BP99" s="15">
        <v>0.0</v>
      </c>
      <c r="BQ99" s="15">
        <v>0.0</v>
      </c>
      <c r="BR99" s="15">
        <v>0.0</v>
      </c>
      <c r="BS99" s="15">
        <v>0.0</v>
      </c>
      <c r="BT99" s="15">
        <v>0.0</v>
      </c>
      <c r="BU99" s="15">
        <v>0.0</v>
      </c>
      <c r="BV99" s="15">
        <v>0.0</v>
      </c>
      <c r="BW99" s="15">
        <v>0.0</v>
      </c>
      <c r="BX99" s="15">
        <v>0.0</v>
      </c>
      <c r="BY99" s="15">
        <v>0.0</v>
      </c>
      <c r="BZ99" s="15">
        <v>0.0</v>
      </c>
      <c r="CA99" s="15">
        <v>0.0</v>
      </c>
      <c r="CB99" s="15">
        <v>0.0</v>
      </c>
      <c r="CC99" s="15">
        <v>0.0</v>
      </c>
      <c r="CD99" s="15">
        <v>0.0</v>
      </c>
      <c r="CE99" s="15">
        <v>0.0</v>
      </c>
      <c r="CF99" s="15">
        <v>0.0</v>
      </c>
      <c r="CG99" s="15">
        <v>0.0</v>
      </c>
      <c r="CH99" s="15">
        <v>0.0</v>
      </c>
      <c r="CI99" s="15">
        <v>0.0</v>
      </c>
      <c r="CJ99" s="15">
        <v>0.0</v>
      </c>
      <c r="CK99" s="15">
        <v>0.0</v>
      </c>
      <c r="CL99" s="15">
        <v>0.0</v>
      </c>
      <c r="CM99" s="15">
        <v>0.0</v>
      </c>
      <c r="CN99" s="15">
        <v>0.0</v>
      </c>
      <c r="CO99" s="15">
        <v>0.0</v>
      </c>
      <c r="CP99" s="15">
        <v>0.0</v>
      </c>
      <c r="CQ99" s="15">
        <v>0.0</v>
      </c>
      <c r="CR99" s="15">
        <v>0.0</v>
      </c>
      <c r="CS99" s="15">
        <v>0.0</v>
      </c>
      <c r="CT99" s="15">
        <v>0.0</v>
      </c>
      <c r="CU99" s="15">
        <v>0.0</v>
      </c>
      <c r="CV99" s="15">
        <v>0.0</v>
      </c>
      <c r="CW99" s="15">
        <v>0.0</v>
      </c>
      <c r="CX99" s="15">
        <v>0.0</v>
      </c>
      <c r="CY99" s="15">
        <v>0.0</v>
      </c>
      <c r="CZ99" s="15">
        <v>0.0</v>
      </c>
      <c r="DA99" s="15">
        <v>0.0</v>
      </c>
      <c r="DB99" s="15">
        <v>0.0</v>
      </c>
      <c r="DC99" s="15">
        <v>0.0</v>
      </c>
      <c r="DD99" s="15">
        <v>0.0</v>
      </c>
      <c r="DE99" s="15">
        <v>0.0</v>
      </c>
      <c r="DF99" s="15">
        <v>0.0</v>
      </c>
      <c r="DG99" s="15">
        <v>0.0</v>
      </c>
      <c r="DH99" s="15">
        <v>0.0</v>
      </c>
      <c r="DI99" s="15">
        <v>0.0</v>
      </c>
      <c r="DJ99" s="15">
        <v>0.0</v>
      </c>
      <c r="DK99" s="15">
        <v>0.0</v>
      </c>
      <c r="DL99" s="15">
        <v>0.0</v>
      </c>
      <c r="DM99" s="15">
        <v>0.0</v>
      </c>
      <c r="DN99" s="15">
        <v>0.0</v>
      </c>
      <c r="DO99" s="15">
        <v>0.0</v>
      </c>
      <c r="DP99" s="15">
        <v>0.0</v>
      </c>
      <c r="DQ99" s="15">
        <v>0.0</v>
      </c>
      <c r="DR99" s="15">
        <v>0.0</v>
      </c>
      <c r="DS99" s="15">
        <v>0.0</v>
      </c>
      <c r="DT99" s="15">
        <v>0.0</v>
      </c>
      <c r="DU99" s="15">
        <v>0.0</v>
      </c>
      <c r="DV99" s="15">
        <v>0.0</v>
      </c>
      <c r="DW99" s="15">
        <v>0.0</v>
      </c>
      <c r="DX99" s="15">
        <v>0.0</v>
      </c>
      <c r="DY99" s="15">
        <v>0.0</v>
      </c>
      <c r="DZ99" s="15">
        <v>0.0</v>
      </c>
      <c r="EA99" s="15">
        <v>0.0</v>
      </c>
      <c r="EB99" s="15">
        <v>0.0</v>
      </c>
      <c r="EC99" s="15">
        <v>0.0</v>
      </c>
      <c r="ED99" s="15">
        <v>0.0</v>
      </c>
      <c r="EE99" s="15">
        <v>0.0</v>
      </c>
      <c r="EF99" s="15">
        <v>0.0</v>
      </c>
      <c r="EG99" s="15">
        <v>0.0</v>
      </c>
      <c r="EH99" s="15">
        <v>0.0</v>
      </c>
      <c r="EI99" s="15">
        <v>0.0</v>
      </c>
      <c r="EJ99" s="15">
        <v>0.0</v>
      </c>
      <c r="EK99" s="15">
        <v>0.0</v>
      </c>
      <c r="EL99" s="15">
        <v>0.0</v>
      </c>
      <c r="EM99" s="15">
        <v>0.0</v>
      </c>
      <c r="EN99" s="15">
        <v>0.0</v>
      </c>
      <c r="EO99" s="15">
        <v>0.0</v>
      </c>
      <c r="EP99" s="15">
        <v>0.0</v>
      </c>
      <c r="EQ99" s="15">
        <v>0.0</v>
      </c>
      <c r="ER99" s="15">
        <v>0.0</v>
      </c>
      <c r="ES99" s="15">
        <v>0.0</v>
      </c>
      <c r="ET99" s="15">
        <v>0.0</v>
      </c>
      <c r="EU99" s="15">
        <v>0.0</v>
      </c>
    </row>
    <row r="100" ht="15.75" customHeight="1">
      <c r="A100" s="15" t="s">
        <v>944</v>
      </c>
      <c r="B100" s="15" t="s">
        <v>945</v>
      </c>
      <c r="C100" s="15" t="s">
        <v>1044</v>
      </c>
      <c r="D100" s="15">
        <v>823914.0</v>
      </c>
      <c r="E100" s="15">
        <v>6.1255653E7</v>
      </c>
      <c r="F100" s="15">
        <v>6.2079567E7</v>
      </c>
      <c r="G100" s="15">
        <v>24.0</v>
      </c>
      <c r="H100" s="15">
        <v>0.097</v>
      </c>
      <c r="I100" s="15">
        <v>0.116</v>
      </c>
      <c r="J100" s="15">
        <v>0.1</v>
      </c>
      <c r="K100" s="15">
        <v>0.01</v>
      </c>
      <c r="L100" s="15">
        <v>0.04</v>
      </c>
      <c r="M100" s="15">
        <v>0.1</v>
      </c>
      <c r="N100" s="15">
        <v>0.007</v>
      </c>
      <c r="O100" s="15">
        <v>0.045</v>
      </c>
      <c r="P100" s="15">
        <v>0.0</v>
      </c>
      <c r="Q100" s="15">
        <v>0.113</v>
      </c>
      <c r="R100" s="15">
        <v>0.123</v>
      </c>
      <c r="S100" s="15">
        <v>0.1</v>
      </c>
      <c r="T100" s="15">
        <v>0.102</v>
      </c>
      <c r="U100" s="15">
        <v>0.19</v>
      </c>
      <c r="V100" s="15">
        <v>0.2</v>
      </c>
      <c r="W100" s="15">
        <v>0.079</v>
      </c>
      <c r="X100" s="15">
        <v>0.077</v>
      </c>
      <c r="Y100" s="15">
        <v>0.2</v>
      </c>
      <c r="Z100" s="15">
        <v>0.326</v>
      </c>
      <c r="AA100" s="15">
        <v>0.35</v>
      </c>
      <c r="AB100" s="15">
        <v>0.3</v>
      </c>
      <c r="AC100" s="15">
        <v>0.053</v>
      </c>
      <c r="AD100" s="15">
        <v>0.098</v>
      </c>
      <c r="AE100" s="15">
        <v>0.1</v>
      </c>
      <c r="AF100" s="15">
        <v>0.034</v>
      </c>
      <c r="AG100" s="15">
        <v>0.065</v>
      </c>
      <c r="AH100" s="15">
        <v>0.1</v>
      </c>
      <c r="AI100" s="15">
        <v>0.024</v>
      </c>
      <c r="AJ100" s="15">
        <v>0.068</v>
      </c>
      <c r="AK100" s="15">
        <v>0.1</v>
      </c>
      <c r="AL100" s="15">
        <v>0.054</v>
      </c>
      <c r="AM100" s="15">
        <v>0.114</v>
      </c>
      <c r="AN100" s="15">
        <v>1.2</v>
      </c>
      <c r="AO100" s="15">
        <v>0.008</v>
      </c>
      <c r="AP100" s="15">
        <v>0.022</v>
      </c>
      <c r="AQ100" s="15">
        <v>0.4</v>
      </c>
      <c r="AR100" s="15">
        <v>0.0</v>
      </c>
      <c r="AS100" s="15">
        <v>0.0</v>
      </c>
      <c r="AT100" s="15">
        <v>0.0</v>
      </c>
      <c r="AU100" s="15">
        <v>0.041</v>
      </c>
      <c r="AV100" s="15">
        <v>0.06</v>
      </c>
      <c r="AW100" s="15">
        <v>0.2</v>
      </c>
      <c r="AX100" s="15">
        <v>0.071</v>
      </c>
      <c r="AY100" s="15">
        <v>0.119</v>
      </c>
      <c r="AZ100" s="15">
        <v>0.2</v>
      </c>
      <c r="BA100" s="15">
        <v>0.11</v>
      </c>
      <c r="BB100" s="15">
        <v>0.13</v>
      </c>
      <c r="BC100" s="15">
        <v>0.4</v>
      </c>
      <c r="BD100" s="15">
        <v>0.014</v>
      </c>
      <c r="BE100" s="15">
        <v>0.04</v>
      </c>
      <c r="BF100" s="15">
        <v>0.1</v>
      </c>
      <c r="BG100" s="15">
        <v>0.0</v>
      </c>
      <c r="BH100" s="15">
        <v>0.0</v>
      </c>
      <c r="BI100" s="15">
        <v>0.0</v>
      </c>
      <c r="BJ100" s="15">
        <v>0.066</v>
      </c>
      <c r="BK100" s="15">
        <v>0.186</v>
      </c>
      <c r="BL100" s="15">
        <v>0.5</v>
      </c>
      <c r="BM100" s="15">
        <v>0.001</v>
      </c>
      <c r="BN100" s="15">
        <v>0.006</v>
      </c>
      <c r="BO100" s="15">
        <v>0.1</v>
      </c>
      <c r="BP100" s="15">
        <v>0.0</v>
      </c>
      <c r="BQ100" s="15">
        <v>0.0</v>
      </c>
      <c r="BR100" s="15">
        <v>0.0</v>
      </c>
      <c r="BS100" s="15">
        <v>0.0</v>
      </c>
      <c r="BT100" s="15">
        <v>0.0</v>
      </c>
      <c r="BU100" s="15">
        <v>0.0</v>
      </c>
      <c r="BV100" s="15">
        <v>0.0</v>
      </c>
      <c r="BW100" s="15">
        <v>0.0</v>
      </c>
      <c r="BX100" s="15">
        <v>0.0</v>
      </c>
      <c r="BY100" s="15">
        <v>0.0</v>
      </c>
      <c r="BZ100" s="15">
        <v>0.0</v>
      </c>
      <c r="CA100" s="15">
        <v>0.0</v>
      </c>
      <c r="CB100" s="15">
        <v>0.0</v>
      </c>
      <c r="CC100" s="15">
        <v>0.0</v>
      </c>
      <c r="CD100" s="15">
        <v>0.0</v>
      </c>
      <c r="CE100" s="15">
        <v>0.0</v>
      </c>
      <c r="CF100" s="15">
        <v>0.0</v>
      </c>
      <c r="CG100" s="15">
        <v>0.0</v>
      </c>
      <c r="CH100" s="15">
        <v>0.05</v>
      </c>
      <c r="CI100" s="15">
        <v>0.051</v>
      </c>
      <c r="CJ100" s="15">
        <v>0.2</v>
      </c>
      <c r="CK100" s="15">
        <v>0.084</v>
      </c>
      <c r="CL100" s="15">
        <v>0.154</v>
      </c>
      <c r="CM100" s="15">
        <v>0.2</v>
      </c>
      <c r="CN100" s="15">
        <v>0.0</v>
      </c>
      <c r="CO100" s="15">
        <v>0.0</v>
      </c>
      <c r="CP100" s="15">
        <v>0.0</v>
      </c>
      <c r="CQ100" s="15">
        <v>0.017</v>
      </c>
      <c r="CR100" s="15">
        <v>0.036</v>
      </c>
      <c r="CS100" s="15">
        <v>0.1</v>
      </c>
      <c r="CT100" s="15">
        <v>0.0</v>
      </c>
      <c r="CU100" s="15">
        <v>0.0</v>
      </c>
      <c r="CV100" s="15">
        <v>0.0</v>
      </c>
      <c r="CW100" s="15">
        <v>0.018</v>
      </c>
      <c r="CX100" s="15">
        <v>0.028</v>
      </c>
      <c r="CY100" s="15">
        <v>0.2</v>
      </c>
      <c r="CZ100" s="15">
        <v>0.017</v>
      </c>
      <c r="DA100" s="15">
        <v>0.033</v>
      </c>
      <c r="DB100" s="15">
        <v>0.3</v>
      </c>
      <c r="DC100" s="15">
        <v>0.0</v>
      </c>
      <c r="DD100" s="15">
        <v>0.0</v>
      </c>
      <c r="DE100" s="15">
        <v>0.0</v>
      </c>
      <c r="DF100" s="15">
        <v>0.0</v>
      </c>
      <c r="DG100" s="15">
        <v>0.0</v>
      </c>
      <c r="DH100" s="15">
        <v>0.0</v>
      </c>
      <c r="DI100" s="15">
        <v>0.025</v>
      </c>
      <c r="DJ100" s="15">
        <v>0.101</v>
      </c>
      <c r="DK100" s="15">
        <v>0.4</v>
      </c>
      <c r="DL100" s="15">
        <v>0.0</v>
      </c>
      <c r="DM100" s="15">
        <v>0.0</v>
      </c>
      <c r="DN100" s="15">
        <v>0.0</v>
      </c>
      <c r="DO100" s="15">
        <v>0.082</v>
      </c>
      <c r="DP100" s="15">
        <v>0.072</v>
      </c>
      <c r="DQ100" s="15">
        <v>0.3</v>
      </c>
      <c r="DR100" s="15">
        <v>0.0</v>
      </c>
      <c r="DS100" s="15">
        <v>0.0</v>
      </c>
      <c r="DT100" s="15">
        <v>0.0</v>
      </c>
      <c r="DU100" s="15">
        <v>0.0</v>
      </c>
      <c r="DV100" s="15">
        <v>0.0</v>
      </c>
      <c r="DW100" s="15">
        <v>0.0</v>
      </c>
      <c r="DX100" s="15">
        <v>0.0</v>
      </c>
      <c r="DY100" s="15">
        <v>0.0</v>
      </c>
      <c r="DZ100" s="15">
        <v>0.0</v>
      </c>
      <c r="EA100" s="15">
        <v>0.0</v>
      </c>
      <c r="EB100" s="15">
        <v>0.0</v>
      </c>
      <c r="EC100" s="15">
        <v>0.0</v>
      </c>
      <c r="ED100" s="15">
        <v>0.0</v>
      </c>
      <c r="EE100" s="15">
        <v>0.0</v>
      </c>
      <c r="EF100" s="15">
        <v>0.0</v>
      </c>
      <c r="EG100" s="15">
        <v>0.0</v>
      </c>
      <c r="EH100" s="15">
        <v>0.0</v>
      </c>
      <c r="EI100" s="15">
        <v>0.0</v>
      </c>
      <c r="EJ100" s="15">
        <v>0.024</v>
      </c>
      <c r="EK100" s="15">
        <v>0.046</v>
      </c>
      <c r="EL100" s="15">
        <v>0.2</v>
      </c>
      <c r="EM100" s="15">
        <v>0.0</v>
      </c>
      <c r="EN100" s="15">
        <v>0.0</v>
      </c>
      <c r="EO100" s="15">
        <v>0.0</v>
      </c>
      <c r="EP100" s="15">
        <v>0.0</v>
      </c>
      <c r="EQ100" s="15">
        <v>0.0</v>
      </c>
      <c r="ER100" s="15">
        <v>0.0</v>
      </c>
      <c r="ES100" s="15">
        <v>0.0</v>
      </c>
      <c r="ET100" s="15">
        <v>0.0</v>
      </c>
      <c r="EU100" s="15">
        <v>0.0</v>
      </c>
    </row>
    <row r="101" ht="15.75" customHeight="1">
      <c r="A101" s="15" t="s">
        <v>944</v>
      </c>
      <c r="B101" s="15" t="s">
        <v>945</v>
      </c>
      <c r="C101" s="15" t="s">
        <v>1045</v>
      </c>
      <c r="D101" s="15">
        <v>827404.0</v>
      </c>
      <c r="E101" s="15">
        <v>6.1252163E7</v>
      </c>
      <c r="F101" s="15">
        <v>6.2079567E7</v>
      </c>
      <c r="G101" s="15">
        <v>29.0</v>
      </c>
      <c r="H101" s="15">
        <v>3.395</v>
      </c>
      <c r="I101" s="15">
        <v>1.401</v>
      </c>
      <c r="J101" s="15">
        <v>3.2</v>
      </c>
      <c r="K101" s="15">
        <v>0.012</v>
      </c>
      <c r="L101" s="15">
        <v>0.023</v>
      </c>
      <c r="M101" s="15">
        <v>0.1</v>
      </c>
      <c r="N101" s="15">
        <v>0.843</v>
      </c>
      <c r="O101" s="15">
        <v>3.055</v>
      </c>
      <c r="P101" s="15">
        <v>3.5</v>
      </c>
      <c r="Q101" s="15">
        <v>1.238</v>
      </c>
      <c r="R101" s="15">
        <v>0.185</v>
      </c>
      <c r="S101" s="15">
        <v>1.3</v>
      </c>
      <c r="T101" s="15">
        <v>1.918</v>
      </c>
      <c r="U101" s="15">
        <v>1.555</v>
      </c>
      <c r="V101" s="15">
        <v>3.0</v>
      </c>
      <c r="W101" s="15">
        <v>0.229</v>
      </c>
      <c r="X101" s="15">
        <v>0.119</v>
      </c>
      <c r="Y101" s="15">
        <v>0.6</v>
      </c>
      <c r="Z101" s="15">
        <v>1.636</v>
      </c>
      <c r="AA101" s="15">
        <v>0.541</v>
      </c>
      <c r="AB101" s="15">
        <v>1.7</v>
      </c>
      <c r="AC101" s="15">
        <v>0.469</v>
      </c>
      <c r="AD101" s="15">
        <v>0.32</v>
      </c>
      <c r="AE101" s="15">
        <v>0.9</v>
      </c>
      <c r="AF101" s="15">
        <v>1.298</v>
      </c>
      <c r="AG101" s="15">
        <v>0.42</v>
      </c>
      <c r="AH101" s="15">
        <v>3.5</v>
      </c>
      <c r="AI101" s="15">
        <v>0.679</v>
      </c>
      <c r="AJ101" s="15">
        <v>0.209</v>
      </c>
      <c r="AK101" s="15">
        <v>1.5</v>
      </c>
      <c r="AL101" s="15">
        <v>0.335</v>
      </c>
      <c r="AM101" s="15">
        <v>0.478</v>
      </c>
      <c r="AN101" s="15">
        <v>7.6</v>
      </c>
      <c r="AO101" s="15">
        <v>0.597</v>
      </c>
      <c r="AP101" s="15">
        <v>1.048</v>
      </c>
      <c r="AQ101" s="15">
        <v>30.1</v>
      </c>
      <c r="AR101" s="15">
        <v>1.338</v>
      </c>
      <c r="AS101" s="15">
        <v>1.884</v>
      </c>
      <c r="AT101" s="15">
        <v>8.8</v>
      </c>
      <c r="AU101" s="15">
        <v>0.787</v>
      </c>
      <c r="AV101" s="15">
        <v>0.174</v>
      </c>
      <c r="AW101" s="15">
        <v>3.7</v>
      </c>
      <c r="AX101" s="15">
        <v>1.127</v>
      </c>
      <c r="AY101" s="15">
        <v>0.402</v>
      </c>
      <c r="AZ101" s="15">
        <v>2.6</v>
      </c>
      <c r="BA101" s="15">
        <v>0.737</v>
      </c>
      <c r="BB101" s="15">
        <v>0.23</v>
      </c>
      <c r="BC101" s="15">
        <v>2.9</v>
      </c>
      <c r="BD101" s="15">
        <v>0.418</v>
      </c>
      <c r="BE101" s="15">
        <v>0.113</v>
      </c>
      <c r="BF101" s="15">
        <v>3.8</v>
      </c>
      <c r="BG101" s="15">
        <v>0.569</v>
      </c>
      <c r="BH101" s="15">
        <v>0.208</v>
      </c>
      <c r="BI101" s="15">
        <v>2.5</v>
      </c>
      <c r="BJ101" s="15">
        <v>0.54</v>
      </c>
      <c r="BK101" s="15">
        <v>0.924</v>
      </c>
      <c r="BL101" s="15">
        <v>3.8</v>
      </c>
      <c r="BM101" s="15">
        <v>0.109</v>
      </c>
      <c r="BN101" s="15">
        <v>0.122</v>
      </c>
      <c r="BO101" s="15">
        <v>8.5</v>
      </c>
      <c r="BP101" s="15">
        <v>0.091</v>
      </c>
      <c r="BQ101" s="15">
        <v>0.096</v>
      </c>
      <c r="BR101" s="15">
        <v>13.3</v>
      </c>
      <c r="BS101" s="15">
        <v>0.419</v>
      </c>
      <c r="BT101" s="15">
        <v>0.537</v>
      </c>
      <c r="BU101" s="15">
        <v>9.3</v>
      </c>
      <c r="BV101" s="15">
        <v>0.148</v>
      </c>
      <c r="BW101" s="15">
        <v>0.064</v>
      </c>
      <c r="BX101" s="15">
        <v>1.4</v>
      </c>
      <c r="BY101" s="15">
        <v>0.531</v>
      </c>
      <c r="BZ101" s="15">
        <v>0.548</v>
      </c>
      <c r="CA101" s="15">
        <v>12.9</v>
      </c>
      <c r="CB101" s="15">
        <v>0.236</v>
      </c>
      <c r="CC101" s="15">
        <v>0.116</v>
      </c>
      <c r="CD101" s="15">
        <v>2.0</v>
      </c>
      <c r="CE101" s="15">
        <v>0.667</v>
      </c>
      <c r="CF101" s="15">
        <v>0.775</v>
      </c>
      <c r="CG101" s="15">
        <v>7.9</v>
      </c>
      <c r="CH101" s="15">
        <v>0.466</v>
      </c>
      <c r="CI101" s="15">
        <v>0.155</v>
      </c>
      <c r="CJ101" s="15">
        <v>1.9</v>
      </c>
      <c r="CK101" s="15">
        <v>1.667</v>
      </c>
      <c r="CL101" s="15">
        <v>0.426</v>
      </c>
      <c r="CM101" s="15">
        <v>3.4</v>
      </c>
      <c r="CN101" s="15">
        <v>0.801</v>
      </c>
      <c r="CO101" s="15">
        <v>0.507</v>
      </c>
      <c r="CP101" s="15">
        <v>7.2</v>
      </c>
      <c r="CQ101" s="15">
        <v>0.146</v>
      </c>
      <c r="CR101" s="15">
        <v>0.057</v>
      </c>
      <c r="CS101" s="15">
        <v>1.3</v>
      </c>
      <c r="CT101" s="15">
        <v>0.488</v>
      </c>
      <c r="CU101" s="15">
        <v>0.654</v>
      </c>
      <c r="CV101" s="15">
        <v>4.1</v>
      </c>
      <c r="CW101" s="15">
        <v>0.328</v>
      </c>
      <c r="CX101" s="15">
        <v>0.329</v>
      </c>
      <c r="CY101" s="15">
        <v>2.9</v>
      </c>
      <c r="CZ101" s="15">
        <v>0.171</v>
      </c>
      <c r="DA101" s="15">
        <v>0.094</v>
      </c>
      <c r="DB101" s="15">
        <v>2.8</v>
      </c>
      <c r="DC101" s="15">
        <v>0.163</v>
      </c>
      <c r="DD101" s="15">
        <v>0.234</v>
      </c>
      <c r="DE101" s="15">
        <v>3.3</v>
      </c>
      <c r="DF101" s="15">
        <v>0.347</v>
      </c>
      <c r="DG101" s="15">
        <v>0.537</v>
      </c>
      <c r="DH101" s="15">
        <v>4.7</v>
      </c>
      <c r="DI101" s="15">
        <v>0.002</v>
      </c>
      <c r="DJ101" s="15">
        <v>0.009</v>
      </c>
      <c r="DK101" s="15">
        <v>0.0</v>
      </c>
      <c r="DL101" s="15">
        <v>0.907</v>
      </c>
      <c r="DM101" s="15">
        <v>1.353</v>
      </c>
      <c r="DN101" s="15">
        <v>8.5</v>
      </c>
      <c r="DO101" s="15">
        <v>0.763</v>
      </c>
      <c r="DP101" s="15">
        <v>0.35</v>
      </c>
      <c r="DQ101" s="15">
        <v>2.5</v>
      </c>
      <c r="DR101" s="15">
        <v>0.196</v>
      </c>
      <c r="DS101" s="15">
        <v>0.24</v>
      </c>
      <c r="DT101" s="15">
        <v>4.9</v>
      </c>
      <c r="DU101" s="15">
        <v>0.199</v>
      </c>
      <c r="DV101" s="15">
        <v>0.528</v>
      </c>
      <c r="DW101" s="15">
        <v>6.8</v>
      </c>
      <c r="DX101" s="15">
        <v>0.125</v>
      </c>
      <c r="DY101" s="15">
        <v>0.157</v>
      </c>
      <c r="DZ101" s="15">
        <v>4.4</v>
      </c>
      <c r="EA101" s="15">
        <v>0.225</v>
      </c>
      <c r="EB101" s="15">
        <v>0.21</v>
      </c>
      <c r="EC101" s="15">
        <v>39.4</v>
      </c>
      <c r="ED101" s="15">
        <v>0.251</v>
      </c>
      <c r="EE101" s="15">
        <v>0.326</v>
      </c>
      <c r="EF101" s="15">
        <v>22.4</v>
      </c>
      <c r="EG101" s="15">
        <v>0.196</v>
      </c>
      <c r="EH101" s="15">
        <v>0.374</v>
      </c>
      <c r="EI101" s="15">
        <v>7.7</v>
      </c>
      <c r="EJ101" s="15">
        <v>0.166</v>
      </c>
      <c r="EK101" s="15">
        <v>0.052</v>
      </c>
      <c r="EL101" s="15">
        <v>1.3</v>
      </c>
      <c r="EM101" s="15">
        <v>0.289</v>
      </c>
      <c r="EN101" s="15">
        <v>0.068</v>
      </c>
      <c r="EO101" s="15">
        <v>1.7</v>
      </c>
      <c r="EP101" s="15">
        <v>0.101</v>
      </c>
      <c r="EQ101" s="15">
        <v>0.212</v>
      </c>
      <c r="ER101" s="15">
        <v>9.6</v>
      </c>
      <c r="ES101" s="15">
        <v>0.41</v>
      </c>
      <c r="ET101" s="15">
        <v>0.841</v>
      </c>
      <c r="EU101" s="15">
        <v>6.1</v>
      </c>
    </row>
    <row r="102" ht="15.75" customHeight="1">
      <c r="A102" s="15" t="s">
        <v>944</v>
      </c>
      <c r="B102" s="15" t="s">
        <v>945</v>
      </c>
      <c r="C102" s="15" t="s">
        <v>1046</v>
      </c>
      <c r="D102" s="15">
        <v>699393.0</v>
      </c>
      <c r="E102" s="15">
        <v>6.1380174E7</v>
      </c>
      <c r="F102" s="15">
        <v>6.2079567E7</v>
      </c>
      <c r="G102" s="15">
        <v>28.0</v>
      </c>
      <c r="H102" s="15">
        <v>0.415</v>
      </c>
      <c r="I102" s="15">
        <v>0.489</v>
      </c>
      <c r="J102" s="15">
        <v>0.4</v>
      </c>
      <c r="K102" s="15">
        <v>0.12</v>
      </c>
      <c r="L102" s="15">
        <v>0.385</v>
      </c>
      <c r="M102" s="15">
        <v>0.6</v>
      </c>
      <c r="N102" s="15">
        <v>0.062</v>
      </c>
      <c r="O102" s="15">
        <v>0.332</v>
      </c>
      <c r="P102" s="15">
        <v>0.3</v>
      </c>
      <c r="Q102" s="15">
        <v>0.159</v>
      </c>
      <c r="R102" s="15">
        <v>0.327</v>
      </c>
      <c r="S102" s="15">
        <v>0.2</v>
      </c>
      <c r="T102" s="15">
        <v>0.0</v>
      </c>
      <c r="U102" s="15">
        <v>0.0</v>
      </c>
      <c r="V102" s="15">
        <v>0.0</v>
      </c>
      <c r="W102" s="15">
        <v>0.222</v>
      </c>
      <c r="X102" s="15">
        <v>0.258</v>
      </c>
      <c r="Y102" s="15">
        <v>0.6</v>
      </c>
      <c r="Z102" s="15">
        <v>0.181</v>
      </c>
      <c r="AA102" s="15">
        <v>0.307</v>
      </c>
      <c r="AB102" s="15">
        <v>0.2</v>
      </c>
      <c r="AC102" s="15">
        <v>0.037</v>
      </c>
      <c r="AD102" s="15">
        <v>0.122</v>
      </c>
      <c r="AE102" s="15">
        <v>0.1</v>
      </c>
      <c r="AF102" s="15">
        <v>0.141</v>
      </c>
      <c r="AG102" s="15">
        <v>0.199</v>
      </c>
      <c r="AH102" s="15">
        <v>0.4</v>
      </c>
      <c r="AI102" s="15">
        <v>0.124</v>
      </c>
      <c r="AJ102" s="15">
        <v>0.208</v>
      </c>
      <c r="AK102" s="15">
        <v>0.3</v>
      </c>
      <c r="AL102" s="15">
        <v>0.004</v>
      </c>
      <c r="AM102" s="15">
        <v>0.007</v>
      </c>
      <c r="AN102" s="15">
        <v>0.1</v>
      </c>
      <c r="AO102" s="15">
        <v>0.0</v>
      </c>
      <c r="AP102" s="15">
        <v>0.0</v>
      </c>
      <c r="AQ102" s="15">
        <v>0.0</v>
      </c>
      <c r="AR102" s="15">
        <v>0.001</v>
      </c>
      <c r="AS102" s="15">
        <v>0.002</v>
      </c>
      <c r="AT102" s="15">
        <v>0.0</v>
      </c>
      <c r="AU102" s="15">
        <v>0.0</v>
      </c>
      <c r="AV102" s="15">
        <v>0.0</v>
      </c>
      <c r="AW102" s="15">
        <v>0.0</v>
      </c>
      <c r="AX102" s="15">
        <v>0.125</v>
      </c>
      <c r="AY102" s="15">
        <v>0.165</v>
      </c>
      <c r="AZ102" s="15">
        <v>0.3</v>
      </c>
      <c r="BA102" s="15">
        <v>0.021</v>
      </c>
      <c r="BB102" s="15">
        <v>0.043</v>
      </c>
      <c r="BC102" s="15">
        <v>0.1</v>
      </c>
      <c r="BD102" s="15">
        <v>0.016</v>
      </c>
      <c r="BE102" s="15">
        <v>0.045</v>
      </c>
      <c r="BF102" s="15">
        <v>0.1</v>
      </c>
      <c r="BG102" s="15">
        <v>0.0</v>
      </c>
      <c r="BH102" s="15">
        <v>0.0</v>
      </c>
      <c r="BI102" s="15">
        <v>0.0</v>
      </c>
      <c r="BJ102" s="15">
        <v>0.0</v>
      </c>
      <c r="BK102" s="15">
        <v>0.0</v>
      </c>
      <c r="BL102" s="15">
        <v>0.0</v>
      </c>
      <c r="BM102" s="15">
        <v>0.002</v>
      </c>
      <c r="BN102" s="15">
        <v>0.017</v>
      </c>
      <c r="BO102" s="15">
        <v>0.2</v>
      </c>
      <c r="BP102" s="15">
        <v>0.046</v>
      </c>
      <c r="BQ102" s="15">
        <v>0.067</v>
      </c>
      <c r="BR102" s="15">
        <v>6.8</v>
      </c>
      <c r="BS102" s="15">
        <v>0.0</v>
      </c>
      <c r="BT102" s="15">
        <v>0.0</v>
      </c>
      <c r="BU102" s="15">
        <v>0.0</v>
      </c>
      <c r="BV102" s="15">
        <v>0.052</v>
      </c>
      <c r="BW102" s="15">
        <v>0.123</v>
      </c>
      <c r="BX102" s="15">
        <v>0.5</v>
      </c>
      <c r="BY102" s="15">
        <v>0.0</v>
      </c>
      <c r="BZ102" s="15">
        <v>0.0</v>
      </c>
      <c r="CA102" s="15">
        <v>0.0</v>
      </c>
      <c r="CB102" s="15">
        <v>0.0</v>
      </c>
      <c r="CC102" s="15">
        <v>0.0</v>
      </c>
      <c r="CD102" s="15">
        <v>0.0</v>
      </c>
      <c r="CE102" s="15">
        <v>0.002</v>
      </c>
      <c r="CF102" s="15">
        <v>0.007</v>
      </c>
      <c r="CG102" s="15">
        <v>0.0</v>
      </c>
      <c r="CH102" s="15">
        <v>0.0</v>
      </c>
      <c r="CI102" s="15">
        <v>0.0</v>
      </c>
      <c r="CJ102" s="15">
        <v>0.0</v>
      </c>
      <c r="CK102" s="15">
        <v>0.048</v>
      </c>
      <c r="CL102" s="15">
        <v>0.137</v>
      </c>
      <c r="CM102" s="15">
        <v>0.1</v>
      </c>
      <c r="CN102" s="15">
        <v>0.0</v>
      </c>
      <c r="CO102" s="15">
        <v>0.0</v>
      </c>
      <c r="CP102" s="15">
        <v>0.0</v>
      </c>
      <c r="CQ102" s="15">
        <v>0.014</v>
      </c>
      <c r="CR102" s="15">
        <v>0.039</v>
      </c>
      <c r="CS102" s="15">
        <v>0.1</v>
      </c>
      <c r="CT102" s="15">
        <v>0.003</v>
      </c>
      <c r="CU102" s="15">
        <v>0.007</v>
      </c>
      <c r="CV102" s="15">
        <v>0.0</v>
      </c>
      <c r="CW102" s="15">
        <v>0.014</v>
      </c>
      <c r="CX102" s="15">
        <v>0.042</v>
      </c>
      <c r="CY102" s="15">
        <v>0.1</v>
      </c>
      <c r="CZ102" s="15">
        <v>0.007</v>
      </c>
      <c r="DA102" s="15">
        <v>0.014</v>
      </c>
      <c r="DB102" s="15">
        <v>0.1</v>
      </c>
      <c r="DC102" s="15">
        <v>0.0</v>
      </c>
      <c r="DD102" s="15">
        <v>0.0</v>
      </c>
      <c r="DE102" s="15">
        <v>0.0</v>
      </c>
      <c r="DF102" s="15">
        <v>0.0</v>
      </c>
      <c r="DG102" s="15">
        <v>0.0</v>
      </c>
      <c r="DH102" s="15">
        <v>0.0</v>
      </c>
      <c r="DI102" s="15">
        <v>0.024</v>
      </c>
      <c r="DJ102" s="15">
        <v>0.078</v>
      </c>
      <c r="DK102" s="15">
        <v>0.4</v>
      </c>
      <c r="DL102" s="15">
        <v>0.33</v>
      </c>
      <c r="DM102" s="15">
        <v>0.598</v>
      </c>
      <c r="DN102" s="15">
        <v>3.1</v>
      </c>
      <c r="DO102" s="15">
        <v>0.038</v>
      </c>
      <c r="DP102" s="15">
        <v>0.106</v>
      </c>
      <c r="DQ102" s="15">
        <v>0.1</v>
      </c>
      <c r="DR102" s="15">
        <v>0.042</v>
      </c>
      <c r="DS102" s="15">
        <v>0.119</v>
      </c>
      <c r="DT102" s="15">
        <v>1.0</v>
      </c>
      <c r="DU102" s="15">
        <v>0.027</v>
      </c>
      <c r="DV102" s="15">
        <v>0.074</v>
      </c>
      <c r="DW102" s="15">
        <v>0.9</v>
      </c>
      <c r="DX102" s="15">
        <v>0.016</v>
      </c>
      <c r="DY102" s="15">
        <v>0.064</v>
      </c>
      <c r="DZ102" s="15">
        <v>0.6</v>
      </c>
      <c r="EA102" s="15">
        <v>0.0</v>
      </c>
      <c r="EB102" s="15">
        <v>0.0</v>
      </c>
      <c r="EC102" s="15">
        <v>0.0</v>
      </c>
      <c r="ED102" s="15">
        <v>0.012</v>
      </c>
      <c r="EE102" s="15">
        <v>0.034</v>
      </c>
      <c r="EF102" s="15">
        <v>1.1</v>
      </c>
      <c r="EG102" s="15">
        <v>0.0</v>
      </c>
      <c r="EH102" s="15">
        <v>0.0</v>
      </c>
      <c r="EI102" s="15">
        <v>0.0</v>
      </c>
      <c r="EJ102" s="15">
        <v>0.0</v>
      </c>
      <c r="EK102" s="15">
        <v>0.001</v>
      </c>
      <c r="EL102" s="15">
        <v>0.0</v>
      </c>
      <c r="EM102" s="15">
        <v>0.042</v>
      </c>
      <c r="EN102" s="15">
        <v>0.066</v>
      </c>
      <c r="EO102" s="15">
        <v>0.2</v>
      </c>
      <c r="EP102" s="15">
        <v>0.0</v>
      </c>
      <c r="EQ102" s="15">
        <v>0.0</v>
      </c>
      <c r="ER102" s="15">
        <v>0.0</v>
      </c>
      <c r="ES102" s="15">
        <v>0.006</v>
      </c>
      <c r="ET102" s="15">
        <v>0.018</v>
      </c>
      <c r="EU102" s="15">
        <v>0.1</v>
      </c>
    </row>
    <row r="103" ht="15.75" customHeight="1">
      <c r="A103" s="15" t="s">
        <v>944</v>
      </c>
      <c r="B103" s="15" t="s">
        <v>945</v>
      </c>
      <c r="C103" s="15" t="s">
        <v>1047</v>
      </c>
      <c r="D103" s="15">
        <v>823914.0</v>
      </c>
      <c r="E103" s="15">
        <v>6.1255653E7</v>
      </c>
      <c r="F103" s="15">
        <v>6.2079567E7</v>
      </c>
      <c r="G103" s="15">
        <v>27.0</v>
      </c>
      <c r="H103" s="15">
        <v>0.043</v>
      </c>
      <c r="I103" s="15">
        <v>0.099</v>
      </c>
      <c r="J103" s="15">
        <v>0.0</v>
      </c>
      <c r="K103" s="15">
        <v>0.004</v>
      </c>
      <c r="L103" s="15">
        <v>0.023</v>
      </c>
      <c r="M103" s="15">
        <v>0.0</v>
      </c>
      <c r="N103" s="15">
        <v>0.085</v>
      </c>
      <c r="O103" s="15">
        <v>0.242</v>
      </c>
      <c r="P103" s="15">
        <v>0.3</v>
      </c>
      <c r="Q103" s="15">
        <v>0.047</v>
      </c>
      <c r="R103" s="15">
        <v>0.134</v>
      </c>
      <c r="S103" s="15">
        <v>0.0</v>
      </c>
      <c r="T103" s="15">
        <v>0.067</v>
      </c>
      <c r="U103" s="15">
        <v>0.191</v>
      </c>
      <c r="V103" s="15">
        <v>0.1</v>
      </c>
      <c r="W103" s="15">
        <v>0.019</v>
      </c>
      <c r="X103" s="15">
        <v>0.044</v>
      </c>
      <c r="Y103" s="15">
        <v>0.1</v>
      </c>
      <c r="Z103" s="15">
        <v>0.07</v>
      </c>
      <c r="AA103" s="15">
        <v>0.164</v>
      </c>
      <c r="AB103" s="15">
        <v>0.1</v>
      </c>
      <c r="AC103" s="15">
        <v>0.066</v>
      </c>
      <c r="AD103" s="15">
        <v>0.121</v>
      </c>
      <c r="AE103" s="15">
        <v>0.1</v>
      </c>
      <c r="AF103" s="15">
        <v>0.0</v>
      </c>
      <c r="AG103" s="15">
        <v>0.0</v>
      </c>
      <c r="AH103" s="15">
        <v>0.0</v>
      </c>
      <c r="AI103" s="15">
        <v>0.031</v>
      </c>
      <c r="AJ103" s="15">
        <v>0.088</v>
      </c>
      <c r="AK103" s="15">
        <v>0.1</v>
      </c>
      <c r="AL103" s="15">
        <v>0.0</v>
      </c>
      <c r="AM103" s="15">
        <v>0.0</v>
      </c>
      <c r="AN103" s="15">
        <v>0.0</v>
      </c>
      <c r="AO103" s="15">
        <v>0.0</v>
      </c>
      <c r="AP103" s="15">
        <v>0.0</v>
      </c>
      <c r="AQ103" s="15">
        <v>0.0</v>
      </c>
      <c r="AR103" s="15">
        <v>0.0</v>
      </c>
      <c r="AS103" s="15">
        <v>0.0</v>
      </c>
      <c r="AT103" s="15">
        <v>0.0</v>
      </c>
      <c r="AU103" s="15">
        <v>0.0</v>
      </c>
      <c r="AV103" s="15">
        <v>0.0</v>
      </c>
      <c r="AW103" s="15">
        <v>0.0</v>
      </c>
      <c r="AX103" s="15">
        <v>0.0</v>
      </c>
      <c r="AY103" s="15">
        <v>0.0</v>
      </c>
      <c r="AZ103" s="15">
        <v>0.0</v>
      </c>
      <c r="BA103" s="15">
        <v>0.0</v>
      </c>
      <c r="BB103" s="15">
        <v>0.0</v>
      </c>
      <c r="BC103" s="15">
        <v>0.0</v>
      </c>
      <c r="BD103" s="15">
        <v>0.0</v>
      </c>
      <c r="BE103" s="15">
        <v>0.0</v>
      </c>
      <c r="BF103" s="15">
        <v>0.0</v>
      </c>
      <c r="BG103" s="15">
        <v>0.0</v>
      </c>
      <c r="BH103" s="15">
        <v>0.0</v>
      </c>
      <c r="BI103" s="15">
        <v>0.0</v>
      </c>
      <c r="BJ103" s="15">
        <v>0.0</v>
      </c>
      <c r="BK103" s="15">
        <v>0.0</v>
      </c>
      <c r="BL103" s="15">
        <v>0.0</v>
      </c>
      <c r="BM103" s="15">
        <v>0.0</v>
      </c>
      <c r="BN103" s="15">
        <v>0.0</v>
      </c>
      <c r="BO103" s="15">
        <v>0.0</v>
      </c>
      <c r="BP103" s="15">
        <v>0.0</v>
      </c>
      <c r="BQ103" s="15">
        <v>0.0</v>
      </c>
      <c r="BR103" s="15">
        <v>0.0</v>
      </c>
      <c r="BS103" s="15">
        <v>0.0</v>
      </c>
      <c r="BT103" s="15">
        <v>0.0</v>
      </c>
      <c r="BU103" s="15">
        <v>0.0</v>
      </c>
      <c r="BV103" s="15">
        <v>0.0</v>
      </c>
      <c r="BW103" s="15">
        <v>0.0</v>
      </c>
      <c r="BX103" s="15">
        <v>0.0</v>
      </c>
      <c r="BY103" s="15">
        <v>0.0</v>
      </c>
      <c r="BZ103" s="15">
        <v>0.0</v>
      </c>
      <c r="CA103" s="15">
        <v>0.0</v>
      </c>
      <c r="CB103" s="15">
        <v>0.0</v>
      </c>
      <c r="CC103" s="15">
        <v>0.0</v>
      </c>
      <c r="CD103" s="15">
        <v>0.0</v>
      </c>
      <c r="CE103" s="15">
        <v>0.0</v>
      </c>
      <c r="CF103" s="15">
        <v>0.0</v>
      </c>
      <c r="CG103" s="15">
        <v>0.0</v>
      </c>
      <c r="CH103" s="15">
        <v>0.0</v>
      </c>
      <c r="CI103" s="15">
        <v>0.0</v>
      </c>
      <c r="CJ103" s="15">
        <v>0.0</v>
      </c>
      <c r="CK103" s="15">
        <v>0.0</v>
      </c>
      <c r="CL103" s="15">
        <v>0.0</v>
      </c>
      <c r="CM103" s="15">
        <v>0.0</v>
      </c>
      <c r="CN103" s="15">
        <v>0.0</v>
      </c>
      <c r="CO103" s="15">
        <v>0.0</v>
      </c>
      <c r="CP103" s="15">
        <v>0.0</v>
      </c>
      <c r="CQ103" s="15">
        <v>0.0</v>
      </c>
      <c r="CR103" s="15">
        <v>0.0</v>
      </c>
      <c r="CS103" s="15">
        <v>0.0</v>
      </c>
      <c r="CT103" s="15">
        <v>0.0</v>
      </c>
      <c r="CU103" s="15">
        <v>0.0</v>
      </c>
      <c r="CV103" s="15">
        <v>0.0</v>
      </c>
      <c r="CW103" s="15">
        <v>0.0</v>
      </c>
      <c r="CX103" s="15">
        <v>0.0</v>
      </c>
      <c r="CY103" s="15">
        <v>0.0</v>
      </c>
      <c r="CZ103" s="15">
        <v>0.0</v>
      </c>
      <c r="DA103" s="15">
        <v>0.0</v>
      </c>
      <c r="DB103" s="15">
        <v>0.0</v>
      </c>
      <c r="DC103" s="15">
        <v>0.0</v>
      </c>
      <c r="DD103" s="15">
        <v>0.0</v>
      </c>
      <c r="DE103" s="15">
        <v>0.0</v>
      </c>
      <c r="DF103" s="15">
        <v>0.0</v>
      </c>
      <c r="DG103" s="15">
        <v>0.0</v>
      </c>
      <c r="DH103" s="15">
        <v>0.0</v>
      </c>
      <c r="DI103" s="15">
        <v>0.0</v>
      </c>
      <c r="DJ103" s="15">
        <v>0.0</v>
      </c>
      <c r="DK103" s="15">
        <v>0.0</v>
      </c>
      <c r="DL103" s="15">
        <v>0.0</v>
      </c>
      <c r="DM103" s="15">
        <v>0.0</v>
      </c>
      <c r="DN103" s="15">
        <v>0.0</v>
      </c>
      <c r="DO103" s="15">
        <v>0.0</v>
      </c>
      <c r="DP103" s="15">
        <v>0.0</v>
      </c>
      <c r="DQ103" s="15">
        <v>0.0</v>
      </c>
      <c r="DR103" s="15">
        <v>0.0</v>
      </c>
      <c r="DS103" s="15">
        <v>0.0</v>
      </c>
      <c r="DT103" s="15">
        <v>0.0</v>
      </c>
      <c r="DU103" s="15">
        <v>0.0</v>
      </c>
      <c r="DV103" s="15">
        <v>0.0</v>
      </c>
      <c r="DW103" s="15">
        <v>0.0</v>
      </c>
      <c r="DX103" s="15">
        <v>0.0</v>
      </c>
      <c r="DY103" s="15">
        <v>0.0</v>
      </c>
      <c r="DZ103" s="15">
        <v>0.0</v>
      </c>
      <c r="EA103" s="15">
        <v>0.0</v>
      </c>
      <c r="EB103" s="15">
        <v>0.0</v>
      </c>
      <c r="EC103" s="15">
        <v>0.0</v>
      </c>
      <c r="ED103" s="15">
        <v>0.0</v>
      </c>
      <c r="EE103" s="15">
        <v>0.0</v>
      </c>
      <c r="EF103" s="15">
        <v>0.0</v>
      </c>
      <c r="EG103" s="15">
        <v>0.0</v>
      </c>
      <c r="EH103" s="15">
        <v>0.0</v>
      </c>
      <c r="EI103" s="15">
        <v>0.0</v>
      </c>
      <c r="EJ103" s="15">
        <v>0.0</v>
      </c>
      <c r="EK103" s="15">
        <v>0.0</v>
      </c>
      <c r="EL103" s="15">
        <v>0.0</v>
      </c>
      <c r="EM103" s="15">
        <v>0.0</v>
      </c>
      <c r="EN103" s="15">
        <v>0.0</v>
      </c>
      <c r="EO103" s="15">
        <v>0.0</v>
      </c>
      <c r="EP103" s="15">
        <v>0.0</v>
      </c>
      <c r="EQ103" s="15">
        <v>0.0</v>
      </c>
      <c r="ER103" s="15">
        <v>0.0</v>
      </c>
      <c r="ES103" s="15">
        <v>0.0</v>
      </c>
      <c r="ET103" s="15">
        <v>0.0</v>
      </c>
      <c r="EU103" s="15">
        <v>0.0</v>
      </c>
    </row>
    <row r="104" ht="15.75" customHeight="1">
      <c r="A104" s="15" t="s">
        <v>944</v>
      </c>
      <c r="B104" s="15" t="s">
        <v>945</v>
      </c>
      <c r="C104" s="15" t="s">
        <v>1048</v>
      </c>
      <c r="D104" s="15">
        <v>823914.0</v>
      </c>
      <c r="E104" s="15">
        <v>6.1255653E7</v>
      </c>
      <c r="F104" s="15">
        <v>6.2079567E7</v>
      </c>
      <c r="G104" s="15">
        <v>26.0</v>
      </c>
      <c r="H104" s="15">
        <v>0.091</v>
      </c>
      <c r="I104" s="15">
        <v>0.107</v>
      </c>
      <c r="J104" s="15">
        <v>0.1</v>
      </c>
      <c r="K104" s="15">
        <v>0.011</v>
      </c>
      <c r="L104" s="15">
        <v>0.042</v>
      </c>
      <c r="M104" s="15">
        <v>0.1</v>
      </c>
      <c r="N104" s="15">
        <v>0.008</v>
      </c>
      <c r="O104" s="15">
        <v>0.048</v>
      </c>
      <c r="P104" s="15">
        <v>0.0</v>
      </c>
      <c r="Q104" s="15">
        <v>0.137</v>
      </c>
      <c r="R104" s="15">
        <v>0.152</v>
      </c>
      <c r="S104" s="15">
        <v>0.1</v>
      </c>
      <c r="T104" s="15">
        <v>0.104</v>
      </c>
      <c r="U104" s="15">
        <v>0.193</v>
      </c>
      <c r="V104" s="15">
        <v>0.2</v>
      </c>
      <c r="W104" s="15">
        <v>0.077</v>
      </c>
      <c r="X104" s="15">
        <v>0.074</v>
      </c>
      <c r="Y104" s="15">
        <v>0.2</v>
      </c>
      <c r="Z104" s="15">
        <v>0.23</v>
      </c>
      <c r="AA104" s="15">
        <v>0.197</v>
      </c>
      <c r="AB104" s="15">
        <v>0.2</v>
      </c>
      <c r="AC104" s="15">
        <v>0.049</v>
      </c>
      <c r="AD104" s="15">
        <v>0.09</v>
      </c>
      <c r="AE104" s="15">
        <v>0.1</v>
      </c>
      <c r="AF104" s="15">
        <v>0.044</v>
      </c>
      <c r="AG104" s="15">
        <v>0.081</v>
      </c>
      <c r="AH104" s="15">
        <v>0.1</v>
      </c>
      <c r="AI104" s="15">
        <v>0.024</v>
      </c>
      <c r="AJ104" s="15">
        <v>0.067</v>
      </c>
      <c r="AK104" s="15">
        <v>0.1</v>
      </c>
      <c r="AL104" s="15">
        <v>0.0</v>
      </c>
      <c r="AM104" s="15">
        <v>0.0</v>
      </c>
      <c r="AN104" s="15">
        <v>0.0</v>
      </c>
      <c r="AO104" s="15">
        <v>0.0</v>
      </c>
      <c r="AP104" s="15">
        <v>0.0</v>
      </c>
      <c r="AQ104" s="15">
        <v>0.0</v>
      </c>
      <c r="AR104" s="15">
        <v>0.0</v>
      </c>
      <c r="AS104" s="15">
        <v>0.0</v>
      </c>
      <c r="AT104" s="15">
        <v>0.0</v>
      </c>
      <c r="AU104" s="15">
        <v>0.0</v>
      </c>
      <c r="AV104" s="15">
        <v>0.0</v>
      </c>
      <c r="AW104" s="15">
        <v>0.0</v>
      </c>
      <c r="AX104" s="15">
        <v>0.0</v>
      </c>
      <c r="AY104" s="15">
        <v>0.0</v>
      </c>
      <c r="AZ104" s="15">
        <v>0.0</v>
      </c>
      <c r="BA104" s="15">
        <v>0.005</v>
      </c>
      <c r="BB104" s="15">
        <v>0.021</v>
      </c>
      <c r="BC104" s="15">
        <v>0.0</v>
      </c>
      <c r="BD104" s="15">
        <v>0.0</v>
      </c>
      <c r="BE104" s="15">
        <v>0.0</v>
      </c>
      <c r="BF104" s="15">
        <v>0.0</v>
      </c>
      <c r="BG104" s="15">
        <v>0.0</v>
      </c>
      <c r="BH104" s="15">
        <v>0.0</v>
      </c>
      <c r="BI104" s="15">
        <v>0.0</v>
      </c>
      <c r="BJ104" s="15">
        <v>0.0</v>
      </c>
      <c r="BK104" s="15">
        <v>0.0</v>
      </c>
      <c r="BL104" s="15">
        <v>0.0</v>
      </c>
      <c r="BM104" s="15">
        <v>0.0</v>
      </c>
      <c r="BN104" s="15">
        <v>0.0</v>
      </c>
      <c r="BO104" s="15">
        <v>0.0</v>
      </c>
      <c r="BP104" s="15">
        <v>0.0</v>
      </c>
      <c r="BQ104" s="15">
        <v>0.0</v>
      </c>
      <c r="BR104" s="15">
        <v>0.0</v>
      </c>
      <c r="BS104" s="15">
        <v>0.0</v>
      </c>
      <c r="BT104" s="15">
        <v>0.0</v>
      </c>
      <c r="BU104" s="15">
        <v>0.0</v>
      </c>
      <c r="BV104" s="15">
        <v>0.0</v>
      </c>
      <c r="BW104" s="15">
        <v>0.0</v>
      </c>
      <c r="BX104" s="15">
        <v>0.0</v>
      </c>
      <c r="BY104" s="15">
        <v>0.0</v>
      </c>
      <c r="BZ104" s="15">
        <v>0.0</v>
      </c>
      <c r="CA104" s="15">
        <v>0.0</v>
      </c>
      <c r="CB104" s="15">
        <v>0.0</v>
      </c>
      <c r="CC104" s="15">
        <v>0.0</v>
      </c>
      <c r="CD104" s="15">
        <v>0.0</v>
      </c>
      <c r="CE104" s="15">
        <v>0.0</v>
      </c>
      <c r="CF104" s="15">
        <v>0.0</v>
      </c>
      <c r="CG104" s="15">
        <v>0.0</v>
      </c>
      <c r="CH104" s="15">
        <v>0.0</v>
      </c>
      <c r="CI104" s="15">
        <v>0.0</v>
      </c>
      <c r="CJ104" s="15">
        <v>0.0</v>
      </c>
      <c r="CK104" s="15">
        <v>0.0</v>
      </c>
      <c r="CL104" s="15">
        <v>0.0</v>
      </c>
      <c r="CM104" s="15">
        <v>0.0</v>
      </c>
      <c r="CN104" s="15">
        <v>0.0</v>
      </c>
      <c r="CO104" s="15">
        <v>0.0</v>
      </c>
      <c r="CP104" s="15">
        <v>0.0</v>
      </c>
      <c r="CQ104" s="15">
        <v>0.0</v>
      </c>
      <c r="CR104" s="15">
        <v>0.0</v>
      </c>
      <c r="CS104" s="15">
        <v>0.0</v>
      </c>
      <c r="CT104" s="15">
        <v>0.0</v>
      </c>
      <c r="CU104" s="15">
        <v>0.0</v>
      </c>
      <c r="CV104" s="15">
        <v>0.0</v>
      </c>
      <c r="CW104" s="15">
        <v>0.003</v>
      </c>
      <c r="CX104" s="15">
        <v>0.01</v>
      </c>
      <c r="CY104" s="15">
        <v>0.0</v>
      </c>
      <c r="CZ104" s="15">
        <v>0.0</v>
      </c>
      <c r="DA104" s="15">
        <v>0.0</v>
      </c>
      <c r="DB104" s="15">
        <v>0.0</v>
      </c>
      <c r="DC104" s="15">
        <v>0.0</v>
      </c>
      <c r="DD104" s="15">
        <v>0.0</v>
      </c>
      <c r="DE104" s="15">
        <v>0.0</v>
      </c>
      <c r="DF104" s="15">
        <v>0.0</v>
      </c>
      <c r="DG104" s="15">
        <v>0.0</v>
      </c>
      <c r="DH104" s="15">
        <v>0.0</v>
      </c>
      <c r="DI104" s="15">
        <v>0.0</v>
      </c>
      <c r="DJ104" s="15">
        <v>0.0</v>
      </c>
      <c r="DK104" s="15">
        <v>0.0</v>
      </c>
      <c r="DL104" s="15">
        <v>0.0</v>
      </c>
      <c r="DM104" s="15">
        <v>0.0</v>
      </c>
      <c r="DN104" s="15">
        <v>0.0</v>
      </c>
      <c r="DO104" s="15">
        <v>0.0</v>
      </c>
      <c r="DP104" s="15">
        <v>0.0</v>
      </c>
      <c r="DQ104" s="15">
        <v>0.0</v>
      </c>
      <c r="DR104" s="15">
        <v>0.0</v>
      </c>
      <c r="DS104" s="15">
        <v>0.0</v>
      </c>
      <c r="DT104" s="15">
        <v>0.0</v>
      </c>
      <c r="DU104" s="15">
        <v>0.0</v>
      </c>
      <c r="DV104" s="15">
        <v>0.0</v>
      </c>
      <c r="DW104" s="15">
        <v>0.0</v>
      </c>
      <c r="DX104" s="15">
        <v>0.0</v>
      </c>
      <c r="DY104" s="15">
        <v>0.0</v>
      </c>
      <c r="DZ104" s="15">
        <v>0.0</v>
      </c>
      <c r="EA104" s="15">
        <v>0.0</v>
      </c>
      <c r="EB104" s="15">
        <v>0.0</v>
      </c>
      <c r="EC104" s="15">
        <v>0.0</v>
      </c>
      <c r="ED104" s="15">
        <v>0.0</v>
      </c>
      <c r="EE104" s="15">
        <v>0.0</v>
      </c>
      <c r="EF104" s="15">
        <v>0.0</v>
      </c>
      <c r="EG104" s="15">
        <v>0.0</v>
      </c>
      <c r="EH104" s="15">
        <v>0.0</v>
      </c>
      <c r="EI104" s="15">
        <v>0.0</v>
      </c>
      <c r="EJ104" s="15">
        <v>0.0</v>
      </c>
      <c r="EK104" s="15">
        <v>0.0</v>
      </c>
      <c r="EL104" s="15">
        <v>0.0</v>
      </c>
      <c r="EM104" s="15">
        <v>0.0</v>
      </c>
      <c r="EN104" s="15">
        <v>0.0</v>
      </c>
      <c r="EO104" s="15">
        <v>0.0</v>
      </c>
      <c r="EP104" s="15">
        <v>0.0</v>
      </c>
      <c r="EQ104" s="15">
        <v>0.0</v>
      </c>
      <c r="ER104" s="15">
        <v>0.0</v>
      </c>
      <c r="ES104" s="15">
        <v>0.0</v>
      </c>
      <c r="ET104" s="15">
        <v>0.0</v>
      </c>
      <c r="EU104" s="15">
        <v>0.0</v>
      </c>
    </row>
    <row r="105" ht="15.75" customHeight="1">
      <c r="A105" s="15" t="s">
        <v>944</v>
      </c>
      <c r="B105" s="15" t="s">
        <v>945</v>
      </c>
      <c r="C105" s="15" t="s">
        <v>1049</v>
      </c>
      <c r="D105" s="15">
        <v>823914.0</v>
      </c>
      <c r="E105" s="15">
        <v>6.1255653E7</v>
      </c>
      <c r="F105" s="15">
        <v>6.2079567E7</v>
      </c>
      <c r="G105" s="15">
        <v>26.0</v>
      </c>
      <c r="H105" s="15">
        <v>0.083</v>
      </c>
      <c r="I105" s="15">
        <v>0.106</v>
      </c>
      <c r="J105" s="15">
        <v>0.1</v>
      </c>
      <c r="K105" s="15">
        <v>0.011</v>
      </c>
      <c r="L105" s="15">
        <v>0.041</v>
      </c>
      <c r="M105" s="15">
        <v>0.1</v>
      </c>
      <c r="N105" s="15">
        <v>0.008</v>
      </c>
      <c r="O105" s="15">
        <v>0.047</v>
      </c>
      <c r="P105" s="15">
        <v>0.0</v>
      </c>
      <c r="Q105" s="15">
        <v>0.168</v>
      </c>
      <c r="R105" s="15">
        <v>0.193</v>
      </c>
      <c r="S105" s="15">
        <v>0.2</v>
      </c>
      <c r="T105" s="15">
        <v>0.0</v>
      </c>
      <c r="U105" s="15">
        <v>0.0</v>
      </c>
      <c r="V105" s="15">
        <v>0.0</v>
      </c>
      <c r="W105" s="15">
        <v>0.063</v>
      </c>
      <c r="X105" s="15">
        <v>0.067</v>
      </c>
      <c r="Y105" s="15">
        <v>0.2</v>
      </c>
      <c r="Z105" s="15">
        <v>0.258</v>
      </c>
      <c r="AA105" s="15">
        <v>0.472</v>
      </c>
      <c r="AB105" s="15">
        <v>0.3</v>
      </c>
      <c r="AC105" s="15">
        <v>0.022</v>
      </c>
      <c r="AD105" s="15">
        <v>0.073</v>
      </c>
      <c r="AE105" s="15">
        <v>0.0</v>
      </c>
      <c r="AF105" s="15">
        <v>0.0</v>
      </c>
      <c r="AG105" s="15">
        <v>0.0</v>
      </c>
      <c r="AH105" s="15">
        <v>0.0</v>
      </c>
      <c r="AI105" s="15">
        <v>0.02</v>
      </c>
      <c r="AJ105" s="15">
        <v>0.056</v>
      </c>
      <c r="AK105" s="15">
        <v>0.0</v>
      </c>
      <c r="AL105" s="15">
        <v>0.0</v>
      </c>
      <c r="AM105" s="15">
        <v>0.0</v>
      </c>
      <c r="AN105" s="15">
        <v>0.0</v>
      </c>
      <c r="AO105" s="15">
        <v>0.0</v>
      </c>
      <c r="AP105" s="15">
        <v>0.0</v>
      </c>
      <c r="AQ105" s="15">
        <v>0.0</v>
      </c>
      <c r="AR105" s="15">
        <v>0.0</v>
      </c>
      <c r="AS105" s="15">
        <v>0.0</v>
      </c>
      <c r="AT105" s="15">
        <v>0.0</v>
      </c>
      <c r="AU105" s="15">
        <v>0.0</v>
      </c>
      <c r="AV105" s="15">
        <v>0.0</v>
      </c>
      <c r="AW105" s="15">
        <v>0.0</v>
      </c>
      <c r="AX105" s="15">
        <v>0.0</v>
      </c>
      <c r="AY105" s="15">
        <v>0.0</v>
      </c>
      <c r="AZ105" s="15">
        <v>0.0</v>
      </c>
      <c r="BA105" s="15">
        <v>0.0</v>
      </c>
      <c r="BB105" s="15">
        <v>0.0</v>
      </c>
      <c r="BC105" s="15">
        <v>0.0</v>
      </c>
      <c r="BD105" s="15">
        <v>0.0</v>
      </c>
      <c r="BE105" s="15">
        <v>0.0</v>
      </c>
      <c r="BF105" s="15">
        <v>0.0</v>
      </c>
      <c r="BG105" s="15">
        <v>0.0</v>
      </c>
      <c r="BH105" s="15">
        <v>0.0</v>
      </c>
      <c r="BI105" s="15">
        <v>0.0</v>
      </c>
      <c r="BJ105" s="15">
        <v>0.0</v>
      </c>
      <c r="BK105" s="15">
        <v>0.0</v>
      </c>
      <c r="BL105" s="15">
        <v>0.0</v>
      </c>
      <c r="BM105" s="15">
        <v>0.0</v>
      </c>
      <c r="BN105" s="15">
        <v>0.0</v>
      </c>
      <c r="BO105" s="15">
        <v>0.0</v>
      </c>
      <c r="BP105" s="15">
        <v>0.0</v>
      </c>
      <c r="BQ105" s="15">
        <v>0.0</v>
      </c>
      <c r="BR105" s="15">
        <v>0.0</v>
      </c>
      <c r="BS105" s="15">
        <v>0.0</v>
      </c>
      <c r="BT105" s="15">
        <v>0.0</v>
      </c>
      <c r="BU105" s="15">
        <v>0.0</v>
      </c>
      <c r="BV105" s="15">
        <v>0.0</v>
      </c>
      <c r="BW105" s="15">
        <v>0.0</v>
      </c>
      <c r="BX105" s="15">
        <v>0.0</v>
      </c>
      <c r="BY105" s="15">
        <v>0.0</v>
      </c>
      <c r="BZ105" s="15">
        <v>0.0</v>
      </c>
      <c r="CA105" s="15">
        <v>0.0</v>
      </c>
      <c r="CB105" s="15">
        <v>0.0</v>
      </c>
      <c r="CC105" s="15">
        <v>0.0</v>
      </c>
      <c r="CD105" s="15">
        <v>0.0</v>
      </c>
      <c r="CE105" s="15">
        <v>0.0</v>
      </c>
      <c r="CF105" s="15">
        <v>0.0</v>
      </c>
      <c r="CG105" s="15">
        <v>0.0</v>
      </c>
      <c r="CH105" s="15">
        <v>0.0</v>
      </c>
      <c r="CI105" s="15">
        <v>0.0</v>
      </c>
      <c r="CJ105" s="15">
        <v>0.0</v>
      </c>
      <c r="CK105" s="15">
        <v>0.0</v>
      </c>
      <c r="CL105" s="15">
        <v>0.0</v>
      </c>
      <c r="CM105" s="15">
        <v>0.0</v>
      </c>
      <c r="CN105" s="15">
        <v>0.0</v>
      </c>
      <c r="CO105" s="15">
        <v>0.0</v>
      </c>
      <c r="CP105" s="15">
        <v>0.0</v>
      </c>
      <c r="CQ105" s="15">
        <v>0.0</v>
      </c>
      <c r="CR105" s="15">
        <v>0.0</v>
      </c>
      <c r="CS105" s="15">
        <v>0.0</v>
      </c>
      <c r="CT105" s="15">
        <v>0.0</v>
      </c>
      <c r="CU105" s="15">
        <v>0.0</v>
      </c>
      <c r="CV105" s="15">
        <v>0.0</v>
      </c>
      <c r="CW105" s="15">
        <v>0.0</v>
      </c>
      <c r="CX105" s="15">
        <v>0.0</v>
      </c>
      <c r="CY105" s="15">
        <v>0.0</v>
      </c>
      <c r="CZ105" s="15">
        <v>0.0</v>
      </c>
      <c r="DA105" s="15">
        <v>0.0</v>
      </c>
      <c r="DB105" s="15">
        <v>0.0</v>
      </c>
      <c r="DC105" s="15">
        <v>0.0</v>
      </c>
      <c r="DD105" s="15">
        <v>0.0</v>
      </c>
      <c r="DE105" s="15">
        <v>0.0</v>
      </c>
      <c r="DF105" s="15">
        <v>0.0</v>
      </c>
      <c r="DG105" s="15">
        <v>0.0</v>
      </c>
      <c r="DH105" s="15">
        <v>0.0</v>
      </c>
      <c r="DI105" s="15">
        <v>0.0</v>
      </c>
      <c r="DJ105" s="15">
        <v>0.0</v>
      </c>
      <c r="DK105" s="15">
        <v>0.0</v>
      </c>
      <c r="DL105" s="15">
        <v>0.0</v>
      </c>
      <c r="DM105" s="15">
        <v>0.0</v>
      </c>
      <c r="DN105" s="15">
        <v>0.0</v>
      </c>
      <c r="DO105" s="15">
        <v>0.0</v>
      </c>
      <c r="DP105" s="15">
        <v>0.0</v>
      </c>
      <c r="DQ105" s="15">
        <v>0.0</v>
      </c>
      <c r="DR105" s="15">
        <v>0.0</v>
      </c>
      <c r="DS105" s="15">
        <v>0.0</v>
      </c>
      <c r="DT105" s="15">
        <v>0.0</v>
      </c>
      <c r="DU105" s="15">
        <v>0.0</v>
      </c>
      <c r="DV105" s="15">
        <v>0.0</v>
      </c>
      <c r="DW105" s="15">
        <v>0.0</v>
      </c>
      <c r="DX105" s="15">
        <v>0.0</v>
      </c>
      <c r="DY105" s="15">
        <v>0.0</v>
      </c>
      <c r="DZ105" s="15">
        <v>0.0</v>
      </c>
      <c r="EA105" s="15">
        <v>0.0</v>
      </c>
      <c r="EB105" s="15">
        <v>0.0</v>
      </c>
      <c r="EC105" s="15">
        <v>0.0</v>
      </c>
      <c r="ED105" s="15">
        <v>0.0</v>
      </c>
      <c r="EE105" s="15">
        <v>0.0</v>
      </c>
      <c r="EF105" s="15">
        <v>0.0</v>
      </c>
      <c r="EG105" s="15">
        <v>0.0</v>
      </c>
      <c r="EH105" s="15">
        <v>0.0</v>
      </c>
      <c r="EI105" s="15">
        <v>0.0</v>
      </c>
      <c r="EJ105" s="15">
        <v>0.0</v>
      </c>
      <c r="EK105" s="15">
        <v>0.0</v>
      </c>
      <c r="EL105" s="15">
        <v>0.0</v>
      </c>
      <c r="EM105" s="15">
        <v>0.0</v>
      </c>
      <c r="EN105" s="15">
        <v>0.0</v>
      </c>
      <c r="EO105" s="15">
        <v>0.0</v>
      </c>
      <c r="EP105" s="15">
        <v>0.0</v>
      </c>
      <c r="EQ105" s="15">
        <v>0.0</v>
      </c>
      <c r="ER105" s="15">
        <v>0.0</v>
      </c>
      <c r="ES105" s="15">
        <v>0.0</v>
      </c>
      <c r="ET105" s="15">
        <v>0.0</v>
      </c>
      <c r="EU105" s="15">
        <v>0.0</v>
      </c>
    </row>
    <row r="106" ht="15.75" customHeight="1">
      <c r="A106" s="15" t="s">
        <v>944</v>
      </c>
      <c r="B106" s="15" t="s">
        <v>945</v>
      </c>
      <c r="C106" s="15" t="s">
        <v>1050</v>
      </c>
      <c r="D106" s="15">
        <v>823914.0</v>
      </c>
      <c r="E106" s="15">
        <v>6.1255653E7</v>
      </c>
      <c r="F106" s="15">
        <v>6.2079567E7</v>
      </c>
      <c r="G106" s="15">
        <v>26.0</v>
      </c>
      <c r="H106" s="15">
        <v>0.086</v>
      </c>
      <c r="I106" s="15">
        <v>0.103</v>
      </c>
      <c r="J106" s="15">
        <v>0.1</v>
      </c>
      <c r="K106" s="15">
        <v>0.011</v>
      </c>
      <c r="L106" s="15">
        <v>0.044</v>
      </c>
      <c r="M106" s="15">
        <v>0.1</v>
      </c>
      <c r="N106" s="15">
        <v>0.008</v>
      </c>
      <c r="O106" s="15">
        <v>0.052</v>
      </c>
      <c r="P106" s="15">
        <v>0.0</v>
      </c>
      <c r="Q106" s="15">
        <v>0.129</v>
      </c>
      <c r="R106" s="15">
        <v>0.14</v>
      </c>
      <c r="S106" s="15">
        <v>0.1</v>
      </c>
      <c r="T106" s="15">
        <v>0.103</v>
      </c>
      <c r="U106" s="15">
        <v>0.19</v>
      </c>
      <c r="V106" s="15">
        <v>0.2</v>
      </c>
      <c r="W106" s="15">
        <v>0.056</v>
      </c>
      <c r="X106" s="15">
        <v>0.062</v>
      </c>
      <c r="Y106" s="15">
        <v>0.2</v>
      </c>
      <c r="Z106" s="15">
        <v>0.251</v>
      </c>
      <c r="AA106" s="15">
        <v>0.208</v>
      </c>
      <c r="AB106" s="15">
        <v>0.3</v>
      </c>
      <c r="AC106" s="15">
        <v>0.048</v>
      </c>
      <c r="AD106" s="15">
        <v>0.086</v>
      </c>
      <c r="AE106" s="15">
        <v>0.1</v>
      </c>
      <c r="AF106" s="15">
        <v>0.034</v>
      </c>
      <c r="AG106" s="15">
        <v>0.066</v>
      </c>
      <c r="AH106" s="15">
        <v>0.1</v>
      </c>
      <c r="AI106" s="15">
        <v>0.023</v>
      </c>
      <c r="AJ106" s="15">
        <v>0.066</v>
      </c>
      <c r="AK106" s="15">
        <v>0.1</v>
      </c>
      <c r="AL106" s="15">
        <v>0.0</v>
      </c>
      <c r="AM106" s="15">
        <v>0.0</v>
      </c>
      <c r="AN106" s="15">
        <v>0.0</v>
      </c>
      <c r="AO106" s="15">
        <v>0.0</v>
      </c>
      <c r="AP106" s="15">
        <v>0.0</v>
      </c>
      <c r="AQ106" s="15">
        <v>0.0</v>
      </c>
      <c r="AR106" s="15">
        <v>0.0</v>
      </c>
      <c r="AS106" s="15">
        <v>0.0</v>
      </c>
      <c r="AT106" s="15">
        <v>0.0</v>
      </c>
      <c r="AU106" s="15">
        <v>0.0</v>
      </c>
      <c r="AV106" s="15">
        <v>0.0</v>
      </c>
      <c r="AW106" s="15">
        <v>0.0</v>
      </c>
      <c r="AX106" s="15">
        <v>0.0</v>
      </c>
      <c r="AY106" s="15">
        <v>0.0</v>
      </c>
      <c r="AZ106" s="15">
        <v>0.0</v>
      </c>
      <c r="BA106" s="15">
        <v>0.005</v>
      </c>
      <c r="BB106" s="15">
        <v>0.021</v>
      </c>
      <c r="BC106" s="15">
        <v>0.0</v>
      </c>
      <c r="BD106" s="15">
        <v>0.0</v>
      </c>
      <c r="BE106" s="15">
        <v>0.0</v>
      </c>
      <c r="BF106" s="15">
        <v>0.0</v>
      </c>
      <c r="BG106" s="15">
        <v>0.0</v>
      </c>
      <c r="BH106" s="15">
        <v>0.0</v>
      </c>
      <c r="BI106" s="15">
        <v>0.0</v>
      </c>
      <c r="BJ106" s="15">
        <v>0.0</v>
      </c>
      <c r="BK106" s="15">
        <v>0.0</v>
      </c>
      <c r="BL106" s="15">
        <v>0.0</v>
      </c>
      <c r="BM106" s="15">
        <v>0.0</v>
      </c>
      <c r="BN106" s="15">
        <v>0.0</v>
      </c>
      <c r="BO106" s="15">
        <v>0.0</v>
      </c>
      <c r="BP106" s="15">
        <v>0.0</v>
      </c>
      <c r="BQ106" s="15">
        <v>0.0</v>
      </c>
      <c r="BR106" s="15">
        <v>0.0</v>
      </c>
      <c r="BS106" s="15">
        <v>0.0</v>
      </c>
      <c r="BT106" s="15">
        <v>0.0</v>
      </c>
      <c r="BU106" s="15">
        <v>0.0</v>
      </c>
      <c r="BV106" s="15">
        <v>0.0</v>
      </c>
      <c r="BW106" s="15">
        <v>0.0</v>
      </c>
      <c r="BX106" s="15">
        <v>0.0</v>
      </c>
      <c r="BY106" s="15">
        <v>0.0</v>
      </c>
      <c r="BZ106" s="15">
        <v>0.0</v>
      </c>
      <c r="CA106" s="15">
        <v>0.0</v>
      </c>
      <c r="CB106" s="15">
        <v>0.0</v>
      </c>
      <c r="CC106" s="15">
        <v>0.0</v>
      </c>
      <c r="CD106" s="15">
        <v>0.0</v>
      </c>
      <c r="CE106" s="15">
        <v>0.0</v>
      </c>
      <c r="CF106" s="15">
        <v>0.0</v>
      </c>
      <c r="CG106" s="15">
        <v>0.0</v>
      </c>
      <c r="CH106" s="15">
        <v>0.0</v>
      </c>
      <c r="CI106" s="15">
        <v>0.0</v>
      </c>
      <c r="CJ106" s="15">
        <v>0.0</v>
      </c>
      <c r="CK106" s="15">
        <v>0.0</v>
      </c>
      <c r="CL106" s="15">
        <v>0.0</v>
      </c>
      <c r="CM106" s="15">
        <v>0.0</v>
      </c>
      <c r="CN106" s="15">
        <v>0.0</v>
      </c>
      <c r="CO106" s="15">
        <v>0.0</v>
      </c>
      <c r="CP106" s="15">
        <v>0.0</v>
      </c>
      <c r="CQ106" s="15">
        <v>0.0</v>
      </c>
      <c r="CR106" s="15">
        <v>0.0</v>
      </c>
      <c r="CS106" s="15">
        <v>0.0</v>
      </c>
      <c r="CT106" s="15">
        <v>0.0</v>
      </c>
      <c r="CU106" s="15">
        <v>0.0</v>
      </c>
      <c r="CV106" s="15">
        <v>0.0</v>
      </c>
      <c r="CW106" s="15">
        <v>0.005</v>
      </c>
      <c r="CX106" s="15">
        <v>0.016</v>
      </c>
      <c r="CY106" s="15">
        <v>0.0</v>
      </c>
      <c r="CZ106" s="15">
        <v>0.0</v>
      </c>
      <c r="DA106" s="15">
        <v>0.0</v>
      </c>
      <c r="DB106" s="15">
        <v>0.0</v>
      </c>
      <c r="DC106" s="15">
        <v>0.0</v>
      </c>
      <c r="DD106" s="15">
        <v>0.0</v>
      </c>
      <c r="DE106" s="15">
        <v>0.0</v>
      </c>
      <c r="DF106" s="15">
        <v>0.0</v>
      </c>
      <c r="DG106" s="15">
        <v>0.0</v>
      </c>
      <c r="DH106" s="15">
        <v>0.0</v>
      </c>
      <c r="DI106" s="15">
        <v>0.0</v>
      </c>
      <c r="DJ106" s="15">
        <v>0.0</v>
      </c>
      <c r="DK106" s="15">
        <v>0.0</v>
      </c>
      <c r="DL106" s="15">
        <v>0.0</v>
      </c>
      <c r="DM106" s="15">
        <v>0.0</v>
      </c>
      <c r="DN106" s="15">
        <v>0.0</v>
      </c>
      <c r="DO106" s="15">
        <v>0.0</v>
      </c>
      <c r="DP106" s="15">
        <v>0.0</v>
      </c>
      <c r="DQ106" s="15">
        <v>0.0</v>
      </c>
      <c r="DR106" s="15">
        <v>0.0</v>
      </c>
      <c r="DS106" s="15">
        <v>0.0</v>
      </c>
      <c r="DT106" s="15">
        <v>0.0</v>
      </c>
      <c r="DU106" s="15">
        <v>0.0</v>
      </c>
      <c r="DV106" s="15">
        <v>0.0</v>
      </c>
      <c r="DW106" s="15">
        <v>0.0</v>
      </c>
      <c r="DX106" s="15">
        <v>0.0</v>
      </c>
      <c r="DY106" s="15">
        <v>0.0</v>
      </c>
      <c r="DZ106" s="15">
        <v>0.0</v>
      </c>
      <c r="EA106" s="15">
        <v>0.0</v>
      </c>
      <c r="EB106" s="15">
        <v>0.0</v>
      </c>
      <c r="EC106" s="15">
        <v>0.0</v>
      </c>
      <c r="ED106" s="15">
        <v>0.0</v>
      </c>
      <c r="EE106" s="15">
        <v>0.0</v>
      </c>
      <c r="EF106" s="15">
        <v>0.0</v>
      </c>
      <c r="EG106" s="15">
        <v>0.0</v>
      </c>
      <c r="EH106" s="15">
        <v>0.0</v>
      </c>
      <c r="EI106" s="15">
        <v>0.0</v>
      </c>
      <c r="EJ106" s="15">
        <v>0.0</v>
      </c>
      <c r="EK106" s="15">
        <v>0.0</v>
      </c>
      <c r="EL106" s="15">
        <v>0.0</v>
      </c>
      <c r="EM106" s="15">
        <v>0.0</v>
      </c>
      <c r="EN106" s="15">
        <v>0.0</v>
      </c>
      <c r="EO106" s="15">
        <v>0.0</v>
      </c>
      <c r="EP106" s="15">
        <v>0.0</v>
      </c>
      <c r="EQ106" s="15">
        <v>0.0</v>
      </c>
      <c r="ER106" s="15">
        <v>0.0</v>
      </c>
      <c r="ES106" s="15">
        <v>0.0</v>
      </c>
      <c r="ET106" s="15">
        <v>0.003</v>
      </c>
      <c r="EU106" s="15">
        <v>0.0</v>
      </c>
    </row>
    <row r="107" ht="15.75" customHeight="1">
      <c r="A107" s="15" t="s">
        <v>944</v>
      </c>
      <c r="B107" s="15" t="s">
        <v>945</v>
      </c>
      <c r="C107" s="15" t="s">
        <v>1051</v>
      </c>
      <c r="D107" s="15">
        <v>819240.0</v>
      </c>
      <c r="E107" s="15">
        <v>6.1255653E7</v>
      </c>
      <c r="F107" s="15">
        <v>6.2074893E7</v>
      </c>
      <c r="G107" s="15">
        <v>25.0</v>
      </c>
      <c r="H107" s="15">
        <v>0.085</v>
      </c>
      <c r="I107" s="15">
        <v>0.095</v>
      </c>
      <c r="J107" s="15">
        <v>0.1</v>
      </c>
      <c r="K107" s="15">
        <v>0.005</v>
      </c>
      <c r="L107" s="15">
        <v>0.018</v>
      </c>
      <c r="M107" s="15">
        <v>0.0</v>
      </c>
      <c r="N107" s="15">
        <v>0.004</v>
      </c>
      <c r="O107" s="15">
        <v>0.028</v>
      </c>
      <c r="P107" s="15">
        <v>0.0</v>
      </c>
      <c r="Q107" s="15">
        <v>0.088</v>
      </c>
      <c r="R107" s="15">
        <v>0.103</v>
      </c>
      <c r="S107" s="15">
        <v>0.1</v>
      </c>
      <c r="T107" s="15">
        <v>0.082</v>
      </c>
      <c r="U107" s="15">
        <v>0.153</v>
      </c>
      <c r="V107" s="15">
        <v>0.1</v>
      </c>
      <c r="W107" s="15">
        <v>0.09</v>
      </c>
      <c r="X107" s="15">
        <v>0.081</v>
      </c>
      <c r="Y107" s="15">
        <v>0.2</v>
      </c>
      <c r="Z107" s="15">
        <v>0.276</v>
      </c>
      <c r="AA107" s="15">
        <v>0.245</v>
      </c>
      <c r="AB107" s="15">
        <v>0.3</v>
      </c>
      <c r="AC107" s="15">
        <v>0.049</v>
      </c>
      <c r="AD107" s="15">
        <v>0.09</v>
      </c>
      <c r="AE107" s="15">
        <v>0.1</v>
      </c>
      <c r="AF107" s="15">
        <v>0.019</v>
      </c>
      <c r="AG107" s="15">
        <v>0.035</v>
      </c>
      <c r="AH107" s="15">
        <v>0.0</v>
      </c>
      <c r="AI107" s="15">
        <v>0.012</v>
      </c>
      <c r="AJ107" s="15">
        <v>0.035</v>
      </c>
      <c r="AK107" s="15">
        <v>0.0</v>
      </c>
      <c r="AL107" s="15">
        <v>0.034</v>
      </c>
      <c r="AM107" s="15">
        <v>0.067</v>
      </c>
      <c r="AN107" s="15">
        <v>0.8</v>
      </c>
      <c r="AO107" s="15">
        <v>0.0</v>
      </c>
      <c r="AP107" s="15">
        <v>0.0</v>
      </c>
      <c r="AQ107" s="15">
        <v>0.0</v>
      </c>
      <c r="AR107" s="15">
        <v>0.0</v>
      </c>
      <c r="AS107" s="15">
        <v>0.0</v>
      </c>
      <c r="AT107" s="15">
        <v>0.0</v>
      </c>
      <c r="AU107" s="15">
        <v>0.018</v>
      </c>
      <c r="AV107" s="15">
        <v>0.025</v>
      </c>
      <c r="AW107" s="15">
        <v>0.1</v>
      </c>
      <c r="AX107" s="15">
        <v>0.108</v>
      </c>
      <c r="AY107" s="15">
        <v>0.224</v>
      </c>
      <c r="AZ107" s="15">
        <v>0.2</v>
      </c>
      <c r="BA107" s="15">
        <v>0.067</v>
      </c>
      <c r="BB107" s="15">
        <v>0.081</v>
      </c>
      <c r="BC107" s="15">
        <v>0.3</v>
      </c>
      <c r="BD107" s="15">
        <v>0.005</v>
      </c>
      <c r="BE107" s="15">
        <v>0.013</v>
      </c>
      <c r="BF107" s="15">
        <v>0.0</v>
      </c>
      <c r="BG107" s="15">
        <v>0.0</v>
      </c>
      <c r="BH107" s="15">
        <v>0.0</v>
      </c>
      <c r="BI107" s="15">
        <v>0.0</v>
      </c>
      <c r="BJ107" s="15">
        <v>0.062</v>
      </c>
      <c r="BK107" s="15">
        <v>0.175</v>
      </c>
      <c r="BL107" s="15">
        <v>0.4</v>
      </c>
      <c r="BM107" s="15">
        <v>0.002</v>
      </c>
      <c r="BN107" s="15">
        <v>0.016</v>
      </c>
      <c r="BO107" s="15">
        <v>0.1</v>
      </c>
      <c r="BP107" s="15">
        <v>0.0</v>
      </c>
      <c r="BQ107" s="15">
        <v>0.0</v>
      </c>
      <c r="BR107" s="15">
        <v>0.0</v>
      </c>
      <c r="BS107" s="15">
        <v>0.0</v>
      </c>
      <c r="BT107" s="15">
        <v>0.0</v>
      </c>
      <c r="BU107" s="15">
        <v>0.0</v>
      </c>
      <c r="BV107" s="15">
        <v>0.0</v>
      </c>
      <c r="BW107" s="15">
        <v>0.0</v>
      </c>
      <c r="BX107" s="15">
        <v>0.0</v>
      </c>
      <c r="BY107" s="15">
        <v>0.0</v>
      </c>
      <c r="BZ107" s="15">
        <v>0.0</v>
      </c>
      <c r="CA107" s="15">
        <v>0.0</v>
      </c>
      <c r="CB107" s="15">
        <v>0.015</v>
      </c>
      <c r="CC107" s="15">
        <v>0.041</v>
      </c>
      <c r="CD107" s="15">
        <v>0.1</v>
      </c>
      <c r="CE107" s="15">
        <v>0.0</v>
      </c>
      <c r="CF107" s="15">
        <v>0.0</v>
      </c>
      <c r="CG107" s="15">
        <v>0.0</v>
      </c>
      <c r="CH107" s="15">
        <v>0.033</v>
      </c>
      <c r="CI107" s="15">
        <v>0.039</v>
      </c>
      <c r="CJ107" s="15">
        <v>0.1</v>
      </c>
      <c r="CK107" s="15">
        <v>0.061</v>
      </c>
      <c r="CL107" s="15">
        <v>0.113</v>
      </c>
      <c r="CM107" s="15">
        <v>0.1</v>
      </c>
      <c r="CN107" s="15">
        <v>0.0</v>
      </c>
      <c r="CO107" s="15">
        <v>0.0</v>
      </c>
      <c r="CP107" s="15">
        <v>0.0</v>
      </c>
      <c r="CQ107" s="15">
        <v>0.011</v>
      </c>
      <c r="CR107" s="15">
        <v>0.02</v>
      </c>
      <c r="CS107" s="15">
        <v>0.1</v>
      </c>
      <c r="CT107" s="15">
        <v>0.0</v>
      </c>
      <c r="CU107" s="15">
        <v>0.0</v>
      </c>
      <c r="CV107" s="15">
        <v>0.0</v>
      </c>
      <c r="CW107" s="15">
        <v>0.012</v>
      </c>
      <c r="CX107" s="15">
        <v>0.021</v>
      </c>
      <c r="CY107" s="15">
        <v>0.1</v>
      </c>
      <c r="CZ107" s="15">
        <v>0.01</v>
      </c>
      <c r="DA107" s="15">
        <v>0.017</v>
      </c>
      <c r="DB107" s="15">
        <v>0.2</v>
      </c>
      <c r="DC107" s="15">
        <v>0.0</v>
      </c>
      <c r="DD107" s="15">
        <v>0.0</v>
      </c>
      <c r="DE107" s="15">
        <v>0.0</v>
      </c>
      <c r="DF107" s="15">
        <v>0.0</v>
      </c>
      <c r="DG107" s="15">
        <v>0.0</v>
      </c>
      <c r="DH107" s="15">
        <v>0.0</v>
      </c>
      <c r="DI107" s="15">
        <v>0.034</v>
      </c>
      <c r="DJ107" s="15">
        <v>0.136</v>
      </c>
      <c r="DK107" s="15">
        <v>0.6</v>
      </c>
      <c r="DL107" s="15">
        <v>0.0</v>
      </c>
      <c r="DM107" s="15">
        <v>0.0</v>
      </c>
      <c r="DN107" s="15">
        <v>0.0</v>
      </c>
      <c r="DO107" s="15">
        <v>0.07</v>
      </c>
      <c r="DP107" s="15">
        <v>0.068</v>
      </c>
      <c r="DQ107" s="15">
        <v>0.2</v>
      </c>
      <c r="DR107" s="15">
        <v>0.0</v>
      </c>
      <c r="DS107" s="15">
        <v>0.0</v>
      </c>
      <c r="DT107" s="15">
        <v>0.0</v>
      </c>
      <c r="DU107" s="15">
        <v>0.0</v>
      </c>
      <c r="DV107" s="15">
        <v>0.0</v>
      </c>
      <c r="DW107" s="15">
        <v>0.0</v>
      </c>
      <c r="DX107" s="15">
        <v>0.0</v>
      </c>
      <c r="DY107" s="15">
        <v>0.0</v>
      </c>
      <c r="DZ107" s="15">
        <v>0.0</v>
      </c>
      <c r="EA107" s="15">
        <v>0.0</v>
      </c>
      <c r="EB107" s="15">
        <v>0.0</v>
      </c>
      <c r="EC107" s="15">
        <v>0.0</v>
      </c>
      <c r="ED107" s="15">
        <v>0.0</v>
      </c>
      <c r="EE107" s="15">
        <v>0.0</v>
      </c>
      <c r="EF107" s="15">
        <v>0.0</v>
      </c>
      <c r="EG107" s="15">
        <v>0.0</v>
      </c>
      <c r="EH107" s="15">
        <v>0.0</v>
      </c>
      <c r="EI107" s="15">
        <v>0.0</v>
      </c>
      <c r="EJ107" s="15">
        <v>0.039</v>
      </c>
      <c r="EK107" s="15">
        <v>0.092</v>
      </c>
      <c r="EL107" s="15">
        <v>0.3</v>
      </c>
      <c r="EM107" s="15">
        <v>0.0</v>
      </c>
      <c r="EN107" s="15">
        <v>0.0</v>
      </c>
      <c r="EO107" s="15">
        <v>0.0</v>
      </c>
      <c r="EP107" s="15">
        <v>0.0</v>
      </c>
      <c r="EQ107" s="15">
        <v>0.0</v>
      </c>
      <c r="ER107" s="15">
        <v>0.0</v>
      </c>
      <c r="ES107" s="15">
        <v>0.0</v>
      </c>
      <c r="ET107" s="15">
        <v>0.0</v>
      </c>
      <c r="EU107" s="15">
        <v>0.0</v>
      </c>
    </row>
    <row r="108" ht="15.75" customHeight="1">
      <c r="A108" s="15" t="s">
        <v>944</v>
      </c>
      <c r="B108" s="15" t="s">
        <v>945</v>
      </c>
      <c r="C108" s="15" t="s">
        <v>1052</v>
      </c>
      <c r="D108" s="15">
        <v>823914.0</v>
      </c>
      <c r="E108" s="15">
        <v>6.1255653E7</v>
      </c>
      <c r="F108" s="15">
        <v>6.2079567E7</v>
      </c>
      <c r="G108" s="15">
        <v>25.0</v>
      </c>
      <c r="H108" s="15">
        <v>0.092</v>
      </c>
      <c r="I108" s="15">
        <v>0.112</v>
      </c>
      <c r="J108" s="15">
        <v>0.1</v>
      </c>
      <c r="K108" s="15">
        <v>0.011</v>
      </c>
      <c r="L108" s="15">
        <v>0.041</v>
      </c>
      <c r="M108" s="15">
        <v>0.1</v>
      </c>
      <c r="N108" s="15">
        <v>0.007</v>
      </c>
      <c r="O108" s="15">
        <v>0.046</v>
      </c>
      <c r="P108" s="15">
        <v>0.0</v>
      </c>
      <c r="Q108" s="15">
        <v>0.121</v>
      </c>
      <c r="R108" s="15">
        <v>0.131</v>
      </c>
      <c r="S108" s="15">
        <v>0.1</v>
      </c>
      <c r="T108" s="15">
        <v>0.105</v>
      </c>
      <c r="U108" s="15">
        <v>0.194</v>
      </c>
      <c r="V108" s="15">
        <v>0.2</v>
      </c>
      <c r="W108" s="15">
        <v>0.082</v>
      </c>
      <c r="X108" s="15">
        <v>0.078</v>
      </c>
      <c r="Y108" s="15">
        <v>0.2</v>
      </c>
      <c r="Z108" s="15">
        <v>0.27</v>
      </c>
      <c r="AA108" s="15">
        <v>0.218</v>
      </c>
      <c r="AB108" s="15">
        <v>0.3</v>
      </c>
      <c r="AC108" s="15">
        <v>0.052</v>
      </c>
      <c r="AD108" s="15">
        <v>0.095</v>
      </c>
      <c r="AE108" s="15">
        <v>0.1</v>
      </c>
      <c r="AF108" s="15">
        <v>0.035</v>
      </c>
      <c r="AG108" s="15">
        <v>0.067</v>
      </c>
      <c r="AH108" s="15">
        <v>0.1</v>
      </c>
      <c r="AI108" s="15">
        <v>0.023</v>
      </c>
      <c r="AJ108" s="15">
        <v>0.066</v>
      </c>
      <c r="AK108" s="15">
        <v>0.1</v>
      </c>
      <c r="AL108" s="15">
        <v>0.0</v>
      </c>
      <c r="AM108" s="15">
        <v>0.0</v>
      </c>
      <c r="AN108" s="15">
        <v>0.0</v>
      </c>
      <c r="AO108" s="15">
        <v>0.0</v>
      </c>
      <c r="AP108" s="15">
        <v>0.0</v>
      </c>
      <c r="AQ108" s="15">
        <v>0.0</v>
      </c>
      <c r="AR108" s="15">
        <v>0.0</v>
      </c>
      <c r="AS108" s="15">
        <v>0.0</v>
      </c>
      <c r="AT108" s="15">
        <v>0.0</v>
      </c>
      <c r="AU108" s="15">
        <v>0.0</v>
      </c>
      <c r="AV108" s="15">
        <v>0.0</v>
      </c>
      <c r="AW108" s="15">
        <v>0.0</v>
      </c>
      <c r="AX108" s="15">
        <v>0.0</v>
      </c>
      <c r="AY108" s="15">
        <v>0.0</v>
      </c>
      <c r="AZ108" s="15">
        <v>0.0</v>
      </c>
      <c r="BA108" s="15">
        <v>0.007</v>
      </c>
      <c r="BB108" s="15">
        <v>0.028</v>
      </c>
      <c r="BC108" s="15">
        <v>0.0</v>
      </c>
      <c r="BD108" s="15">
        <v>0.018</v>
      </c>
      <c r="BE108" s="15">
        <v>0.05</v>
      </c>
      <c r="BF108" s="15">
        <v>0.2</v>
      </c>
      <c r="BG108" s="15">
        <v>0.0</v>
      </c>
      <c r="BH108" s="15">
        <v>0.0</v>
      </c>
      <c r="BI108" s="15">
        <v>0.0</v>
      </c>
      <c r="BJ108" s="15">
        <v>0.0</v>
      </c>
      <c r="BK108" s="15">
        <v>0.0</v>
      </c>
      <c r="BL108" s="15">
        <v>0.0</v>
      </c>
      <c r="BM108" s="15">
        <v>0.0</v>
      </c>
      <c r="BN108" s="15">
        <v>0.0</v>
      </c>
      <c r="BO108" s="15">
        <v>0.0</v>
      </c>
      <c r="BP108" s="15">
        <v>0.0</v>
      </c>
      <c r="BQ108" s="15">
        <v>0.0</v>
      </c>
      <c r="BR108" s="15">
        <v>0.0</v>
      </c>
      <c r="BS108" s="15">
        <v>0.001</v>
      </c>
      <c r="BT108" s="15">
        <v>0.006</v>
      </c>
      <c r="BU108" s="15">
        <v>0.0</v>
      </c>
      <c r="BV108" s="15">
        <v>0.0</v>
      </c>
      <c r="BW108" s="15">
        <v>0.0</v>
      </c>
      <c r="BX108" s="15">
        <v>0.0</v>
      </c>
      <c r="BY108" s="15">
        <v>0.0</v>
      </c>
      <c r="BZ108" s="15">
        <v>0.0</v>
      </c>
      <c r="CA108" s="15">
        <v>0.0</v>
      </c>
      <c r="CB108" s="15">
        <v>0.0</v>
      </c>
      <c r="CC108" s="15">
        <v>0.0</v>
      </c>
      <c r="CD108" s="15">
        <v>0.0</v>
      </c>
      <c r="CE108" s="15">
        <v>0.0</v>
      </c>
      <c r="CF108" s="15">
        <v>0.0</v>
      </c>
      <c r="CG108" s="15">
        <v>0.0</v>
      </c>
      <c r="CH108" s="15">
        <v>0.0</v>
      </c>
      <c r="CI108" s="15">
        <v>0.0</v>
      </c>
      <c r="CJ108" s="15">
        <v>0.0</v>
      </c>
      <c r="CK108" s="15">
        <v>0.0</v>
      </c>
      <c r="CL108" s="15">
        <v>0.0</v>
      </c>
      <c r="CM108" s="15">
        <v>0.0</v>
      </c>
      <c r="CN108" s="15">
        <v>0.0</v>
      </c>
      <c r="CO108" s="15">
        <v>0.0</v>
      </c>
      <c r="CP108" s="15">
        <v>0.0</v>
      </c>
      <c r="CQ108" s="15">
        <v>0.0</v>
      </c>
      <c r="CR108" s="15">
        <v>0.0</v>
      </c>
      <c r="CS108" s="15">
        <v>0.0</v>
      </c>
      <c r="CT108" s="15">
        <v>0.0</v>
      </c>
      <c r="CU108" s="15">
        <v>0.0</v>
      </c>
      <c r="CV108" s="15">
        <v>0.0</v>
      </c>
      <c r="CW108" s="15">
        <v>0.006</v>
      </c>
      <c r="CX108" s="15">
        <v>0.017</v>
      </c>
      <c r="CY108" s="15">
        <v>0.0</v>
      </c>
      <c r="CZ108" s="15">
        <v>0.0</v>
      </c>
      <c r="DA108" s="15">
        <v>0.0</v>
      </c>
      <c r="DB108" s="15">
        <v>0.0</v>
      </c>
      <c r="DC108" s="15">
        <v>0.0</v>
      </c>
      <c r="DD108" s="15">
        <v>0.0</v>
      </c>
      <c r="DE108" s="15">
        <v>0.0</v>
      </c>
      <c r="DF108" s="15">
        <v>0.0</v>
      </c>
      <c r="DG108" s="15">
        <v>0.0</v>
      </c>
      <c r="DH108" s="15">
        <v>0.0</v>
      </c>
      <c r="DI108" s="15">
        <v>0.0</v>
      </c>
      <c r="DJ108" s="15">
        <v>0.0</v>
      </c>
      <c r="DK108" s="15">
        <v>0.0</v>
      </c>
      <c r="DL108" s="15">
        <v>0.0</v>
      </c>
      <c r="DM108" s="15">
        <v>0.0</v>
      </c>
      <c r="DN108" s="15">
        <v>0.0</v>
      </c>
      <c r="DO108" s="15">
        <v>0.0</v>
      </c>
      <c r="DP108" s="15">
        <v>0.0</v>
      </c>
      <c r="DQ108" s="15">
        <v>0.0</v>
      </c>
      <c r="DR108" s="15">
        <v>0.0</v>
      </c>
      <c r="DS108" s="15">
        <v>0.0</v>
      </c>
      <c r="DT108" s="15">
        <v>0.0</v>
      </c>
      <c r="DU108" s="15">
        <v>0.003</v>
      </c>
      <c r="DV108" s="15">
        <v>0.012</v>
      </c>
      <c r="DW108" s="15">
        <v>0.1</v>
      </c>
      <c r="DX108" s="15">
        <v>0.002</v>
      </c>
      <c r="DY108" s="15">
        <v>0.007</v>
      </c>
      <c r="DZ108" s="15">
        <v>0.1</v>
      </c>
      <c r="EA108" s="15">
        <v>0.0</v>
      </c>
      <c r="EB108" s="15">
        <v>0.0</v>
      </c>
      <c r="EC108" s="15">
        <v>0.0</v>
      </c>
      <c r="ED108" s="15">
        <v>0.0</v>
      </c>
      <c r="EE108" s="15">
        <v>0.0</v>
      </c>
      <c r="EF108" s="15">
        <v>0.0</v>
      </c>
      <c r="EG108" s="15">
        <v>0.008</v>
      </c>
      <c r="EH108" s="15">
        <v>0.023</v>
      </c>
      <c r="EI108" s="15">
        <v>0.3</v>
      </c>
      <c r="EJ108" s="15">
        <v>0.0</v>
      </c>
      <c r="EK108" s="15">
        <v>0.0</v>
      </c>
      <c r="EL108" s="15">
        <v>0.0</v>
      </c>
      <c r="EM108" s="15">
        <v>0.0</v>
      </c>
      <c r="EN108" s="15">
        <v>0.0</v>
      </c>
      <c r="EO108" s="15">
        <v>0.0</v>
      </c>
      <c r="EP108" s="15">
        <v>0.0</v>
      </c>
      <c r="EQ108" s="15">
        <v>0.0</v>
      </c>
      <c r="ER108" s="15">
        <v>0.0</v>
      </c>
      <c r="ES108" s="15">
        <v>0.047</v>
      </c>
      <c r="ET108" s="15">
        <v>0.223</v>
      </c>
      <c r="EU108" s="15">
        <v>0.7</v>
      </c>
    </row>
    <row r="109" ht="15.75" customHeight="1">
      <c r="A109" s="15" t="s">
        <v>944</v>
      </c>
      <c r="B109" s="15" t="s">
        <v>945</v>
      </c>
      <c r="C109" s="15" t="s">
        <v>1053</v>
      </c>
      <c r="D109" s="15">
        <v>699393.0</v>
      </c>
      <c r="E109" s="15">
        <v>6.1380174E7</v>
      </c>
      <c r="F109" s="15">
        <v>6.2079567E7</v>
      </c>
      <c r="G109" s="15">
        <v>27.0</v>
      </c>
      <c r="H109" s="15">
        <v>0.54</v>
      </c>
      <c r="I109" s="15">
        <v>0.796</v>
      </c>
      <c r="J109" s="15">
        <v>0.5</v>
      </c>
      <c r="K109" s="15">
        <v>0.086</v>
      </c>
      <c r="L109" s="15">
        <v>0.181</v>
      </c>
      <c r="M109" s="15">
        <v>0.5</v>
      </c>
      <c r="N109" s="15">
        <v>0.015</v>
      </c>
      <c r="O109" s="15">
        <v>0.074</v>
      </c>
      <c r="P109" s="15">
        <v>0.1</v>
      </c>
      <c r="Q109" s="15">
        <v>0.199</v>
      </c>
      <c r="R109" s="15">
        <v>0.418</v>
      </c>
      <c r="S109" s="15">
        <v>0.2</v>
      </c>
      <c r="T109" s="15">
        <v>0.0</v>
      </c>
      <c r="U109" s="15">
        <v>0.0</v>
      </c>
      <c r="V109" s="15">
        <v>0.0</v>
      </c>
      <c r="W109" s="15">
        <v>0.285</v>
      </c>
      <c r="X109" s="15">
        <v>0.276</v>
      </c>
      <c r="Y109" s="15">
        <v>0.8</v>
      </c>
      <c r="Z109" s="15">
        <v>0.221</v>
      </c>
      <c r="AA109" s="15">
        <v>0.399</v>
      </c>
      <c r="AB109" s="15">
        <v>0.2</v>
      </c>
      <c r="AC109" s="15">
        <v>0.053</v>
      </c>
      <c r="AD109" s="15">
        <v>0.177</v>
      </c>
      <c r="AE109" s="15">
        <v>0.1</v>
      </c>
      <c r="AF109" s="15">
        <v>0.172</v>
      </c>
      <c r="AG109" s="15">
        <v>0.269</v>
      </c>
      <c r="AH109" s="15">
        <v>0.5</v>
      </c>
      <c r="AI109" s="15">
        <v>0.138</v>
      </c>
      <c r="AJ109" s="15">
        <v>0.256</v>
      </c>
      <c r="AK109" s="15">
        <v>0.3</v>
      </c>
      <c r="AL109" s="15">
        <v>0.0</v>
      </c>
      <c r="AM109" s="15">
        <v>0.0</v>
      </c>
      <c r="AN109" s="15">
        <v>0.0</v>
      </c>
      <c r="AO109" s="15">
        <v>0.0</v>
      </c>
      <c r="AP109" s="15">
        <v>0.0</v>
      </c>
      <c r="AQ109" s="15">
        <v>0.0</v>
      </c>
      <c r="AR109" s="15">
        <v>0.0</v>
      </c>
      <c r="AS109" s="15">
        <v>0.0</v>
      </c>
      <c r="AT109" s="15">
        <v>0.0</v>
      </c>
      <c r="AU109" s="15">
        <v>0.0</v>
      </c>
      <c r="AV109" s="15">
        <v>0.0</v>
      </c>
      <c r="AW109" s="15">
        <v>0.0</v>
      </c>
      <c r="AX109" s="15">
        <v>0.001</v>
      </c>
      <c r="AY109" s="15">
        <v>0.004</v>
      </c>
      <c r="AZ109" s="15">
        <v>0.0</v>
      </c>
      <c r="BA109" s="15">
        <v>0.0</v>
      </c>
      <c r="BB109" s="15">
        <v>0.0</v>
      </c>
      <c r="BC109" s="15">
        <v>0.0</v>
      </c>
      <c r="BD109" s="15">
        <v>0.0</v>
      </c>
      <c r="BE109" s="15">
        <v>0.0</v>
      </c>
      <c r="BF109" s="15">
        <v>0.0</v>
      </c>
      <c r="BG109" s="15">
        <v>0.0</v>
      </c>
      <c r="BH109" s="15">
        <v>0.0</v>
      </c>
      <c r="BI109" s="15">
        <v>0.0</v>
      </c>
      <c r="BJ109" s="15">
        <v>0.0</v>
      </c>
      <c r="BK109" s="15">
        <v>0.0</v>
      </c>
      <c r="BL109" s="15">
        <v>0.0</v>
      </c>
      <c r="BM109" s="15">
        <v>0.0</v>
      </c>
      <c r="BN109" s="15">
        <v>0.0</v>
      </c>
      <c r="BO109" s="15">
        <v>0.0</v>
      </c>
      <c r="BP109" s="15">
        <v>0.0</v>
      </c>
      <c r="BQ109" s="15">
        <v>0.0</v>
      </c>
      <c r="BR109" s="15">
        <v>0.0</v>
      </c>
      <c r="BS109" s="15">
        <v>0.0</v>
      </c>
      <c r="BT109" s="15">
        <v>0.0</v>
      </c>
      <c r="BU109" s="15">
        <v>0.0</v>
      </c>
      <c r="BV109" s="15">
        <v>0.0</v>
      </c>
      <c r="BW109" s="15">
        <v>0.0</v>
      </c>
      <c r="BX109" s="15">
        <v>0.0</v>
      </c>
      <c r="BY109" s="15">
        <v>0.0</v>
      </c>
      <c r="BZ109" s="15">
        <v>0.0</v>
      </c>
      <c r="CA109" s="15">
        <v>0.0</v>
      </c>
      <c r="CB109" s="15">
        <v>0.0</v>
      </c>
      <c r="CC109" s="15">
        <v>0.0</v>
      </c>
      <c r="CD109" s="15">
        <v>0.0</v>
      </c>
      <c r="CE109" s="15">
        <v>0.002</v>
      </c>
      <c r="CF109" s="15">
        <v>0.01</v>
      </c>
      <c r="CG109" s="15">
        <v>0.0</v>
      </c>
      <c r="CH109" s="15">
        <v>0.0</v>
      </c>
      <c r="CI109" s="15">
        <v>0.0</v>
      </c>
      <c r="CJ109" s="15">
        <v>0.0</v>
      </c>
      <c r="CK109" s="15">
        <v>0.0</v>
      </c>
      <c r="CL109" s="15">
        <v>0.0</v>
      </c>
      <c r="CM109" s="15">
        <v>0.0</v>
      </c>
      <c r="CN109" s="15">
        <v>0.0</v>
      </c>
      <c r="CO109" s="15">
        <v>0.0</v>
      </c>
      <c r="CP109" s="15">
        <v>0.0</v>
      </c>
      <c r="CQ109" s="15">
        <v>0.0</v>
      </c>
      <c r="CR109" s="15">
        <v>0.0</v>
      </c>
      <c r="CS109" s="15">
        <v>0.0</v>
      </c>
      <c r="CT109" s="15">
        <v>0.0</v>
      </c>
      <c r="CU109" s="15">
        <v>0.0</v>
      </c>
      <c r="CV109" s="15">
        <v>0.0</v>
      </c>
      <c r="CW109" s="15">
        <v>0.0</v>
      </c>
      <c r="CX109" s="15">
        <v>0.002</v>
      </c>
      <c r="CY109" s="15">
        <v>0.0</v>
      </c>
      <c r="CZ109" s="15">
        <v>0.0</v>
      </c>
      <c r="DA109" s="15">
        <v>0.0</v>
      </c>
      <c r="DB109" s="15">
        <v>0.0</v>
      </c>
      <c r="DC109" s="15">
        <v>0.0</v>
      </c>
      <c r="DD109" s="15">
        <v>0.0</v>
      </c>
      <c r="DE109" s="15">
        <v>0.0</v>
      </c>
      <c r="DF109" s="15">
        <v>0.0</v>
      </c>
      <c r="DG109" s="15">
        <v>0.0</v>
      </c>
      <c r="DH109" s="15">
        <v>0.0</v>
      </c>
      <c r="DI109" s="15">
        <v>0.0</v>
      </c>
      <c r="DJ109" s="15">
        <v>0.0</v>
      </c>
      <c r="DK109" s="15">
        <v>0.0</v>
      </c>
      <c r="DL109" s="15">
        <v>0.0</v>
      </c>
      <c r="DM109" s="15">
        <v>0.0</v>
      </c>
      <c r="DN109" s="15">
        <v>0.0</v>
      </c>
      <c r="DO109" s="15">
        <v>0.0</v>
      </c>
      <c r="DP109" s="15">
        <v>0.0</v>
      </c>
      <c r="DQ109" s="15">
        <v>0.0</v>
      </c>
      <c r="DR109" s="15">
        <v>0.0</v>
      </c>
      <c r="DS109" s="15">
        <v>0.0</v>
      </c>
      <c r="DT109" s="15">
        <v>0.0</v>
      </c>
      <c r="DU109" s="15">
        <v>0.0</v>
      </c>
      <c r="DV109" s="15">
        <v>0.0</v>
      </c>
      <c r="DW109" s="15">
        <v>0.0</v>
      </c>
      <c r="DX109" s="15">
        <v>0.0</v>
      </c>
      <c r="DY109" s="15">
        <v>0.0</v>
      </c>
      <c r="DZ109" s="15">
        <v>0.0</v>
      </c>
      <c r="EA109" s="15">
        <v>0.0</v>
      </c>
      <c r="EB109" s="15">
        <v>0.0</v>
      </c>
      <c r="EC109" s="15">
        <v>0.0</v>
      </c>
      <c r="ED109" s="15">
        <v>0.0</v>
      </c>
      <c r="EE109" s="15">
        <v>0.0</v>
      </c>
      <c r="EF109" s="15">
        <v>0.0</v>
      </c>
      <c r="EG109" s="15">
        <v>0.0</v>
      </c>
      <c r="EH109" s="15">
        <v>0.0</v>
      </c>
      <c r="EI109" s="15">
        <v>0.0</v>
      </c>
      <c r="EJ109" s="15">
        <v>0.0</v>
      </c>
      <c r="EK109" s="15">
        <v>0.0</v>
      </c>
      <c r="EL109" s="15">
        <v>0.0</v>
      </c>
      <c r="EM109" s="15">
        <v>0.0</v>
      </c>
      <c r="EN109" s="15">
        <v>0.0</v>
      </c>
      <c r="EO109" s="15">
        <v>0.0</v>
      </c>
      <c r="EP109" s="15">
        <v>0.0</v>
      </c>
      <c r="EQ109" s="15">
        <v>0.0</v>
      </c>
      <c r="ER109" s="15">
        <v>0.0</v>
      </c>
      <c r="ES109" s="15">
        <v>0.001</v>
      </c>
      <c r="ET109" s="15">
        <v>0.006</v>
      </c>
      <c r="EU109" s="15">
        <v>0.0</v>
      </c>
    </row>
    <row r="110" ht="15.75" customHeight="1">
      <c r="A110" s="15" t="s">
        <v>944</v>
      </c>
      <c r="B110" s="15" t="s">
        <v>945</v>
      </c>
      <c r="C110" s="15" t="s">
        <v>1054</v>
      </c>
      <c r="D110" s="15">
        <v>819240.0</v>
      </c>
      <c r="E110" s="15">
        <v>6.1255653E7</v>
      </c>
      <c r="F110" s="15">
        <v>6.2074893E7</v>
      </c>
      <c r="G110" s="15">
        <v>24.0</v>
      </c>
      <c r="H110" s="15">
        <v>0.083</v>
      </c>
      <c r="I110" s="15">
        <v>0.094</v>
      </c>
      <c r="J110" s="15">
        <v>0.1</v>
      </c>
      <c r="K110" s="15">
        <v>0.005</v>
      </c>
      <c r="L110" s="15">
        <v>0.019</v>
      </c>
      <c r="M110" s="15">
        <v>0.0</v>
      </c>
      <c r="N110" s="15">
        <v>0.004</v>
      </c>
      <c r="O110" s="15">
        <v>0.028</v>
      </c>
      <c r="P110" s="15">
        <v>0.0</v>
      </c>
      <c r="Q110" s="15">
        <v>0.086</v>
      </c>
      <c r="R110" s="15">
        <v>0.102</v>
      </c>
      <c r="S110" s="15">
        <v>0.1</v>
      </c>
      <c r="T110" s="15">
        <v>0.081</v>
      </c>
      <c r="U110" s="15">
        <v>0.151</v>
      </c>
      <c r="V110" s="15">
        <v>0.1</v>
      </c>
      <c r="W110" s="15">
        <v>0.075</v>
      </c>
      <c r="X110" s="15">
        <v>0.082</v>
      </c>
      <c r="Y110" s="15">
        <v>0.2</v>
      </c>
      <c r="Z110" s="15">
        <v>0.244</v>
      </c>
      <c r="AA110" s="15">
        <v>0.206</v>
      </c>
      <c r="AB110" s="15">
        <v>0.2</v>
      </c>
      <c r="AC110" s="15">
        <v>0.049</v>
      </c>
      <c r="AD110" s="15">
        <v>0.089</v>
      </c>
      <c r="AE110" s="15">
        <v>0.1</v>
      </c>
      <c r="AF110" s="15">
        <v>0.018</v>
      </c>
      <c r="AG110" s="15">
        <v>0.034</v>
      </c>
      <c r="AH110" s="15">
        <v>0.0</v>
      </c>
      <c r="AI110" s="15">
        <v>0.012</v>
      </c>
      <c r="AJ110" s="15">
        <v>0.035</v>
      </c>
      <c r="AK110" s="15">
        <v>0.0</v>
      </c>
      <c r="AL110" s="15">
        <v>0.056</v>
      </c>
      <c r="AM110" s="15">
        <v>0.112</v>
      </c>
      <c r="AN110" s="15">
        <v>1.3</v>
      </c>
      <c r="AO110" s="15">
        <v>0.0</v>
      </c>
      <c r="AP110" s="15">
        <v>0.0</v>
      </c>
      <c r="AQ110" s="15">
        <v>0.0</v>
      </c>
      <c r="AR110" s="15">
        <v>0.0</v>
      </c>
      <c r="AS110" s="15">
        <v>0.0</v>
      </c>
      <c r="AT110" s="15">
        <v>0.0</v>
      </c>
      <c r="AU110" s="15">
        <v>0.019</v>
      </c>
      <c r="AV110" s="15">
        <v>0.027</v>
      </c>
      <c r="AW110" s="15">
        <v>0.1</v>
      </c>
      <c r="AX110" s="15">
        <v>0.036</v>
      </c>
      <c r="AY110" s="15">
        <v>0.088</v>
      </c>
      <c r="AZ110" s="15">
        <v>0.1</v>
      </c>
      <c r="BA110" s="15">
        <v>0.059</v>
      </c>
      <c r="BB110" s="15">
        <v>0.061</v>
      </c>
      <c r="BC110" s="15">
        <v>0.2</v>
      </c>
      <c r="BD110" s="15">
        <v>0.007</v>
      </c>
      <c r="BE110" s="15">
        <v>0.019</v>
      </c>
      <c r="BF110" s="15">
        <v>0.1</v>
      </c>
      <c r="BG110" s="15">
        <v>0.0</v>
      </c>
      <c r="BH110" s="15">
        <v>0.0</v>
      </c>
      <c r="BI110" s="15">
        <v>0.0</v>
      </c>
      <c r="BJ110" s="15">
        <v>0.045</v>
      </c>
      <c r="BK110" s="15">
        <v>0.128</v>
      </c>
      <c r="BL110" s="15">
        <v>0.3</v>
      </c>
      <c r="BM110" s="15">
        <v>0.001</v>
      </c>
      <c r="BN110" s="15">
        <v>0.005</v>
      </c>
      <c r="BO110" s="15">
        <v>0.0</v>
      </c>
      <c r="BP110" s="15">
        <v>0.0</v>
      </c>
      <c r="BQ110" s="15">
        <v>0.0</v>
      </c>
      <c r="BR110" s="15">
        <v>0.0</v>
      </c>
      <c r="BS110" s="15">
        <v>0.0</v>
      </c>
      <c r="BT110" s="15">
        <v>0.0</v>
      </c>
      <c r="BU110" s="15">
        <v>0.0</v>
      </c>
      <c r="BV110" s="15">
        <v>0.0</v>
      </c>
      <c r="BW110" s="15">
        <v>0.0</v>
      </c>
      <c r="BX110" s="15">
        <v>0.0</v>
      </c>
      <c r="BY110" s="15">
        <v>0.0</v>
      </c>
      <c r="BZ110" s="15">
        <v>0.0</v>
      </c>
      <c r="CA110" s="15">
        <v>0.0</v>
      </c>
      <c r="CB110" s="15">
        <v>0.0</v>
      </c>
      <c r="CC110" s="15">
        <v>0.0</v>
      </c>
      <c r="CD110" s="15">
        <v>0.0</v>
      </c>
      <c r="CE110" s="15">
        <v>0.0</v>
      </c>
      <c r="CF110" s="15">
        <v>0.0</v>
      </c>
      <c r="CG110" s="15">
        <v>0.0</v>
      </c>
      <c r="CH110" s="15">
        <v>0.058</v>
      </c>
      <c r="CI110" s="15">
        <v>0.052</v>
      </c>
      <c r="CJ110" s="15">
        <v>0.2</v>
      </c>
      <c r="CK110" s="15">
        <v>0.052</v>
      </c>
      <c r="CL110" s="15">
        <v>0.093</v>
      </c>
      <c r="CM110" s="15">
        <v>0.1</v>
      </c>
      <c r="CN110" s="15">
        <v>0.0</v>
      </c>
      <c r="CO110" s="15">
        <v>0.0</v>
      </c>
      <c r="CP110" s="15">
        <v>0.0</v>
      </c>
      <c r="CQ110" s="15">
        <v>0.017</v>
      </c>
      <c r="CR110" s="15">
        <v>0.031</v>
      </c>
      <c r="CS110" s="15">
        <v>0.1</v>
      </c>
      <c r="CT110" s="15">
        <v>0.0</v>
      </c>
      <c r="CU110" s="15">
        <v>0.0</v>
      </c>
      <c r="CV110" s="15">
        <v>0.0</v>
      </c>
      <c r="CW110" s="15">
        <v>0.013</v>
      </c>
      <c r="CX110" s="15">
        <v>0.023</v>
      </c>
      <c r="CY110" s="15">
        <v>0.1</v>
      </c>
      <c r="CZ110" s="15">
        <v>0.006</v>
      </c>
      <c r="DA110" s="15">
        <v>0.01</v>
      </c>
      <c r="DB110" s="15">
        <v>0.1</v>
      </c>
      <c r="DC110" s="15">
        <v>0.0</v>
      </c>
      <c r="DD110" s="15">
        <v>0.0</v>
      </c>
      <c r="DE110" s="15">
        <v>0.0</v>
      </c>
      <c r="DF110" s="15">
        <v>0.0</v>
      </c>
      <c r="DG110" s="15">
        <v>0.0</v>
      </c>
      <c r="DH110" s="15">
        <v>0.0</v>
      </c>
      <c r="DI110" s="15">
        <v>0.0</v>
      </c>
      <c r="DJ110" s="15">
        <v>0.0</v>
      </c>
      <c r="DK110" s="15">
        <v>0.0</v>
      </c>
      <c r="DL110" s="15">
        <v>0.0</v>
      </c>
      <c r="DM110" s="15">
        <v>0.0</v>
      </c>
      <c r="DN110" s="15">
        <v>0.0</v>
      </c>
      <c r="DO110" s="15">
        <v>0.062</v>
      </c>
      <c r="DP110" s="15">
        <v>0.052</v>
      </c>
      <c r="DQ110" s="15">
        <v>0.2</v>
      </c>
      <c r="DR110" s="15">
        <v>0.0</v>
      </c>
      <c r="DS110" s="15">
        <v>0.0</v>
      </c>
      <c r="DT110" s="15">
        <v>0.0</v>
      </c>
      <c r="DU110" s="15">
        <v>0.0</v>
      </c>
      <c r="DV110" s="15">
        <v>0.0</v>
      </c>
      <c r="DW110" s="15">
        <v>0.0</v>
      </c>
      <c r="DX110" s="15">
        <v>0.0</v>
      </c>
      <c r="DY110" s="15">
        <v>0.0</v>
      </c>
      <c r="DZ110" s="15">
        <v>0.0</v>
      </c>
      <c r="EA110" s="15">
        <v>0.0</v>
      </c>
      <c r="EB110" s="15">
        <v>0.0</v>
      </c>
      <c r="EC110" s="15">
        <v>0.0</v>
      </c>
      <c r="ED110" s="15">
        <v>0.0</v>
      </c>
      <c r="EE110" s="15">
        <v>0.0</v>
      </c>
      <c r="EF110" s="15">
        <v>0.0</v>
      </c>
      <c r="EG110" s="15">
        <v>0.0</v>
      </c>
      <c r="EH110" s="15">
        <v>0.0</v>
      </c>
      <c r="EI110" s="15">
        <v>0.0</v>
      </c>
      <c r="EJ110" s="15">
        <v>0.037</v>
      </c>
      <c r="EK110" s="15">
        <v>0.079</v>
      </c>
      <c r="EL110" s="15">
        <v>0.3</v>
      </c>
      <c r="EM110" s="15">
        <v>0.0</v>
      </c>
      <c r="EN110" s="15">
        <v>0.0</v>
      </c>
      <c r="EO110" s="15">
        <v>0.0</v>
      </c>
      <c r="EP110" s="15">
        <v>0.0</v>
      </c>
      <c r="EQ110" s="15">
        <v>0.0</v>
      </c>
      <c r="ER110" s="15">
        <v>0.0</v>
      </c>
      <c r="ES110" s="15">
        <v>0.0</v>
      </c>
      <c r="ET110" s="15">
        <v>0.0</v>
      </c>
      <c r="EU110" s="15">
        <v>0.0</v>
      </c>
    </row>
    <row r="111" ht="15.75" customHeight="1">
      <c r="A111" s="15" t="s">
        <v>944</v>
      </c>
      <c r="B111" s="15" t="s">
        <v>945</v>
      </c>
      <c r="C111" s="15" t="s">
        <v>1055</v>
      </c>
      <c r="D111" s="15">
        <v>823914.0</v>
      </c>
      <c r="E111" s="15">
        <v>6.1255653E7</v>
      </c>
      <c r="F111" s="15">
        <v>6.2079567E7</v>
      </c>
      <c r="G111" s="15">
        <v>22.0</v>
      </c>
      <c r="H111" s="15">
        <v>0.071</v>
      </c>
      <c r="I111" s="15">
        <v>0.137</v>
      </c>
      <c r="J111" s="15">
        <v>0.1</v>
      </c>
      <c r="K111" s="15">
        <v>0.0</v>
      </c>
      <c r="L111" s="15">
        <v>0.0</v>
      </c>
      <c r="M111" s="15">
        <v>0.0</v>
      </c>
      <c r="N111" s="15">
        <v>0.062</v>
      </c>
      <c r="O111" s="15">
        <v>0.37</v>
      </c>
      <c r="P111" s="15">
        <v>0.3</v>
      </c>
      <c r="Q111" s="15">
        <v>0.058</v>
      </c>
      <c r="R111" s="15">
        <v>0.077</v>
      </c>
      <c r="S111" s="15">
        <v>0.1</v>
      </c>
      <c r="T111" s="15">
        <v>0.014</v>
      </c>
      <c r="U111" s="15">
        <v>0.04</v>
      </c>
      <c r="V111" s="15">
        <v>0.0</v>
      </c>
      <c r="W111" s="15">
        <v>0.035</v>
      </c>
      <c r="X111" s="15">
        <v>0.088</v>
      </c>
      <c r="Y111" s="15">
        <v>0.1</v>
      </c>
      <c r="Z111" s="15">
        <v>0.147</v>
      </c>
      <c r="AA111" s="15">
        <v>0.231</v>
      </c>
      <c r="AB111" s="15">
        <v>0.2</v>
      </c>
      <c r="AC111" s="15">
        <v>0.036</v>
      </c>
      <c r="AD111" s="15">
        <v>0.083</v>
      </c>
      <c r="AE111" s="15">
        <v>0.1</v>
      </c>
      <c r="AF111" s="15">
        <v>0.0</v>
      </c>
      <c r="AG111" s="15">
        <v>0.0</v>
      </c>
      <c r="AH111" s="15">
        <v>0.0</v>
      </c>
      <c r="AI111" s="15">
        <v>0.024</v>
      </c>
      <c r="AJ111" s="15">
        <v>0.067</v>
      </c>
      <c r="AK111" s="15">
        <v>0.1</v>
      </c>
      <c r="AL111" s="15">
        <v>0.031</v>
      </c>
      <c r="AM111" s="15">
        <v>0.074</v>
      </c>
      <c r="AN111" s="15">
        <v>0.7</v>
      </c>
      <c r="AO111" s="15">
        <v>0.075</v>
      </c>
      <c r="AP111" s="15">
        <v>0.206</v>
      </c>
      <c r="AQ111" s="15">
        <v>3.8</v>
      </c>
      <c r="AR111" s="15">
        <v>0.0</v>
      </c>
      <c r="AS111" s="15">
        <v>0.0</v>
      </c>
      <c r="AT111" s="15">
        <v>0.0</v>
      </c>
      <c r="AU111" s="15">
        <v>0.036</v>
      </c>
      <c r="AV111" s="15">
        <v>0.049</v>
      </c>
      <c r="AW111" s="15">
        <v>0.2</v>
      </c>
      <c r="AX111" s="15">
        <v>0.089</v>
      </c>
      <c r="AY111" s="15">
        <v>0.162</v>
      </c>
      <c r="AZ111" s="15">
        <v>0.2</v>
      </c>
      <c r="BA111" s="15">
        <v>0.105</v>
      </c>
      <c r="BB111" s="15">
        <v>0.188</v>
      </c>
      <c r="BC111" s="15">
        <v>0.4</v>
      </c>
      <c r="BD111" s="15">
        <v>0.017</v>
      </c>
      <c r="BE111" s="15">
        <v>0.049</v>
      </c>
      <c r="BF111" s="15">
        <v>0.2</v>
      </c>
      <c r="BG111" s="15">
        <v>0.0</v>
      </c>
      <c r="BH111" s="15">
        <v>0.0</v>
      </c>
      <c r="BI111" s="15">
        <v>0.0</v>
      </c>
      <c r="BJ111" s="15">
        <v>0.03</v>
      </c>
      <c r="BK111" s="15">
        <v>0.085</v>
      </c>
      <c r="BL111" s="15">
        <v>0.2</v>
      </c>
      <c r="BM111" s="15">
        <v>0.0</v>
      </c>
      <c r="BN111" s="15">
        <v>0.003</v>
      </c>
      <c r="BO111" s="15">
        <v>0.0</v>
      </c>
      <c r="BP111" s="15">
        <v>0.0</v>
      </c>
      <c r="BQ111" s="15">
        <v>0.0</v>
      </c>
      <c r="BR111" s="15">
        <v>0.0</v>
      </c>
      <c r="BS111" s="15">
        <v>0.0</v>
      </c>
      <c r="BT111" s="15">
        <v>0.0</v>
      </c>
      <c r="BU111" s="15">
        <v>0.0</v>
      </c>
      <c r="BV111" s="15">
        <v>0.0</v>
      </c>
      <c r="BW111" s="15">
        <v>0.0</v>
      </c>
      <c r="BX111" s="15">
        <v>0.0</v>
      </c>
      <c r="BY111" s="15">
        <v>0.0</v>
      </c>
      <c r="BZ111" s="15">
        <v>0.0</v>
      </c>
      <c r="CA111" s="15">
        <v>0.0</v>
      </c>
      <c r="CB111" s="15">
        <v>0.0</v>
      </c>
      <c r="CC111" s="15">
        <v>0.0</v>
      </c>
      <c r="CD111" s="15">
        <v>0.0</v>
      </c>
      <c r="CE111" s="15">
        <v>0.0</v>
      </c>
      <c r="CF111" s="15">
        <v>0.0</v>
      </c>
      <c r="CG111" s="15">
        <v>0.0</v>
      </c>
      <c r="CH111" s="15">
        <v>0.124</v>
      </c>
      <c r="CI111" s="15">
        <v>0.156</v>
      </c>
      <c r="CJ111" s="15">
        <v>0.5</v>
      </c>
      <c r="CK111" s="15">
        <v>0.178</v>
      </c>
      <c r="CL111" s="15">
        <v>0.494</v>
      </c>
      <c r="CM111" s="15">
        <v>0.4</v>
      </c>
      <c r="CN111" s="15">
        <v>0.0</v>
      </c>
      <c r="CO111" s="15">
        <v>0.0</v>
      </c>
      <c r="CP111" s="15">
        <v>0.0</v>
      </c>
      <c r="CQ111" s="15">
        <v>0.021</v>
      </c>
      <c r="CR111" s="15">
        <v>0.048</v>
      </c>
      <c r="CS111" s="15">
        <v>0.2</v>
      </c>
      <c r="CT111" s="15">
        <v>0.023</v>
      </c>
      <c r="CU111" s="15">
        <v>0.065</v>
      </c>
      <c r="CV111" s="15">
        <v>0.2</v>
      </c>
      <c r="CW111" s="15">
        <v>0.017</v>
      </c>
      <c r="CX111" s="15">
        <v>0.063</v>
      </c>
      <c r="CY111" s="15">
        <v>0.2</v>
      </c>
      <c r="CZ111" s="15">
        <v>0.0</v>
      </c>
      <c r="DA111" s="15">
        <v>0.0</v>
      </c>
      <c r="DB111" s="15">
        <v>0.0</v>
      </c>
      <c r="DC111" s="15">
        <v>0.0</v>
      </c>
      <c r="DD111" s="15">
        <v>0.0</v>
      </c>
      <c r="DE111" s="15">
        <v>0.0</v>
      </c>
      <c r="DF111" s="15">
        <v>0.011</v>
      </c>
      <c r="DG111" s="15">
        <v>0.031</v>
      </c>
      <c r="DH111" s="15">
        <v>0.2</v>
      </c>
      <c r="DI111" s="15">
        <v>0.0</v>
      </c>
      <c r="DJ111" s="15">
        <v>0.0</v>
      </c>
      <c r="DK111" s="15">
        <v>0.0</v>
      </c>
      <c r="DL111" s="15">
        <v>0.0</v>
      </c>
      <c r="DM111" s="15">
        <v>0.0</v>
      </c>
      <c r="DN111" s="15">
        <v>0.0</v>
      </c>
      <c r="DO111" s="15">
        <v>0.094</v>
      </c>
      <c r="DP111" s="15">
        <v>0.157</v>
      </c>
      <c r="DQ111" s="15">
        <v>0.3</v>
      </c>
      <c r="DR111" s="15">
        <v>0.0</v>
      </c>
      <c r="DS111" s="15">
        <v>0.0</v>
      </c>
      <c r="DT111" s="15">
        <v>0.0</v>
      </c>
      <c r="DU111" s="15">
        <v>0.0</v>
      </c>
      <c r="DV111" s="15">
        <v>0.0</v>
      </c>
      <c r="DW111" s="15">
        <v>0.0</v>
      </c>
      <c r="DX111" s="15">
        <v>0.0</v>
      </c>
      <c r="DY111" s="15">
        <v>0.0</v>
      </c>
      <c r="DZ111" s="15">
        <v>0.0</v>
      </c>
      <c r="EA111" s="15">
        <v>0.0</v>
      </c>
      <c r="EB111" s="15">
        <v>0.0</v>
      </c>
      <c r="EC111" s="15">
        <v>0.0</v>
      </c>
      <c r="ED111" s="15">
        <v>0.0</v>
      </c>
      <c r="EE111" s="15">
        <v>0.0</v>
      </c>
      <c r="EF111" s="15">
        <v>0.0</v>
      </c>
      <c r="EG111" s="15">
        <v>0.0</v>
      </c>
      <c r="EH111" s="15">
        <v>0.0</v>
      </c>
      <c r="EI111" s="15">
        <v>0.0</v>
      </c>
      <c r="EJ111" s="15">
        <v>0.017</v>
      </c>
      <c r="EK111" s="15">
        <v>0.036</v>
      </c>
      <c r="EL111" s="15">
        <v>0.1</v>
      </c>
      <c r="EM111" s="15">
        <v>0.0</v>
      </c>
      <c r="EN111" s="15">
        <v>0.0</v>
      </c>
      <c r="EO111" s="15">
        <v>0.0</v>
      </c>
      <c r="EP111" s="15">
        <v>0.0</v>
      </c>
      <c r="EQ111" s="15">
        <v>0.0</v>
      </c>
      <c r="ER111" s="15">
        <v>0.0</v>
      </c>
      <c r="ES111" s="15">
        <v>0.0</v>
      </c>
      <c r="ET111" s="15">
        <v>0.0</v>
      </c>
      <c r="EU111" s="15">
        <v>0.0</v>
      </c>
    </row>
    <row r="112" ht="15.75" customHeight="1">
      <c r="A112" s="15" t="s">
        <v>944</v>
      </c>
      <c r="B112" s="15" t="s">
        <v>945</v>
      </c>
      <c r="C112" s="15" t="s">
        <v>1056</v>
      </c>
      <c r="D112" s="15">
        <v>823914.0</v>
      </c>
      <c r="E112" s="15">
        <v>6.1255653E7</v>
      </c>
      <c r="F112" s="15">
        <v>6.2079567E7</v>
      </c>
      <c r="G112" s="15">
        <v>27.0</v>
      </c>
      <c r="H112" s="15">
        <v>0.058</v>
      </c>
      <c r="I112" s="15">
        <v>0.098</v>
      </c>
      <c r="J112" s="15">
        <v>0.1</v>
      </c>
      <c r="K112" s="15">
        <v>0.0</v>
      </c>
      <c r="L112" s="15">
        <v>0.0</v>
      </c>
      <c r="M112" s="15">
        <v>0.0</v>
      </c>
      <c r="N112" s="15">
        <v>0.002</v>
      </c>
      <c r="O112" s="15">
        <v>0.012</v>
      </c>
      <c r="P112" s="15">
        <v>0.0</v>
      </c>
      <c r="Q112" s="15">
        <v>0.051</v>
      </c>
      <c r="R112" s="15">
        <v>0.062</v>
      </c>
      <c r="S112" s="15">
        <v>0.1</v>
      </c>
      <c r="T112" s="15">
        <v>0.033</v>
      </c>
      <c r="U112" s="15">
        <v>0.061</v>
      </c>
      <c r="V112" s="15">
        <v>0.1</v>
      </c>
      <c r="W112" s="15">
        <v>0.029</v>
      </c>
      <c r="X112" s="15">
        <v>0.057</v>
      </c>
      <c r="Y112" s="15">
        <v>0.1</v>
      </c>
      <c r="Z112" s="15">
        <v>0.117</v>
      </c>
      <c r="AA112" s="15">
        <v>0.138</v>
      </c>
      <c r="AB112" s="15">
        <v>0.1</v>
      </c>
      <c r="AC112" s="15">
        <v>0.016</v>
      </c>
      <c r="AD112" s="15">
        <v>0.039</v>
      </c>
      <c r="AE112" s="15">
        <v>0.0</v>
      </c>
      <c r="AF112" s="15">
        <v>0.0</v>
      </c>
      <c r="AG112" s="15">
        <v>0.0</v>
      </c>
      <c r="AH112" s="15">
        <v>0.0</v>
      </c>
      <c r="AI112" s="15">
        <v>0.022</v>
      </c>
      <c r="AJ112" s="15">
        <v>0.063</v>
      </c>
      <c r="AK112" s="15">
        <v>0.0</v>
      </c>
      <c r="AL112" s="15">
        <v>0.0</v>
      </c>
      <c r="AM112" s="15">
        <v>0.0</v>
      </c>
      <c r="AN112" s="15">
        <v>0.0</v>
      </c>
      <c r="AO112" s="15">
        <v>0.0</v>
      </c>
      <c r="AP112" s="15">
        <v>0.0</v>
      </c>
      <c r="AQ112" s="15">
        <v>0.0</v>
      </c>
      <c r="AR112" s="15">
        <v>0.0</v>
      </c>
      <c r="AS112" s="15">
        <v>0.0</v>
      </c>
      <c r="AT112" s="15">
        <v>0.0</v>
      </c>
      <c r="AU112" s="15">
        <v>0.0</v>
      </c>
      <c r="AV112" s="15">
        <v>0.0</v>
      </c>
      <c r="AW112" s="15">
        <v>0.0</v>
      </c>
      <c r="AX112" s="15">
        <v>0.0</v>
      </c>
      <c r="AY112" s="15">
        <v>0.0</v>
      </c>
      <c r="AZ112" s="15">
        <v>0.0</v>
      </c>
      <c r="BA112" s="15">
        <v>0.0</v>
      </c>
      <c r="BB112" s="15">
        <v>0.0</v>
      </c>
      <c r="BC112" s="15">
        <v>0.0</v>
      </c>
      <c r="BD112" s="15">
        <v>0.0</v>
      </c>
      <c r="BE112" s="15">
        <v>0.0</v>
      </c>
      <c r="BF112" s="15">
        <v>0.0</v>
      </c>
      <c r="BG112" s="15">
        <v>0.0</v>
      </c>
      <c r="BH112" s="15">
        <v>0.0</v>
      </c>
      <c r="BI112" s="15">
        <v>0.0</v>
      </c>
      <c r="BJ112" s="15">
        <v>0.0</v>
      </c>
      <c r="BK112" s="15">
        <v>0.0</v>
      </c>
      <c r="BL112" s="15">
        <v>0.0</v>
      </c>
      <c r="BM112" s="15">
        <v>0.0</v>
      </c>
      <c r="BN112" s="15">
        <v>0.0</v>
      </c>
      <c r="BO112" s="15">
        <v>0.0</v>
      </c>
      <c r="BP112" s="15">
        <v>0.0</v>
      </c>
      <c r="BQ112" s="15">
        <v>0.0</v>
      </c>
      <c r="BR112" s="15">
        <v>0.0</v>
      </c>
      <c r="BS112" s="15">
        <v>0.0</v>
      </c>
      <c r="BT112" s="15">
        <v>0.0</v>
      </c>
      <c r="BU112" s="15">
        <v>0.0</v>
      </c>
      <c r="BV112" s="15">
        <v>0.0</v>
      </c>
      <c r="BW112" s="15">
        <v>0.0</v>
      </c>
      <c r="BX112" s="15">
        <v>0.0</v>
      </c>
      <c r="BY112" s="15">
        <v>0.0</v>
      </c>
      <c r="BZ112" s="15">
        <v>0.0</v>
      </c>
      <c r="CA112" s="15">
        <v>0.0</v>
      </c>
      <c r="CB112" s="15">
        <v>0.0</v>
      </c>
      <c r="CC112" s="15">
        <v>0.0</v>
      </c>
      <c r="CD112" s="15">
        <v>0.0</v>
      </c>
      <c r="CE112" s="15">
        <v>0.0</v>
      </c>
      <c r="CF112" s="15">
        <v>0.0</v>
      </c>
      <c r="CG112" s="15">
        <v>0.0</v>
      </c>
      <c r="CH112" s="15">
        <v>0.0</v>
      </c>
      <c r="CI112" s="15">
        <v>0.0</v>
      </c>
      <c r="CJ112" s="15">
        <v>0.0</v>
      </c>
      <c r="CK112" s="15">
        <v>0.0</v>
      </c>
      <c r="CL112" s="15">
        <v>0.0</v>
      </c>
      <c r="CM112" s="15">
        <v>0.0</v>
      </c>
      <c r="CN112" s="15">
        <v>0.0</v>
      </c>
      <c r="CO112" s="15">
        <v>0.0</v>
      </c>
      <c r="CP112" s="15">
        <v>0.0</v>
      </c>
      <c r="CQ112" s="15">
        <v>0.0</v>
      </c>
      <c r="CR112" s="15">
        <v>0.0</v>
      </c>
      <c r="CS112" s="15">
        <v>0.0</v>
      </c>
      <c r="CT112" s="15">
        <v>0.0</v>
      </c>
      <c r="CU112" s="15">
        <v>0.0</v>
      </c>
      <c r="CV112" s="15">
        <v>0.0</v>
      </c>
      <c r="CW112" s="15">
        <v>0.0</v>
      </c>
      <c r="CX112" s="15">
        <v>0.001</v>
      </c>
      <c r="CY112" s="15">
        <v>0.0</v>
      </c>
      <c r="CZ112" s="15">
        <v>0.0</v>
      </c>
      <c r="DA112" s="15">
        <v>0.0</v>
      </c>
      <c r="DB112" s="15">
        <v>0.0</v>
      </c>
      <c r="DC112" s="15">
        <v>0.0</v>
      </c>
      <c r="DD112" s="15">
        <v>0.0</v>
      </c>
      <c r="DE112" s="15">
        <v>0.0</v>
      </c>
      <c r="DF112" s="15">
        <v>0.0</v>
      </c>
      <c r="DG112" s="15">
        <v>0.0</v>
      </c>
      <c r="DH112" s="15">
        <v>0.0</v>
      </c>
      <c r="DI112" s="15">
        <v>0.0</v>
      </c>
      <c r="DJ112" s="15">
        <v>0.0</v>
      </c>
      <c r="DK112" s="15">
        <v>0.0</v>
      </c>
      <c r="DL112" s="15">
        <v>0.0</v>
      </c>
      <c r="DM112" s="15">
        <v>0.0</v>
      </c>
      <c r="DN112" s="15">
        <v>0.0</v>
      </c>
      <c r="DO112" s="15">
        <v>0.0</v>
      </c>
      <c r="DP112" s="15">
        <v>0.0</v>
      </c>
      <c r="DQ112" s="15">
        <v>0.0</v>
      </c>
      <c r="DR112" s="15">
        <v>0.0</v>
      </c>
      <c r="DS112" s="15">
        <v>0.0</v>
      </c>
      <c r="DT112" s="15">
        <v>0.0</v>
      </c>
      <c r="DU112" s="15">
        <v>0.0</v>
      </c>
      <c r="DV112" s="15">
        <v>0.0</v>
      </c>
      <c r="DW112" s="15">
        <v>0.0</v>
      </c>
      <c r="DX112" s="15">
        <v>0.0</v>
      </c>
      <c r="DY112" s="15">
        <v>0.0</v>
      </c>
      <c r="DZ112" s="15">
        <v>0.0</v>
      </c>
      <c r="EA112" s="15">
        <v>0.0</v>
      </c>
      <c r="EB112" s="15">
        <v>0.0</v>
      </c>
      <c r="EC112" s="15">
        <v>0.0</v>
      </c>
      <c r="ED112" s="15">
        <v>0.0</v>
      </c>
      <c r="EE112" s="15">
        <v>0.0</v>
      </c>
      <c r="EF112" s="15">
        <v>0.0</v>
      </c>
      <c r="EG112" s="15">
        <v>0.0</v>
      </c>
      <c r="EH112" s="15">
        <v>0.0</v>
      </c>
      <c r="EI112" s="15">
        <v>0.0</v>
      </c>
      <c r="EJ112" s="15">
        <v>0.0</v>
      </c>
      <c r="EK112" s="15">
        <v>0.0</v>
      </c>
      <c r="EL112" s="15">
        <v>0.0</v>
      </c>
      <c r="EM112" s="15">
        <v>0.0</v>
      </c>
      <c r="EN112" s="15">
        <v>0.0</v>
      </c>
      <c r="EO112" s="15">
        <v>0.0</v>
      </c>
      <c r="EP112" s="15">
        <v>0.0</v>
      </c>
      <c r="EQ112" s="15">
        <v>0.0</v>
      </c>
      <c r="ER112" s="15">
        <v>0.0</v>
      </c>
      <c r="ES112" s="15">
        <v>0.0</v>
      </c>
      <c r="ET112" s="15">
        <v>0.0</v>
      </c>
      <c r="EU112" s="15">
        <v>0.0</v>
      </c>
    </row>
    <row r="113" ht="15.75" customHeight="1">
      <c r="A113" s="15" t="s">
        <v>944</v>
      </c>
      <c r="B113" s="15" t="s">
        <v>945</v>
      </c>
      <c r="C113" s="15" t="s">
        <v>1057</v>
      </c>
      <c r="D113" s="15">
        <v>823914.0</v>
      </c>
      <c r="E113" s="15">
        <v>6.1255653E7</v>
      </c>
      <c r="F113" s="15">
        <v>6.2079567E7</v>
      </c>
      <c r="G113" s="15">
        <v>26.0</v>
      </c>
      <c r="H113" s="15">
        <v>0.053</v>
      </c>
      <c r="I113" s="15">
        <v>0.07</v>
      </c>
      <c r="J113" s="15">
        <v>0.1</v>
      </c>
      <c r="K113" s="15">
        <v>0.004</v>
      </c>
      <c r="L113" s="15">
        <v>0.015</v>
      </c>
      <c r="M113" s="15">
        <v>0.0</v>
      </c>
      <c r="N113" s="15">
        <v>0.002</v>
      </c>
      <c r="O113" s="15">
        <v>0.015</v>
      </c>
      <c r="P113" s="15">
        <v>0.0</v>
      </c>
      <c r="Q113" s="15">
        <v>0.088</v>
      </c>
      <c r="R113" s="15">
        <v>0.11</v>
      </c>
      <c r="S113" s="15">
        <v>0.1</v>
      </c>
      <c r="T113" s="15">
        <v>0.032</v>
      </c>
      <c r="U113" s="15">
        <v>0.06</v>
      </c>
      <c r="V113" s="15">
        <v>0.0</v>
      </c>
      <c r="W113" s="15">
        <v>0.057</v>
      </c>
      <c r="X113" s="15">
        <v>0.06</v>
      </c>
      <c r="Y113" s="15">
        <v>0.2</v>
      </c>
      <c r="Z113" s="15">
        <v>0.164</v>
      </c>
      <c r="AA113" s="15">
        <v>0.171</v>
      </c>
      <c r="AB113" s="15">
        <v>0.2</v>
      </c>
      <c r="AC113" s="15">
        <v>0.033</v>
      </c>
      <c r="AD113" s="15">
        <v>0.063</v>
      </c>
      <c r="AE113" s="15">
        <v>0.1</v>
      </c>
      <c r="AF113" s="15">
        <v>0.039</v>
      </c>
      <c r="AG113" s="15">
        <v>0.077</v>
      </c>
      <c r="AH113" s="15">
        <v>0.1</v>
      </c>
      <c r="AI113" s="15">
        <v>0.022</v>
      </c>
      <c r="AJ113" s="15">
        <v>0.061</v>
      </c>
      <c r="AK113" s="15">
        <v>0.0</v>
      </c>
      <c r="AL113" s="15">
        <v>0.0</v>
      </c>
      <c r="AM113" s="15">
        <v>0.0</v>
      </c>
      <c r="AN113" s="15">
        <v>0.0</v>
      </c>
      <c r="AO113" s="15">
        <v>0.0</v>
      </c>
      <c r="AP113" s="15">
        <v>0.0</v>
      </c>
      <c r="AQ113" s="15">
        <v>0.0</v>
      </c>
      <c r="AR113" s="15">
        <v>0.0</v>
      </c>
      <c r="AS113" s="15">
        <v>0.0</v>
      </c>
      <c r="AT113" s="15">
        <v>0.0</v>
      </c>
      <c r="AU113" s="15">
        <v>0.0</v>
      </c>
      <c r="AV113" s="15">
        <v>0.0</v>
      </c>
      <c r="AW113" s="15">
        <v>0.0</v>
      </c>
      <c r="AX113" s="15">
        <v>0.0</v>
      </c>
      <c r="AY113" s="15">
        <v>0.0</v>
      </c>
      <c r="AZ113" s="15">
        <v>0.0</v>
      </c>
      <c r="BA113" s="15">
        <v>0.0</v>
      </c>
      <c r="BB113" s="15">
        <v>0.0</v>
      </c>
      <c r="BC113" s="15">
        <v>0.0</v>
      </c>
      <c r="BD113" s="15">
        <v>0.0</v>
      </c>
      <c r="BE113" s="15">
        <v>0.0</v>
      </c>
      <c r="BF113" s="15">
        <v>0.0</v>
      </c>
      <c r="BG113" s="15">
        <v>0.0</v>
      </c>
      <c r="BH113" s="15">
        <v>0.0</v>
      </c>
      <c r="BI113" s="15">
        <v>0.0</v>
      </c>
      <c r="BJ113" s="15">
        <v>0.0</v>
      </c>
      <c r="BK113" s="15">
        <v>0.0</v>
      </c>
      <c r="BL113" s="15">
        <v>0.0</v>
      </c>
      <c r="BM113" s="15">
        <v>0.0</v>
      </c>
      <c r="BN113" s="15">
        <v>0.0</v>
      </c>
      <c r="BO113" s="15">
        <v>0.0</v>
      </c>
      <c r="BP113" s="15">
        <v>0.0</v>
      </c>
      <c r="BQ113" s="15">
        <v>0.0</v>
      </c>
      <c r="BR113" s="15">
        <v>0.0</v>
      </c>
      <c r="BS113" s="15">
        <v>0.0</v>
      </c>
      <c r="BT113" s="15">
        <v>0.0</v>
      </c>
      <c r="BU113" s="15">
        <v>0.0</v>
      </c>
      <c r="BV113" s="15">
        <v>0.0</v>
      </c>
      <c r="BW113" s="15">
        <v>0.0</v>
      </c>
      <c r="BX113" s="15">
        <v>0.0</v>
      </c>
      <c r="BY113" s="15">
        <v>0.0</v>
      </c>
      <c r="BZ113" s="15">
        <v>0.0</v>
      </c>
      <c r="CA113" s="15">
        <v>0.0</v>
      </c>
      <c r="CB113" s="15">
        <v>0.0</v>
      </c>
      <c r="CC113" s="15">
        <v>0.0</v>
      </c>
      <c r="CD113" s="15">
        <v>0.0</v>
      </c>
      <c r="CE113" s="15">
        <v>0.0</v>
      </c>
      <c r="CF113" s="15">
        <v>0.0</v>
      </c>
      <c r="CG113" s="15">
        <v>0.0</v>
      </c>
      <c r="CH113" s="15">
        <v>0.0</v>
      </c>
      <c r="CI113" s="15">
        <v>0.0</v>
      </c>
      <c r="CJ113" s="15">
        <v>0.0</v>
      </c>
      <c r="CK113" s="15">
        <v>0.0</v>
      </c>
      <c r="CL113" s="15">
        <v>0.0</v>
      </c>
      <c r="CM113" s="15">
        <v>0.0</v>
      </c>
      <c r="CN113" s="15">
        <v>0.0</v>
      </c>
      <c r="CO113" s="15">
        <v>0.0</v>
      </c>
      <c r="CP113" s="15">
        <v>0.0</v>
      </c>
      <c r="CQ113" s="15">
        <v>0.0</v>
      </c>
      <c r="CR113" s="15">
        <v>0.0</v>
      </c>
      <c r="CS113" s="15">
        <v>0.0</v>
      </c>
      <c r="CT113" s="15">
        <v>0.0</v>
      </c>
      <c r="CU113" s="15">
        <v>0.0</v>
      </c>
      <c r="CV113" s="15">
        <v>0.0</v>
      </c>
      <c r="CW113" s="15">
        <v>0.001</v>
      </c>
      <c r="CX113" s="15">
        <v>0.005</v>
      </c>
      <c r="CY113" s="15">
        <v>0.0</v>
      </c>
      <c r="CZ113" s="15">
        <v>0.0</v>
      </c>
      <c r="DA113" s="15">
        <v>0.0</v>
      </c>
      <c r="DB113" s="15">
        <v>0.0</v>
      </c>
      <c r="DC113" s="15">
        <v>0.0</v>
      </c>
      <c r="DD113" s="15">
        <v>0.0</v>
      </c>
      <c r="DE113" s="15">
        <v>0.0</v>
      </c>
      <c r="DF113" s="15">
        <v>0.0</v>
      </c>
      <c r="DG113" s="15">
        <v>0.0</v>
      </c>
      <c r="DH113" s="15">
        <v>0.0</v>
      </c>
      <c r="DI113" s="15">
        <v>0.0</v>
      </c>
      <c r="DJ113" s="15">
        <v>0.0</v>
      </c>
      <c r="DK113" s="15">
        <v>0.0</v>
      </c>
      <c r="DL113" s="15">
        <v>0.0</v>
      </c>
      <c r="DM113" s="15">
        <v>0.0</v>
      </c>
      <c r="DN113" s="15">
        <v>0.0</v>
      </c>
      <c r="DO113" s="15">
        <v>0.038</v>
      </c>
      <c r="DP113" s="15">
        <v>0.061</v>
      </c>
      <c r="DQ113" s="15">
        <v>0.1</v>
      </c>
      <c r="DR113" s="15">
        <v>0.0</v>
      </c>
      <c r="DS113" s="15">
        <v>0.0</v>
      </c>
      <c r="DT113" s="15">
        <v>0.0</v>
      </c>
      <c r="DU113" s="15">
        <v>0.0</v>
      </c>
      <c r="DV113" s="15">
        <v>0.0</v>
      </c>
      <c r="DW113" s="15">
        <v>0.0</v>
      </c>
      <c r="DX113" s="15">
        <v>0.0</v>
      </c>
      <c r="DY113" s="15">
        <v>0.0</v>
      </c>
      <c r="DZ113" s="15">
        <v>0.0</v>
      </c>
      <c r="EA113" s="15">
        <v>0.0</v>
      </c>
      <c r="EB113" s="15">
        <v>0.0</v>
      </c>
      <c r="EC113" s="15">
        <v>0.0</v>
      </c>
      <c r="ED113" s="15">
        <v>0.0</v>
      </c>
      <c r="EE113" s="15">
        <v>0.0</v>
      </c>
      <c r="EF113" s="15">
        <v>0.0</v>
      </c>
      <c r="EG113" s="15">
        <v>0.0</v>
      </c>
      <c r="EH113" s="15">
        <v>0.0</v>
      </c>
      <c r="EI113" s="15">
        <v>0.0</v>
      </c>
      <c r="EJ113" s="15">
        <v>0.0</v>
      </c>
      <c r="EK113" s="15">
        <v>0.0</v>
      </c>
      <c r="EL113" s="15">
        <v>0.0</v>
      </c>
      <c r="EM113" s="15">
        <v>0.0</v>
      </c>
      <c r="EN113" s="15">
        <v>0.0</v>
      </c>
      <c r="EO113" s="15">
        <v>0.0</v>
      </c>
      <c r="EP113" s="15">
        <v>0.0</v>
      </c>
      <c r="EQ113" s="15">
        <v>0.0</v>
      </c>
      <c r="ER113" s="15">
        <v>0.0</v>
      </c>
      <c r="ES113" s="15">
        <v>0.0</v>
      </c>
      <c r="ET113" s="15">
        <v>0.0</v>
      </c>
      <c r="EU113" s="15">
        <v>0.0</v>
      </c>
    </row>
    <row r="114" ht="15.75" customHeight="1">
      <c r="A114" s="15" t="s">
        <v>944</v>
      </c>
      <c r="B114" s="15" t="s">
        <v>945</v>
      </c>
      <c r="C114" s="15" t="s">
        <v>1058</v>
      </c>
      <c r="D114" s="15">
        <v>823914.0</v>
      </c>
      <c r="E114" s="15">
        <v>6.1255653E7</v>
      </c>
      <c r="F114" s="15">
        <v>6.2079567E7</v>
      </c>
      <c r="G114" s="15">
        <v>26.0</v>
      </c>
      <c r="H114" s="15">
        <v>0.094</v>
      </c>
      <c r="I114" s="15">
        <v>0.111</v>
      </c>
      <c r="J114" s="15">
        <v>0.1</v>
      </c>
      <c r="K114" s="15">
        <v>0.012</v>
      </c>
      <c r="L114" s="15">
        <v>0.045</v>
      </c>
      <c r="M114" s="15">
        <v>0.1</v>
      </c>
      <c r="N114" s="15">
        <v>0.007</v>
      </c>
      <c r="O114" s="15">
        <v>0.047</v>
      </c>
      <c r="P114" s="15">
        <v>0.0</v>
      </c>
      <c r="Q114" s="15">
        <v>0.18</v>
      </c>
      <c r="R114" s="15">
        <v>0.228</v>
      </c>
      <c r="S114" s="15">
        <v>0.2</v>
      </c>
      <c r="T114" s="15">
        <v>0.108</v>
      </c>
      <c r="U114" s="15">
        <v>0.2</v>
      </c>
      <c r="V114" s="15">
        <v>0.2</v>
      </c>
      <c r="W114" s="15">
        <v>0.062</v>
      </c>
      <c r="X114" s="15">
        <v>0.071</v>
      </c>
      <c r="Y114" s="15">
        <v>0.2</v>
      </c>
      <c r="Z114" s="15">
        <v>0.291</v>
      </c>
      <c r="AA114" s="15">
        <v>0.261</v>
      </c>
      <c r="AB114" s="15">
        <v>0.3</v>
      </c>
      <c r="AC114" s="15">
        <v>0.065</v>
      </c>
      <c r="AD114" s="15">
        <v>0.125</v>
      </c>
      <c r="AE114" s="15">
        <v>0.1</v>
      </c>
      <c r="AF114" s="15">
        <v>0.033</v>
      </c>
      <c r="AG114" s="15">
        <v>0.061</v>
      </c>
      <c r="AH114" s="15">
        <v>0.1</v>
      </c>
      <c r="AI114" s="15">
        <v>0.026</v>
      </c>
      <c r="AJ114" s="15">
        <v>0.074</v>
      </c>
      <c r="AK114" s="15">
        <v>0.1</v>
      </c>
      <c r="AL114" s="15">
        <v>0.0</v>
      </c>
      <c r="AM114" s="15">
        <v>0.0</v>
      </c>
      <c r="AN114" s="15">
        <v>0.0</v>
      </c>
      <c r="AO114" s="15">
        <v>0.0</v>
      </c>
      <c r="AP114" s="15">
        <v>0.0</v>
      </c>
      <c r="AQ114" s="15">
        <v>0.0</v>
      </c>
      <c r="AR114" s="15">
        <v>0.0</v>
      </c>
      <c r="AS114" s="15">
        <v>0.0</v>
      </c>
      <c r="AT114" s="15">
        <v>0.0</v>
      </c>
      <c r="AU114" s="15">
        <v>0.0</v>
      </c>
      <c r="AV114" s="15">
        <v>0.0</v>
      </c>
      <c r="AW114" s="15">
        <v>0.0</v>
      </c>
      <c r="AX114" s="15">
        <v>0.0</v>
      </c>
      <c r="AY114" s="15">
        <v>0.0</v>
      </c>
      <c r="AZ114" s="15">
        <v>0.0</v>
      </c>
      <c r="BA114" s="15">
        <v>0.0</v>
      </c>
      <c r="BB114" s="15">
        <v>0.0</v>
      </c>
      <c r="BC114" s="15">
        <v>0.0</v>
      </c>
      <c r="BD114" s="15">
        <v>0.0</v>
      </c>
      <c r="BE114" s="15">
        <v>0.0</v>
      </c>
      <c r="BF114" s="15">
        <v>0.0</v>
      </c>
      <c r="BG114" s="15">
        <v>0.0</v>
      </c>
      <c r="BH114" s="15">
        <v>0.0</v>
      </c>
      <c r="BI114" s="15">
        <v>0.0</v>
      </c>
      <c r="BJ114" s="15">
        <v>0.0</v>
      </c>
      <c r="BK114" s="15">
        <v>0.0</v>
      </c>
      <c r="BL114" s="15">
        <v>0.0</v>
      </c>
      <c r="BM114" s="15">
        <v>0.0</v>
      </c>
      <c r="BN114" s="15">
        <v>0.0</v>
      </c>
      <c r="BO114" s="15">
        <v>0.0</v>
      </c>
      <c r="BP114" s="15">
        <v>0.0</v>
      </c>
      <c r="BQ114" s="15">
        <v>0.0</v>
      </c>
      <c r="BR114" s="15">
        <v>0.0</v>
      </c>
      <c r="BS114" s="15">
        <v>0.0</v>
      </c>
      <c r="BT114" s="15">
        <v>0.0</v>
      </c>
      <c r="BU114" s="15">
        <v>0.0</v>
      </c>
      <c r="BV114" s="15">
        <v>0.0</v>
      </c>
      <c r="BW114" s="15">
        <v>0.0</v>
      </c>
      <c r="BX114" s="15">
        <v>0.0</v>
      </c>
      <c r="BY114" s="15">
        <v>0.0</v>
      </c>
      <c r="BZ114" s="15">
        <v>0.0</v>
      </c>
      <c r="CA114" s="15">
        <v>0.0</v>
      </c>
      <c r="CB114" s="15">
        <v>0.0</v>
      </c>
      <c r="CC114" s="15">
        <v>0.0</v>
      </c>
      <c r="CD114" s="15">
        <v>0.0</v>
      </c>
      <c r="CE114" s="15">
        <v>0.0</v>
      </c>
      <c r="CF114" s="15">
        <v>0.0</v>
      </c>
      <c r="CG114" s="15">
        <v>0.0</v>
      </c>
      <c r="CH114" s="15">
        <v>0.0</v>
      </c>
      <c r="CI114" s="15">
        <v>0.0</v>
      </c>
      <c r="CJ114" s="15">
        <v>0.0</v>
      </c>
      <c r="CK114" s="15">
        <v>0.0</v>
      </c>
      <c r="CL114" s="15">
        <v>0.0</v>
      </c>
      <c r="CM114" s="15">
        <v>0.0</v>
      </c>
      <c r="CN114" s="15">
        <v>0.0</v>
      </c>
      <c r="CO114" s="15">
        <v>0.0</v>
      </c>
      <c r="CP114" s="15">
        <v>0.0</v>
      </c>
      <c r="CQ114" s="15">
        <v>0.0</v>
      </c>
      <c r="CR114" s="15">
        <v>0.0</v>
      </c>
      <c r="CS114" s="15">
        <v>0.0</v>
      </c>
      <c r="CT114" s="15">
        <v>0.0</v>
      </c>
      <c r="CU114" s="15">
        <v>0.0</v>
      </c>
      <c r="CV114" s="15">
        <v>0.0</v>
      </c>
      <c r="CW114" s="15">
        <v>0.001</v>
      </c>
      <c r="CX114" s="15">
        <v>0.006</v>
      </c>
      <c r="CY114" s="15">
        <v>0.0</v>
      </c>
      <c r="CZ114" s="15">
        <v>0.0</v>
      </c>
      <c r="DA114" s="15">
        <v>0.0</v>
      </c>
      <c r="DB114" s="15">
        <v>0.0</v>
      </c>
      <c r="DC114" s="15">
        <v>0.0</v>
      </c>
      <c r="DD114" s="15">
        <v>0.0</v>
      </c>
      <c r="DE114" s="15">
        <v>0.0</v>
      </c>
      <c r="DF114" s="15">
        <v>0.0</v>
      </c>
      <c r="DG114" s="15">
        <v>0.0</v>
      </c>
      <c r="DH114" s="15">
        <v>0.0</v>
      </c>
      <c r="DI114" s="15">
        <v>0.0</v>
      </c>
      <c r="DJ114" s="15">
        <v>0.0</v>
      </c>
      <c r="DK114" s="15">
        <v>0.0</v>
      </c>
      <c r="DL114" s="15">
        <v>0.0</v>
      </c>
      <c r="DM114" s="15">
        <v>0.0</v>
      </c>
      <c r="DN114" s="15">
        <v>0.0</v>
      </c>
      <c r="DO114" s="15">
        <v>0.0</v>
      </c>
      <c r="DP114" s="15">
        <v>0.0</v>
      </c>
      <c r="DQ114" s="15">
        <v>0.0</v>
      </c>
      <c r="DR114" s="15">
        <v>0.0</v>
      </c>
      <c r="DS114" s="15">
        <v>0.0</v>
      </c>
      <c r="DT114" s="15">
        <v>0.0</v>
      </c>
      <c r="DU114" s="15">
        <v>0.0</v>
      </c>
      <c r="DV114" s="15">
        <v>0.0</v>
      </c>
      <c r="DW114" s="15">
        <v>0.0</v>
      </c>
      <c r="DX114" s="15">
        <v>0.0</v>
      </c>
      <c r="DY114" s="15">
        <v>0.0</v>
      </c>
      <c r="DZ114" s="15">
        <v>0.0</v>
      </c>
      <c r="EA114" s="15">
        <v>0.0</v>
      </c>
      <c r="EB114" s="15">
        <v>0.0</v>
      </c>
      <c r="EC114" s="15">
        <v>0.0</v>
      </c>
      <c r="ED114" s="15">
        <v>0.0</v>
      </c>
      <c r="EE114" s="15">
        <v>0.0</v>
      </c>
      <c r="EF114" s="15">
        <v>0.0</v>
      </c>
      <c r="EG114" s="15">
        <v>0.0</v>
      </c>
      <c r="EH114" s="15">
        <v>0.0</v>
      </c>
      <c r="EI114" s="15">
        <v>0.0</v>
      </c>
      <c r="EJ114" s="15">
        <v>0.0</v>
      </c>
      <c r="EK114" s="15">
        <v>0.0</v>
      </c>
      <c r="EL114" s="15">
        <v>0.0</v>
      </c>
      <c r="EM114" s="15">
        <v>0.0</v>
      </c>
      <c r="EN114" s="15">
        <v>0.0</v>
      </c>
      <c r="EO114" s="15">
        <v>0.0</v>
      </c>
      <c r="EP114" s="15">
        <v>0.0</v>
      </c>
      <c r="EQ114" s="15">
        <v>0.0</v>
      </c>
      <c r="ER114" s="15">
        <v>0.0</v>
      </c>
      <c r="ES114" s="15">
        <v>0.002</v>
      </c>
      <c r="ET114" s="15">
        <v>0.023</v>
      </c>
      <c r="EU114" s="15">
        <v>0.0</v>
      </c>
    </row>
    <row r="115" ht="15.75" customHeight="1">
      <c r="G115" s="15">
        <v>47.0</v>
      </c>
    </row>
    <row r="116" ht="15.75" customHeight="1">
      <c r="A116" s="15" t="s">
        <v>2</v>
      </c>
      <c r="B116" s="15" t="s">
        <v>3</v>
      </c>
      <c r="C116" s="15" t="s">
        <v>4</v>
      </c>
      <c r="D116" s="15" t="s">
        <v>5</v>
      </c>
      <c r="E116" s="15" t="s">
        <v>6</v>
      </c>
      <c r="F116" s="15" t="s">
        <v>7</v>
      </c>
      <c r="G116" s="15" t="s">
        <v>8</v>
      </c>
      <c r="H116" s="15" t="s">
        <v>9</v>
      </c>
      <c r="I116" s="15" t="s">
        <v>10</v>
      </c>
      <c r="J116" s="15" t="s">
        <v>11</v>
      </c>
      <c r="K116" s="15" t="s">
        <v>37</v>
      </c>
      <c r="L116" s="15" t="s">
        <v>38</v>
      </c>
      <c r="M116" s="15" t="s">
        <v>39</v>
      </c>
      <c r="N116" s="15" t="s">
        <v>40</v>
      </c>
      <c r="O116" s="15" t="s">
        <v>41</v>
      </c>
      <c r="P116" s="15" t="s">
        <v>42</v>
      </c>
      <c r="Q116" s="15" t="s">
        <v>43</v>
      </c>
      <c r="R116" s="15" t="s">
        <v>44</v>
      </c>
      <c r="S116" s="15" t="s">
        <v>45</v>
      </c>
      <c r="T116" s="15" t="s">
        <v>46</v>
      </c>
      <c r="U116" s="15" t="s">
        <v>47</v>
      </c>
      <c r="V116" s="15" t="s">
        <v>48</v>
      </c>
      <c r="W116" s="15" t="s">
        <v>49</v>
      </c>
      <c r="X116" s="15" t="s">
        <v>50</v>
      </c>
      <c r="Y116" s="15" t="s">
        <v>51</v>
      </c>
      <c r="Z116" s="15" t="s">
        <v>52</v>
      </c>
      <c r="AA116" s="15" t="s">
        <v>53</v>
      </c>
      <c r="AB116" s="15" t="s">
        <v>54</v>
      </c>
      <c r="AC116" s="15" t="s">
        <v>55</v>
      </c>
      <c r="AD116" s="15" t="s">
        <v>56</v>
      </c>
      <c r="AE116" s="15" t="s">
        <v>57</v>
      </c>
      <c r="AF116" s="15" t="s">
        <v>58</v>
      </c>
      <c r="AG116" s="15" t="s">
        <v>59</v>
      </c>
      <c r="AH116" s="15" t="s">
        <v>60</v>
      </c>
      <c r="AI116" s="15" t="s">
        <v>61</v>
      </c>
      <c r="AJ116" s="15" t="s">
        <v>62</v>
      </c>
      <c r="AK116" s="15" t="s">
        <v>63</v>
      </c>
      <c r="AL116" s="15" t="s">
        <v>64</v>
      </c>
      <c r="AM116" s="15" t="s">
        <v>65</v>
      </c>
      <c r="AN116" s="15" t="s">
        <v>66</v>
      </c>
      <c r="AO116" s="15" t="s">
        <v>67</v>
      </c>
      <c r="AP116" s="15" t="s">
        <v>68</v>
      </c>
      <c r="AQ116" s="15" t="s">
        <v>69</v>
      </c>
      <c r="AR116" s="15" t="s">
        <v>70</v>
      </c>
      <c r="AS116" s="15" t="s">
        <v>71</v>
      </c>
      <c r="AT116" s="15" t="s">
        <v>72</v>
      </c>
      <c r="AU116" s="15" t="s">
        <v>73</v>
      </c>
      <c r="AV116" s="15" t="s">
        <v>74</v>
      </c>
      <c r="AW116" s="15" t="s">
        <v>75</v>
      </c>
      <c r="AX116" s="15" t="s">
        <v>76</v>
      </c>
      <c r="AY116" s="15" t="s">
        <v>77</v>
      </c>
      <c r="AZ116" s="15" t="s">
        <v>78</v>
      </c>
      <c r="BA116" s="15" t="s">
        <v>79</v>
      </c>
      <c r="BB116" s="15" t="s">
        <v>80</v>
      </c>
      <c r="BC116" s="15" t="s">
        <v>81</v>
      </c>
      <c r="BD116" s="15" t="s">
        <v>82</v>
      </c>
      <c r="BE116" s="15" t="s">
        <v>83</v>
      </c>
      <c r="BF116" s="15" t="s">
        <v>84</v>
      </c>
      <c r="BG116" s="15" t="s">
        <v>85</v>
      </c>
      <c r="BH116" s="15" t="s">
        <v>86</v>
      </c>
      <c r="BI116" s="15" t="s">
        <v>87</v>
      </c>
      <c r="BJ116" s="15" t="s">
        <v>88</v>
      </c>
      <c r="BK116" s="15" t="s">
        <v>89</v>
      </c>
      <c r="BL116" s="15" t="s">
        <v>90</v>
      </c>
      <c r="BM116" s="15" t="s">
        <v>91</v>
      </c>
      <c r="BN116" s="15" t="s">
        <v>92</v>
      </c>
      <c r="BO116" s="15" t="s">
        <v>93</v>
      </c>
      <c r="BP116" s="15" t="s">
        <v>94</v>
      </c>
      <c r="BQ116" s="15" t="s">
        <v>95</v>
      </c>
      <c r="BR116" s="15" t="s">
        <v>96</v>
      </c>
      <c r="BS116" s="15" t="s">
        <v>97</v>
      </c>
      <c r="BT116" s="15" t="s">
        <v>98</v>
      </c>
      <c r="BU116" s="15" t="s">
        <v>99</v>
      </c>
      <c r="BV116" s="15" t="s">
        <v>100</v>
      </c>
      <c r="BW116" s="15" t="s">
        <v>101</v>
      </c>
      <c r="BX116" s="15" t="s">
        <v>102</v>
      </c>
      <c r="BY116" s="15" t="s">
        <v>103</v>
      </c>
      <c r="BZ116" s="15" t="s">
        <v>104</v>
      </c>
      <c r="CA116" s="15" t="s">
        <v>105</v>
      </c>
      <c r="CB116" s="15" t="s">
        <v>106</v>
      </c>
      <c r="CC116" s="15" t="s">
        <v>107</v>
      </c>
      <c r="CD116" s="15" t="s">
        <v>108</v>
      </c>
      <c r="CE116" s="15" t="s">
        <v>109</v>
      </c>
      <c r="CF116" s="15" t="s">
        <v>110</v>
      </c>
      <c r="CG116" s="15" t="s">
        <v>111</v>
      </c>
      <c r="CH116" s="15" t="s">
        <v>112</v>
      </c>
      <c r="CI116" s="15" t="s">
        <v>113</v>
      </c>
      <c r="CJ116" s="15" t="s">
        <v>114</v>
      </c>
      <c r="CK116" s="15" t="s">
        <v>115</v>
      </c>
      <c r="CL116" s="15" t="s">
        <v>116</v>
      </c>
      <c r="CM116" s="15" t="s">
        <v>117</v>
      </c>
      <c r="CN116" s="15" t="s">
        <v>118</v>
      </c>
      <c r="CO116" s="15" t="s">
        <v>119</v>
      </c>
      <c r="CP116" s="15" t="s">
        <v>120</v>
      </c>
      <c r="CQ116" s="15" t="s">
        <v>121</v>
      </c>
      <c r="CR116" s="15" t="s">
        <v>122</v>
      </c>
      <c r="CS116" s="15" t="s">
        <v>123</v>
      </c>
      <c r="CT116" s="15" t="s">
        <v>124</v>
      </c>
      <c r="CU116" s="15" t="s">
        <v>125</v>
      </c>
      <c r="CV116" s="15" t="s">
        <v>126</v>
      </c>
      <c r="CW116" s="15" t="s">
        <v>127</v>
      </c>
      <c r="CX116" s="15" t="s">
        <v>128</v>
      </c>
      <c r="CY116" s="15" t="s">
        <v>129</v>
      </c>
      <c r="CZ116" s="15" t="s">
        <v>130</v>
      </c>
      <c r="DA116" s="15" t="s">
        <v>131</v>
      </c>
      <c r="DB116" s="15" t="s">
        <v>132</v>
      </c>
      <c r="DC116" s="15" t="s">
        <v>133</v>
      </c>
      <c r="DD116" s="15" t="s">
        <v>134</v>
      </c>
      <c r="DE116" s="15" t="s">
        <v>135</v>
      </c>
      <c r="DF116" s="15" t="s">
        <v>136</v>
      </c>
      <c r="DG116" s="15" t="s">
        <v>137</v>
      </c>
      <c r="DH116" s="15" t="s">
        <v>138</v>
      </c>
      <c r="DI116" s="15" t="s">
        <v>139</v>
      </c>
      <c r="DJ116" s="15" t="s">
        <v>140</v>
      </c>
      <c r="DK116" s="15" t="s">
        <v>141</v>
      </c>
      <c r="DL116" s="15" t="s">
        <v>142</v>
      </c>
      <c r="DM116" s="15" t="s">
        <v>143</v>
      </c>
      <c r="DN116" s="15" t="s">
        <v>144</v>
      </c>
      <c r="DO116" s="15" t="s">
        <v>145</v>
      </c>
      <c r="DP116" s="15" t="s">
        <v>146</v>
      </c>
      <c r="DQ116" s="15" t="s">
        <v>147</v>
      </c>
      <c r="DR116" s="15" t="s">
        <v>148</v>
      </c>
      <c r="DS116" s="15" t="s">
        <v>149</v>
      </c>
      <c r="DT116" s="15" t="s">
        <v>150</v>
      </c>
      <c r="DU116" s="15" t="s">
        <v>151</v>
      </c>
      <c r="DV116" s="15" t="s">
        <v>152</v>
      </c>
      <c r="DW116" s="15" t="s">
        <v>153</v>
      </c>
      <c r="DX116" s="15" t="s">
        <v>154</v>
      </c>
      <c r="DY116" s="15" t="s">
        <v>155</v>
      </c>
      <c r="DZ116" s="15" t="s">
        <v>156</v>
      </c>
      <c r="EA116" s="15" t="s">
        <v>157</v>
      </c>
      <c r="EB116" s="15" t="s">
        <v>158</v>
      </c>
      <c r="EC116" s="15" t="s">
        <v>159</v>
      </c>
      <c r="ED116" s="15" t="s">
        <v>160</v>
      </c>
      <c r="EE116" s="15" t="s">
        <v>161</v>
      </c>
      <c r="EF116" s="15" t="s">
        <v>162</v>
      </c>
      <c r="EG116" s="15" t="s">
        <v>163</v>
      </c>
      <c r="EH116" s="15" t="s">
        <v>164</v>
      </c>
      <c r="EI116" s="15" t="s">
        <v>165</v>
      </c>
      <c r="EJ116" s="15" t="s">
        <v>166</v>
      </c>
      <c r="EK116" s="15" t="s">
        <v>167</v>
      </c>
      <c r="EL116" s="15" t="s">
        <v>168</v>
      </c>
      <c r="EM116" s="15" t="s">
        <v>169</v>
      </c>
      <c r="EN116" s="15" t="s">
        <v>170</v>
      </c>
      <c r="EO116" s="15" t="s">
        <v>171</v>
      </c>
      <c r="EP116" s="15" t="s">
        <v>172</v>
      </c>
      <c r="EQ116" s="15" t="s">
        <v>173</v>
      </c>
      <c r="ER116" s="15" t="s">
        <v>174</v>
      </c>
      <c r="ES116" s="15" t="s">
        <v>175</v>
      </c>
      <c r="ET116" s="15" t="s">
        <v>176</v>
      </c>
      <c r="EU116" s="15" t="s">
        <v>177</v>
      </c>
    </row>
    <row r="117" ht="15.75" customHeight="1">
      <c r="G117" s="15">
        <f>MEDIAN(G2:G114)</f>
        <v>24</v>
      </c>
    </row>
    <row r="118" ht="15.75" customHeight="1">
      <c r="C118" s="9" t="s">
        <v>1059</v>
      </c>
      <c r="H118" s="15">
        <f>SUM(H2:H114)</f>
        <v>105.283</v>
      </c>
      <c r="K118" s="15">
        <f>SUM(K2:K114)</f>
        <v>18.894</v>
      </c>
      <c r="N118" s="15">
        <f>SUM(N2:N114)</f>
        <v>24.344</v>
      </c>
      <c r="Q118" s="15">
        <f>SUM(Q2:Q114)</f>
        <v>97.905</v>
      </c>
      <c r="T118" s="15">
        <f>SUM(T2:T114)</f>
        <v>63.833</v>
      </c>
      <c r="W118" s="15">
        <f>SUM(W2:W114)</f>
        <v>36.432</v>
      </c>
      <c r="Z118" s="15">
        <f>SUM(Z2:Z114)</f>
        <v>97.771</v>
      </c>
      <c r="AC118" s="15">
        <f>SUM(AC2:AC114)</f>
        <v>53.851</v>
      </c>
      <c r="AF118" s="15">
        <f>SUM(AF2:AF114)</f>
        <v>37.518</v>
      </c>
      <c r="AI118" s="15">
        <f>SUM(AI2:AI114)</f>
        <v>45.468</v>
      </c>
      <c r="AL118" s="15">
        <f>SUM(AL2:AL114)</f>
        <v>4.416</v>
      </c>
      <c r="AO118" s="15">
        <f>SUM(AO2:AO114)</f>
        <v>1.987</v>
      </c>
      <c r="AR118" s="15">
        <f>SUM(AR2:AR114)</f>
        <v>15.136</v>
      </c>
      <c r="AU118" s="15">
        <f>SUM(AU2:AU114)</f>
        <v>21.473</v>
      </c>
      <c r="AX118" s="15">
        <f>SUM(AX2:AX114)</f>
        <v>43.782</v>
      </c>
      <c r="BA118" s="15">
        <f>SUM(BA2:BA114)</f>
        <v>25.742</v>
      </c>
      <c r="BD118" s="15">
        <f>SUM(BD2:BD114)</f>
        <v>11.013</v>
      </c>
      <c r="BG118" s="15">
        <f>SUM(BG2:BG114)</f>
        <v>22.976</v>
      </c>
      <c r="BJ118" s="15">
        <f>SUM(BJ2:BJ114)</f>
        <v>14.284</v>
      </c>
      <c r="BM118" s="15">
        <f>SUM(BM2:BM114)</f>
        <v>1.28</v>
      </c>
      <c r="BP118" s="15">
        <f>SUM(BP2:BP114)</f>
        <v>0.684</v>
      </c>
      <c r="BS118" s="15">
        <f>SUM(BS2:BS114)</f>
        <v>4.487</v>
      </c>
      <c r="BV118" s="15">
        <f>SUM(BV2:BV114)</f>
        <v>10.912</v>
      </c>
      <c r="BY118" s="15">
        <f>SUM(BY2:BY114)</f>
        <v>4.111</v>
      </c>
      <c r="CB118" s="15">
        <f>SUM(CB2:CB114)</f>
        <v>11.638</v>
      </c>
      <c r="CE118" s="15">
        <f>SUM(CE2:CE114)</f>
        <v>8.444</v>
      </c>
      <c r="CH118" s="15">
        <f>SUM(CH2:CH114)</f>
        <v>24.987</v>
      </c>
      <c r="CK118" s="15">
        <f>SUM(CK2:CK114)</f>
        <v>48.377</v>
      </c>
      <c r="CN118" s="15">
        <f>SUM(CN2:CN114)</f>
        <v>11.073</v>
      </c>
      <c r="CQ118" s="15">
        <f>SUM(CQ2:CQ114)</f>
        <v>11.438</v>
      </c>
      <c r="CT118" s="15">
        <f>SUM(CT2:CT114)</f>
        <v>11.794</v>
      </c>
      <c r="CW118" s="15">
        <f>SUM(CW2:CW114)</f>
        <v>11.184</v>
      </c>
      <c r="CZ118" s="15">
        <f>SUM(CZ2:CZ114)</f>
        <v>6.167</v>
      </c>
      <c r="DC118" s="15">
        <f>SUM(DC2:DC114)</f>
        <v>4.897</v>
      </c>
      <c r="DF118" s="15">
        <f>SUM(DF2:DF114)</f>
        <v>7.305</v>
      </c>
      <c r="DI118" s="15">
        <f>SUM(DI2:DI114)</f>
        <v>5.882</v>
      </c>
      <c r="DL118" s="15">
        <f>SUM(DL2:DL114)</f>
        <v>10.728</v>
      </c>
      <c r="DO118" s="15">
        <f>SUM(DO2:DO114)</f>
        <v>30.738</v>
      </c>
      <c r="DR118" s="15">
        <f>SUM(DR2:DR114)</f>
        <v>4.029</v>
      </c>
      <c r="DU118" s="15">
        <f>SUM(DU2:DU114)</f>
        <v>2.932</v>
      </c>
      <c r="DX118" s="15">
        <f>SUM(DX2:DX114)</f>
        <v>2.867</v>
      </c>
      <c r="EA118" s="15">
        <f>SUM(EA2:EA114)</f>
        <v>0.57</v>
      </c>
      <c r="ED118" s="15">
        <f>SUM(ED2:ED114)</f>
        <v>1.121</v>
      </c>
      <c r="EG118" s="15">
        <f>SUM(EG2:EG114)</f>
        <v>2.554</v>
      </c>
      <c r="EJ118" s="15">
        <f>SUM(EJ2:EJ114)</f>
        <v>12.964</v>
      </c>
      <c r="EM118" s="15">
        <f>SUM(EM2:EM114)</f>
        <v>16.946</v>
      </c>
      <c r="EP118" s="15">
        <f>SUM(EP2:EP114)</f>
        <v>1.05</v>
      </c>
      <c r="ES118" s="15">
        <f>SUM(ES2:ES114)</f>
        <v>6.712</v>
      </c>
      <c r="EV118" s="15">
        <f>AVERAGE(H118:EU118)</f>
        <v>21.2495625</v>
      </c>
      <c r="EW118" s="15" t="s">
        <v>259</v>
      </c>
    </row>
    <row r="119" ht="15.75" customHeight="1">
      <c r="C119" s="9" t="s">
        <v>1060</v>
      </c>
      <c r="EV119" s="15">
        <f>MEDIAN(H118:EU118)</f>
        <v>11.311</v>
      </c>
      <c r="EW119" s="15" t="s">
        <v>32</v>
      </c>
    </row>
    <row r="120" ht="15.75" customHeight="1">
      <c r="C120" s="17">
        <v>0.3333</v>
      </c>
      <c r="EV120" s="15">
        <f>MAX(H118:EU118)</f>
        <v>105.283</v>
      </c>
      <c r="EW120" s="15" t="s">
        <v>260</v>
      </c>
    </row>
    <row r="121" ht="15.75" customHeight="1">
      <c r="EV121" s="15">
        <f>MIN(H118:EU118)</f>
        <v>0.57</v>
      </c>
      <c r="EW121" s="15" t="s">
        <v>261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89"/>
    <col customWidth="1" min="2" max="2" width="10.33"/>
    <col customWidth="1" min="3" max="3" width="11.56"/>
    <col customWidth="1" min="4" max="4" width="7.89"/>
    <col customWidth="1" min="5" max="6" width="7.11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1061</v>
      </c>
      <c r="B2" s="15" t="s">
        <v>1062</v>
      </c>
      <c r="C2" s="15" t="s">
        <v>1063</v>
      </c>
      <c r="D2" s="15">
        <v>117156.0</v>
      </c>
      <c r="E2" s="15">
        <v>7.8889763E7</v>
      </c>
      <c r="F2" s="15">
        <v>7.9006919E7</v>
      </c>
      <c r="G2" s="15">
        <v>15.0</v>
      </c>
      <c r="H2" s="15">
        <v>2.286</v>
      </c>
      <c r="I2" s="15">
        <v>2.842</v>
      </c>
      <c r="J2" s="15">
        <v>59.9</v>
      </c>
      <c r="K2" s="15">
        <v>4.109</v>
      </c>
      <c r="L2" s="15">
        <v>2.998</v>
      </c>
      <c r="M2" s="15">
        <v>88.4</v>
      </c>
      <c r="N2" s="15">
        <v>10.816</v>
      </c>
      <c r="O2" s="15">
        <v>8.91</v>
      </c>
      <c r="P2" s="15">
        <v>82.4</v>
      </c>
      <c r="Q2" s="15">
        <v>0.279</v>
      </c>
      <c r="R2" s="15">
        <v>0.344</v>
      </c>
      <c r="S2" s="15">
        <v>16.1</v>
      </c>
      <c r="T2" s="15">
        <v>0.265</v>
      </c>
      <c r="U2" s="15">
        <v>0.386</v>
      </c>
      <c r="V2" s="15">
        <v>8.7</v>
      </c>
      <c r="W2" s="15">
        <v>0.772</v>
      </c>
      <c r="X2" s="15">
        <v>0.631</v>
      </c>
      <c r="Y2" s="15">
        <v>35.4</v>
      </c>
      <c r="Z2" s="15">
        <v>1.508</v>
      </c>
      <c r="AA2" s="15">
        <v>1.485</v>
      </c>
      <c r="AB2" s="15">
        <v>33.6</v>
      </c>
      <c r="AC2" s="15">
        <v>0.419</v>
      </c>
      <c r="AD2" s="15">
        <v>0.469</v>
      </c>
      <c r="AE2" s="15">
        <v>18.2</v>
      </c>
      <c r="AF2" s="15">
        <v>1.361</v>
      </c>
      <c r="AG2" s="15">
        <v>1.319</v>
      </c>
      <c r="AH2" s="15">
        <v>44.3</v>
      </c>
      <c r="AI2" s="15">
        <v>0.158</v>
      </c>
      <c r="AJ2" s="15">
        <v>0.223</v>
      </c>
      <c r="AK2" s="15">
        <v>12.2</v>
      </c>
      <c r="AL2" s="15">
        <v>26.716</v>
      </c>
      <c r="AM2" s="15">
        <v>1.546</v>
      </c>
      <c r="AN2" s="15">
        <v>99.8</v>
      </c>
      <c r="AO2" s="15">
        <v>2.099</v>
      </c>
      <c r="AP2" s="15">
        <v>2.127</v>
      </c>
      <c r="AQ2" s="15">
        <v>63.9</v>
      </c>
      <c r="AR2" s="15">
        <v>24.737</v>
      </c>
      <c r="AS2" s="15">
        <v>1.447</v>
      </c>
      <c r="AT2" s="15">
        <v>100.0</v>
      </c>
      <c r="AU2" s="15">
        <v>20.135</v>
      </c>
      <c r="AV2" s="15">
        <v>1.223</v>
      </c>
      <c r="AW2" s="15">
        <v>97.7</v>
      </c>
      <c r="AX2" s="15">
        <v>67.321</v>
      </c>
      <c r="AY2" s="15">
        <v>4.301</v>
      </c>
      <c r="AZ2" s="15">
        <v>94.2</v>
      </c>
      <c r="BA2" s="15">
        <v>24.439</v>
      </c>
      <c r="BB2" s="15">
        <v>1.64</v>
      </c>
      <c r="BC2" s="15">
        <v>99.7</v>
      </c>
      <c r="BD2" s="15">
        <v>6.712</v>
      </c>
      <c r="BE2" s="15">
        <v>2.949</v>
      </c>
      <c r="BF2" s="15">
        <v>80.5</v>
      </c>
      <c r="BG2" s="15">
        <v>44.695</v>
      </c>
      <c r="BH2" s="15">
        <v>2.843</v>
      </c>
      <c r="BI2" s="15">
        <v>97.3</v>
      </c>
      <c r="BJ2" s="15">
        <v>41.466</v>
      </c>
      <c r="BK2" s="15">
        <v>1.952</v>
      </c>
      <c r="BL2" s="15">
        <v>97.3</v>
      </c>
      <c r="BM2" s="15">
        <v>5.125</v>
      </c>
      <c r="BN2" s="15">
        <v>2.571</v>
      </c>
      <c r="BO2" s="15">
        <v>95.0</v>
      </c>
      <c r="BP2" s="15">
        <v>4.658</v>
      </c>
      <c r="BQ2" s="15">
        <v>0.397</v>
      </c>
      <c r="BR2" s="15">
        <v>97.1</v>
      </c>
      <c r="BS2" s="15">
        <v>18.542</v>
      </c>
      <c r="BT2" s="15">
        <v>11.55</v>
      </c>
      <c r="BU2" s="15">
        <v>97.6</v>
      </c>
      <c r="BV2" s="15">
        <v>47.249</v>
      </c>
      <c r="BW2" s="15">
        <v>2.348</v>
      </c>
      <c r="BX2" s="15">
        <v>97.0</v>
      </c>
      <c r="BY2" s="15">
        <v>118.967</v>
      </c>
      <c r="BZ2" s="15">
        <v>4.682</v>
      </c>
      <c r="CA2" s="15">
        <v>97.8</v>
      </c>
      <c r="CB2" s="15">
        <v>10.241</v>
      </c>
      <c r="CC2" s="15">
        <v>0.796</v>
      </c>
      <c r="CD2" s="15">
        <v>97.4</v>
      </c>
      <c r="CE2" s="15">
        <v>18.383</v>
      </c>
      <c r="CF2" s="15">
        <v>1.779</v>
      </c>
      <c r="CG2" s="15">
        <v>99.8</v>
      </c>
      <c r="CH2" s="15">
        <v>40.139</v>
      </c>
      <c r="CI2" s="15">
        <v>1.839</v>
      </c>
      <c r="CJ2" s="15">
        <v>99.5</v>
      </c>
      <c r="CK2" s="15">
        <v>27.229</v>
      </c>
      <c r="CL2" s="15">
        <v>1.866</v>
      </c>
      <c r="CM2" s="15">
        <v>97.6</v>
      </c>
      <c r="CN2" s="15">
        <v>9.728</v>
      </c>
      <c r="CO2" s="15">
        <v>2.499</v>
      </c>
      <c r="CP2" s="15">
        <v>91.3</v>
      </c>
      <c r="CQ2" s="15">
        <v>24.078</v>
      </c>
      <c r="CR2" s="15">
        <v>0.999</v>
      </c>
      <c r="CS2" s="15">
        <v>99.5</v>
      </c>
      <c r="CT2" s="15">
        <v>11.937</v>
      </c>
      <c r="CU2" s="15">
        <v>0.762</v>
      </c>
      <c r="CV2" s="15">
        <v>76.7</v>
      </c>
      <c r="CW2" s="15">
        <v>22.787</v>
      </c>
      <c r="CX2" s="15">
        <v>15.439</v>
      </c>
      <c r="CY2" s="15">
        <v>99.3</v>
      </c>
      <c r="CZ2" s="15">
        <v>93.675</v>
      </c>
      <c r="DA2" s="15">
        <v>2.066</v>
      </c>
      <c r="DB2" s="15">
        <v>95.5</v>
      </c>
      <c r="DC2" s="15">
        <v>38.694</v>
      </c>
      <c r="DD2" s="15">
        <v>1.698</v>
      </c>
      <c r="DE2" s="15">
        <v>100.0</v>
      </c>
      <c r="DF2" s="15">
        <v>43.464</v>
      </c>
      <c r="DG2" s="15">
        <v>1.207</v>
      </c>
      <c r="DH2" s="15">
        <v>98.6</v>
      </c>
      <c r="DI2" s="15">
        <v>42.064</v>
      </c>
      <c r="DJ2" s="15">
        <v>2.118</v>
      </c>
      <c r="DK2" s="15">
        <v>99.7</v>
      </c>
      <c r="DL2" s="15">
        <v>77.612</v>
      </c>
      <c r="DM2" s="15">
        <v>2.43</v>
      </c>
      <c r="DN2" s="15">
        <v>100.0</v>
      </c>
      <c r="DO2" s="15">
        <v>41.242</v>
      </c>
      <c r="DP2" s="15">
        <v>1.524</v>
      </c>
      <c r="DQ2" s="15">
        <v>97.4</v>
      </c>
      <c r="DR2" s="15">
        <v>31.672</v>
      </c>
      <c r="DS2" s="15">
        <v>2.838</v>
      </c>
      <c r="DT2" s="15">
        <v>99.8</v>
      </c>
      <c r="DU2" s="15">
        <v>19.05</v>
      </c>
      <c r="DV2" s="15">
        <v>1.87</v>
      </c>
      <c r="DW2" s="15">
        <v>99.9</v>
      </c>
      <c r="DX2" s="15">
        <v>16.309</v>
      </c>
      <c r="DY2" s="15">
        <v>0.992</v>
      </c>
      <c r="DZ2" s="15">
        <v>97.0</v>
      </c>
      <c r="EA2" s="15">
        <v>59.852</v>
      </c>
      <c r="EB2" s="15">
        <v>3.37</v>
      </c>
      <c r="EC2" s="15">
        <v>100.0</v>
      </c>
      <c r="ED2" s="15">
        <v>5.152</v>
      </c>
      <c r="EE2" s="15">
        <v>0.374</v>
      </c>
      <c r="EF2" s="15">
        <v>97.9</v>
      </c>
      <c r="EG2" s="15">
        <v>44.725</v>
      </c>
      <c r="EH2" s="15">
        <v>2.645</v>
      </c>
      <c r="EI2" s="15">
        <v>99.8</v>
      </c>
      <c r="EJ2" s="15">
        <v>7.739</v>
      </c>
      <c r="EK2" s="15">
        <v>2.232</v>
      </c>
      <c r="EL2" s="15">
        <v>91.7</v>
      </c>
      <c r="EM2" s="15">
        <v>170.094</v>
      </c>
      <c r="EN2" s="15">
        <v>7.782</v>
      </c>
      <c r="EO2" s="15">
        <v>94.7</v>
      </c>
      <c r="EP2" s="15">
        <v>14.904</v>
      </c>
      <c r="EQ2" s="15">
        <v>0.811</v>
      </c>
      <c r="ER2" s="15">
        <v>99.7</v>
      </c>
      <c r="ES2" s="15">
        <v>14.211</v>
      </c>
      <c r="ET2" s="15">
        <v>11.936</v>
      </c>
      <c r="EU2" s="15">
        <v>95.6</v>
      </c>
    </row>
    <row r="3" ht="15.75" customHeight="1">
      <c r="A3" s="15" t="s">
        <v>1061</v>
      </c>
      <c r="B3" s="15" t="s">
        <v>1062</v>
      </c>
      <c r="C3" s="15" t="s">
        <v>1064</v>
      </c>
      <c r="D3" s="15">
        <v>298823.0</v>
      </c>
      <c r="E3" s="15">
        <v>7.8889763E7</v>
      </c>
      <c r="F3" s="15">
        <v>7.9188586E7</v>
      </c>
      <c r="G3" s="15">
        <v>20.0</v>
      </c>
      <c r="H3" s="15">
        <v>1.46</v>
      </c>
      <c r="I3" s="15">
        <v>1.555</v>
      </c>
      <c r="J3" s="15">
        <v>38.2</v>
      </c>
      <c r="K3" s="15">
        <v>0.539</v>
      </c>
      <c r="L3" s="15">
        <v>0.913</v>
      </c>
      <c r="M3" s="15">
        <v>11.6</v>
      </c>
      <c r="N3" s="15">
        <v>2.313</v>
      </c>
      <c r="O3" s="15">
        <v>3.967</v>
      </c>
      <c r="P3" s="15">
        <v>17.6</v>
      </c>
      <c r="Q3" s="15">
        <v>1.452</v>
      </c>
      <c r="R3" s="15">
        <v>0.432</v>
      </c>
      <c r="S3" s="15">
        <v>83.9</v>
      </c>
      <c r="T3" s="15">
        <v>2.771</v>
      </c>
      <c r="U3" s="15">
        <v>0.815</v>
      </c>
      <c r="V3" s="15">
        <v>91.3</v>
      </c>
      <c r="W3" s="15">
        <v>1.405</v>
      </c>
      <c r="X3" s="15">
        <v>0.54</v>
      </c>
      <c r="Y3" s="15">
        <v>64.6</v>
      </c>
      <c r="Z3" s="15">
        <v>2.83</v>
      </c>
      <c r="AA3" s="15">
        <v>1.261</v>
      </c>
      <c r="AB3" s="15">
        <v>63.1</v>
      </c>
      <c r="AC3" s="15">
        <v>1.88</v>
      </c>
      <c r="AD3" s="15">
        <v>0.466</v>
      </c>
      <c r="AE3" s="15">
        <v>81.8</v>
      </c>
      <c r="AF3" s="15">
        <v>1.709</v>
      </c>
      <c r="AG3" s="15">
        <v>0.975</v>
      </c>
      <c r="AH3" s="15">
        <v>55.7</v>
      </c>
      <c r="AI3" s="15">
        <v>1.133</v>
      </c>
      <c r="AJ3" s="15">
        <v>0.18</v>
      </c>
      <c r="AK3" s="15">
        <v>87.8</v>
      </c>
      <c r="AL3" s="15">
        <v>0.037</v>
      </c>
      <c r="AM3" s="15">
        <v>0.081</v>
      </c>
      <c r="AN3" s="15">
        <v>0.1</v>
      </c>
      <c r="AO3" s="15">
        <v>1.167</v>
      </c>
      <c r="AP3" s="15">
        <v>2.47</v>
      </c>
      <c r="AQ3" s="15">
        <v>35.5</v>
      </c>
      <c r="AR3" s="15">
        <v>0.0</v>
      </c>
      <c r="AS3" s="15">
        <v>0.0</v>
      </c>
      <c r="AT3" s="15">
        <v>0.0</v>
      </c>
      <c r="AU3" s="15">
        <v>0.05</v>
      </c>
      <c r="AV3" s="15">
        <v>0.08</v>
      </c>
      <c r="AW3" s="15">
        <v>0.2</v>
      </c>
      <c r="AX3" s="15">
        <v>0.337</v>
      </c>
      <c r="AY3" s="15">
        <v>0.422</v>
      </c>
      <c r="AZ3" s="15">
        <v>0.5</v>
      </c>
      <c r="BA3" s="15">
        <v>0.083</v>
      </c>
      <c r="BB3" s="15">
        <v>0.126</v>
      </c>
      <c r="BC3" s="15">
        <v>0.3</v>
      </c>
      <c r="BD3" s="15">
        <v>1.557</v>
      </c>
      <c r="BE3" s="15">
        <v>2.893</v>
      </c>
      <c r="BF3" s="15">
        <v>18.7</v>
      </c>
      <c r="BG3" s="15">
        <v>0.228</v>
      </c>
      <c r="BH3" s="15">
        <v>0.265</v>
      </c>
      <c r="BI3" s="15">
        <v>0.5</v>
      </c>
      <c r="BJ3" s="15">
        <v>0.528</v>
      </c>
      <c r="BK3" s="15">
        <v>0.578</v>
      </c>
      <c r="BL3" s="15">
        <v>1.2</v>
      </c>
      <c r="BM3" s="15">
        <v>0.241</v>
      </c>
      <c r="BN3" s="15">
        <v>0.863</v>
      </c>
      <c r="BO3" s="15">
        <v>4.5</v>
      </c>
      <c r="BP3" s="15">
        <v>0.001</v>
      </c>
      <c r="BQ3" s="15">
        <v>0.004</v>
      </c>
      <c r="BR3" s="15">
        <v>0.0</v>
      </c>
      <c r="BS3" s="15">
        <v>0.427</v>
      </c>
      <c r="BT3" s="15">
        <v>1.6</v>
      </c>
      <c r="BU3" s="15">
        <v>2.2</v>
      </c>
      <c r="BV3" s="15">
        <v>0.353</v>
      </c>
      <c r="BW3" s="15">
        <v>0.343</v>
      </c>
      <c r="BX3" s="15">
        <v>0.7</v>
      </c>
      <c r="BY3" s="15">
        <v>0.584</v>
      </c>
      <c r="BZ3" s="15">
        <v>0.558</v>
      </c>
      <c r="CA3" s="15">
        <v>0.5</v>
      </c>
      <c r="CB3" s="15">
        <v>0.019</v>
      </c>
      <c r="CC3" s="15">
        <v>0.037</v>
      </c>
      <c r="CD3" s="15">
        <v>0.2</v>
      </c>
      <c r="CE3" s="15">
        <v>0.008</v>
      </c>
      <c r="CF3" s="15">
        <v>0.022</v>
      </c>
      <c r="CG3" s="15">
        <v>0.0</v>
      </c>
      <c r="CH3" s="15">
        <v>0.02</v>
      </c>
      <c r="CI3" s="15">
        <v>0.055</v>
      </c>
      <c r="CJ3" s="15">
        <v>0.0</v>
      </c>
      <c r="CK3" s="15">
        <v>0.094</v>
      </c>
      <c r="CL3" s="15">
        <v>0.134</v>
      </c>
      <c r="CM3" s="15">
        <v>0.3</v>
      </c>
      <c r="CN3" s="15">
        <v>0.928</v>
      </c>
      <c r="CO3" s="15">
        <v>2.624</v>
      </c>
      <c r="CP3" s="15">
        <v>8.7</v>
      </c>
      <c r="CQ3" s="15">
        <v>0.0</v>
      </c>
      <c r="CR3" s="15">
        <v>0.0</v>
      </c>
      <c r="CS3" s="15">
        <v>0.0</v>
      </c>
      <c r="CT3" s="15">
        <v>0.043</v>
      </c>
      <c r="CU3" s="15">
        <v>0.056</v>
      </c>
      <c r="CV3" s="15">
        <v>0.3</v>
      </c>
      <c r="CW3" s="15">
        <v>0.035</v>
      </c>
      <c r="CX3" s="15">
        <v>0.066</v>
      </c>
      <c r="CY3" s="15">
        <v>0.2</v>
      </c>
      <c r="CZ3" s="15">
        <v>1.466</v>
      </c>
      <c r="DA3" s="15">
        <v>1.523</v>
      </c>
      <c r="DB3" s="15">
        <v>1.5</v>
      </c>
      <c r="DC3" s="15">
        <v>0.008</v>
      </c>
      <c r="DD3" s="15">
        <v>0.033</v>
      </c>
      <c r="DE3" s="15">
        <v>0.0</v>
      </c>
      <c r="DF3" s="15">
        <v>0.133</v>
      </c>
      <c r="DG3" s="15">
        <v>0.175</v>
      </c>
      <c r="DH3" s="15">
        <v>0.3</v>
      </c>
      <c r="DI3" s="15">
        <v>0.069</v>
      </c>
      <c r="DJ3" s="15">
        <v>0.148</v>
      </c>
      <c r="DK3" s="15">
        <v>0.2</v>
      </c>
      <c r="DL3" s="15">
        <v>0.0</v>
      </c>
      <c r="DM3" s="15">
        <v>0.0</v>
      </c>
      <c r="DN3" s="15">
        <v>0.0</v>
      </c>
      <c r="DO3" s="15">
        <v>0.183</v>
      </c>
      <c r="DP3" s="15">
        <v>0.138</v>
      </c>
      <c r="DQ3" s="15">
        <v>0.4</v>
      </c>
      <c r="DR3" s="15">
        <v>0.021</v>
      </c>
      <c r="DS3" s="15">
        <v>0.059</v>
      </c>
      <c r="DT3" s="15">
        <v>0.1</v>
      </c>
      <c r="DU3" s="15">
        <v>0.0</v>
      </c>
      <c r="DV3" s="15">
        <v>0.0</v>
      </c>
      <c r="DW3" s="15">
        <v>0.0</v>
      </c>
      <c r="DX3" s="15">
        <v>0.123</v>
      </c>
      <c r="DY3" s="15">
        <v>0.151</v>
      </c>
      <c r="DZ3" s="15">
        <v>0.7</v>
      </c>
      <c r="EA3" s="15">
        <v>0.0</v>
      </c>
      <c r="EB3" s="15">
        <v>0.0</v>
      </c>
      <c r="EC3" s="15">
        <v>0.0</v>
      </c>
      <c r="ED3" s="15">
        <v>0.006</v>
      </c>
      <c r="EE3" s="15">
        <v>0.018</v>
      </c>
      <c r="EF3" s="15">
        <v>0.1</v>
      </c>
      <c r="EG3" s="15">
        <v>0.046</v>
      </c>
      <c r="EH3" s="15">
        <v>0.131</v>
      </c>
      <c r="EI3" s="15">
        <v>0.1</v>
      </c>
      <c r="EJ3" s="15">
        <v>0.699</v>
      </c>
      <c r="EK3" s="15">
        <v>1.911</v>
      </c>
      <c r="EL3" s="15">
        <v>8.3</v>
      </c>
      <c r="EM3" s="15">
        <v>1.213</v>
      </c>
      <c r="EN3" s="15">
        <v>0.938</v>
      </c>
      <c r="EO3" s="15">
        <v>0.7</v>
      </c>
      <c r="EP3" s="15">
        <v>0.0</v>
      </c>
      <c r="EQ3" s="15">
        <v>0.0</v>
      </c>
      <c r="ER3" s="15">
        <v>0.0</v>
      </c>
      <c r="ES3" s="15">
        <v>0.637</v>
      </c>
      <c r="ET3" s="15">
        <v>1.903</v>
      </c>
      <c r="EU3" s="15">
        <v>4.3</v>
      </c>
    </row>
    <row r="4" ht="15.75" customHeight="1">
      <c r="G4" s="15">
        <v>23.0</v>
      </c>
    </row>
    <row r="5" ht="15.75" customHeight="1">
      <c r="C5" s="9" t="s">
        <v>327</v>
      </c>
    </row>
    <row r="6" ht="15.75" customHeight="1">
      <c r="C6" s="9" t="s">
        <v>200</v>
      </c>
    </row>
    <row r="7" ht="15.75" customHeight="1">
      <c r="C7" s="16">
        <v>1.0</v>
      </c>
    </row>
    <row r="8" ht="15.75" customHeight="1"/>
    <row r="9" ht="15.75" customHeight="1">
      <c r="H9" s="15" t="s">
        <v>202</v>
      </c>
      <c r="EW9" s="15" t="s">
        <v>26</v>
      </c>
    </row>
    <row r="10" ht="15.75" customHeight="1">
      <c r="H10" s="15">
        <f>SUM(H2:H7)</f>
        <v>3.746</v>
      </c>
      <c r="K10" s="15">
        <f>SUM(K2:K7)</f>
        <v>4.648</v>
      </c>
      <c r="N10" s="15">
        <f>SUM(N2:N7)</f>
        <v>13.129</v>
      </c>
      <c r="Q10" s="15">
        <f>SUM(Q2:Q7)</f>
        <v>1.731</v>
      </c>
      <c r="T10" s="15">
        <f>SUM(T2:T7)</f>
        <v>3.036</v>
      </c>
      <c r="W10" s="15">
        <f>SUM(W2:W7)</f>
        <v>2.177</v>
      </c>
      <c r="Z10" s="15">
        <f>SUM(Z2:Z7)</f>
        <v>4.338</v>
      </c>
      <c r="AC10" s="15">
        <f>SUM(AC2:AC7)</f>
        <v>2.299</v>
      </c>
      <c r="AF10" s="15">
        <f>SUM(AF2:AF7)</f>
        <v>3.07</v>
      </c>
      <c r="AI10" s="15">
        <f>SUM(AI2:AI7)</f>
        <v>1.291</v>
      </c>
      <c r="AL10" s="15">
        <f>SUM(AL2:AL7)</f>
        <v>26.753</v>
      </c>
      <c r="AO10" s="15">
        <f>SUM(AO2:AO7)</f>
        <v>3.266</v>
      </c>
      <c r="AR10" s="15">
        <f>SUM(AR2:AR7)</f>
        <v>24.737</v>
      </c>
      <c r="AU10" s="15">
        <f>SUM(AU2:AU7)</f>
        <v>20.185</v>
      </c>
      <c r="AX10" s="15">
        <f>SUM(AX2:AX7)</f>
        <v>67.658</v>
      </c>
      <c r="BA10" s="15">
        <f>SUM(BA2:BA7)</f>
        <v>24.522</v>
      </c>
      <c r="BD10" s="15">
        <f>SUM(BD2:BD7)</f>
        <v>8.269</v>
      </c>
      <c r="BG10" s="15">
        <f>SUM(BG2:BG7)</f>
        <v>44.923</v>
      </c>
      <c r="BJ10" s="15">
        <f>SUM(BJ2:BJ7)</f>
        <v>41.994</v>
      </c>
      <c r="BM10" s="15">
        <f>SUM(BM2:BM7)</f>
        <v>5.366</v>
      </c>
      <c r="BP10" s="15">
        <f>SUM(BP2:BP7)</f>
        <v>4.659</v>
      </c>
      <c r="BS10" s="15">
        <f>SUM(BS2:BS7)</f>
        <v>18.969</v>
      </c>
      <c r="BV10" s="15">
        <f>SUM(BV2:BV7)</f>
        <v>47.602</v>
      </c>
      <c r="BY10" s="15">
        <f>SUM(BY2:BY7)</f>
        <v>119.551</v>
      </c>
      <c r="CB10" s="15">
        <f>SUM(CB2:CB7)</f>
        <v>10.26</v>
      </c>
      <c r="CE10" s="15">
        <f>SUM(CE2:CE7)</f>
        <v>18.391</v>
      </c>
      <c r="CH10" s="15">
        <f>SUM(CH2:CH7)</f>
        <v>40.159</v>
      </c>
      <c r="CK10" s="15">
        <f>SUM(CK2:CK7)</f>
        <v>27.323</v>
      </c>
      <c r="CN10" s="15">
        <f>SUM(CN2:CN7)</f>
        <v>10.656</v>
      </c>
      <c r="CQ10" s="15">
        <f>SUM(CQ2:CQ7)</f>
        <v>24.078</v>
      </c>
      <c r="CT10" s="15">
        <f>SUM(CT2:CT7)</f>
        <v>11.98</v>
      </c>
      <c r="CW10" s="15">
        <f>SUM(CW2:CW7)</f>
        <v>22.822</v>
      </c>
      <c r="CZ10" s="15">
        <f>SUM(CZ2:CZ7)</f>
        <v>95.141</v>
      </c>
      <c r="DC10" s="15">
        <f>SUM(DC2:DC7)</f>
        <v>38.702</v>
      </c>
      <c r="DF10" s="15">
        <f>SUM(DF2:DF7)</f>
        <v>43.597</v>
      </c>
      <c r="DI10" s="15">
        <f>SUM(DI2:DI7)</f>
        <v>42.133</v>
      </c>
      <c r="DL10" s="15">
        <f>SUM(DL2:DL7)</f>
        <v>77.612</v>
      </c>
      <c r="DO10" s="15">
        <f>SUM(DO2:DO7)</f>
        <v>41.425</v>
      </c>
      <c r="DR10" s="15">
        <f>SUM(DR2:DR7)</f>
        <v>31.693</v>
      </c>
      <c r="DU10" s="15">
        <f>SUM(DU2:DU7)</f>
        <v>19.05</v>
      </c>
      <c r="DX10" s="15">
        <f>SUM(DX2:DX7)</f>
        <v>16.432</v>
      </c>
      <c r="EA10" s="15">
        <f>SUM(EA2:EA7)</f>
        <v>59.852</v>
      </c>
      <c r="ED10" s="15">
        <f>SUM(ED2:ED7)</f>
        <v>5.158</v>
      </c>
      <c r="EG10" s="15">
        <f>SUM(EG2:EG7)</f>
        <v>44.771</v>
      </c>
      <c r="EJ10" s="15">
        <f>SUM(EJ2:EJ7)</f>
        <v>8.438</v>
      </c>
      <c r="EM10" s="15">
        <f>SUM(EM2:EM7)</f>
        <v>171.307</v>
      </c>
      <c r="EP10" s="15">
        <f>SUM(EP2:EP7)</f>
        <v>14.904</v>
      </c>
      <c r="ES10" s="15">
        <f>SUM(ES2:ES7)</f>
        <v>14.848</v>
      </c>
      <c r="EV10" s="15" t="s">
        <v>29</v>
      </c>
      <c r="EW10" s="15">
        <f>AVERAGE(H10:EU10)</f>
        <v>28.93022917</v>
      </c>
    </row>
    <row r="11" ht="15.75" customHeight="1">
      <c r="EV11" s="15" t="s">
        <v>32</v>
      </c>
      <c r="EW11" s="15">
        <f>MEDIAN(H10:EU10)</f>
        <v>19.0095</v>
      </c>
    </row>
    <row r="12" ht="15.75" customHeight="1">
      <c r="EV12" s="15" t="s">
        <v>33</v>
      </c>
      <c r="EW12" s="15">
        <f>MAX(H10:EU10)</f>
        <v>171.307</v>
      </c>
    </row>
    <row r="13" ht="15.75" customHeight="1">
      <c r="EV13" s="15" t="s">
        <v>35</v>
      </c>
      <c r="EW13" s="15">
        <f>MIN(H10:EU10)</f>
        <v>1.291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8.33"/>
    <col customWidth="1" min="3" max="3" width="11.89"/>
    <col customWidth="1" min="4" max="4" width="7.89"/>
    <col customWidth="1" min="5" max="6" width="7.11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1065</v>
      </c>
      <c r="B2" s="15" t="s">
        <v>1066</v>
      </c>
      <c r="C2" s="15" t="s">
        <v>1067</v>
      </c>
      <c r="D2" s="15">
        <v>606211.0</v>
      </c>
      <c r="E2" s="15">
        <v>9.0558796E7</v>
      </c>
      <c r="F2" s="15">
        <v>9.1165007E7</v>
      </c>
      <c r="G2" s="15">
        <v>90.0</v>
      </c>
      <c r="H2" s="15">
        <v>3.334</v>
      </c>
      <c r="I2" s="15">
        <v>3.545</v>
      </c>
      <c r="J2" s="15">
        <v>7.3</v>
      </c>
      <c r="K2" s="15">
        <v>0.0</v>
      </c>
      <c r="L2" s="15">
        <v>0.0</v>
      </c>
      <c r="M2" s="15">
        <v>0.0</v>
      </c>
      <c r="N2" s="15">
        <v>0.0</v>
      </c>
      <c r="O2" s="15">
        <v>0.0</v>
      </c>
      <c r="P2" s="15">
        <v>0.0</v>
      </c>
      <c r="Q2" s="15">
        <v>2.513</v>
      </c>
      <c r="R2" s="15">
        <v>2.391</v>
      </c>
      <c r="S2" s="15">
        <v>7.9</v>
      </c>
      <c r="T2" s="15">
        <v>0.0</v>
      </c>
      <c r="U2" s="15">
        <v>0.0</v>
      </c>
      <c r="V2" s="15">
        <v>0.0</v>
      </c>
      <c r="W2" s="15">
        <v>0.0</v>
      </c>
      <c r="X2" s="15">
        <v>0.0</v>
      </c>
      <c r="Y2" s="15">
        <v>0.0</v>
      </c>
      <c r="Z2" s="15">
        <v>0.0</v>
      </c>
      <c r="AA2" s="15">
        <v>0.0</v>
      </c>
      <c r="AB2" s="15">
        <v>0.0</v>
      </c>
      <c r="AC2" s="15">
        <v>0.282</v>
      </c>
      <c r="AD2" s="15">
        <v>0.935</v>
      </c>
      <c r="AE2" s="15">
        <v>1.3</v>
      </c>
      <c r="AF2" s="15">
        <v>0.0</v>
      </c>
      <c r="AG2" s="15">
        <v>0.0</v>
      </c>
      <c r="AH2" s="15">
        <v>0.0</v>
      </c>
      <c r="AI2" s="15">
        <v>0.0</v>
      </c>
      <c r="AJ2" s="15">
        <v>0.0</v>
      </c>
      <c r="AK2" s="15">
        <v>0.0</v>
      </c>
      <c r="AL2" s="15">
        <v>0.0</v>
      </c>
      <c r="AM2" s="15">
        <v>0.0</v>
      </c>
      <c r="AN2" s="15">
        <v>0.0</v>
      </c>
      <c r="AO2" s="15">
        <v>0.0</v>
      </c>
      <c r="AP2" s="15">
        <v>0.0</v>
      </c>
      <c r="AQ2" s="15">
        <v>0.0</v>
      </c>
      <c r="AR2" s="15">
        <v>0.0</v>
      </c>
      <c r="AS2" s="15">
        <v>0.0</v>
      </c>
      <c r="AT2" s="15">
        <v>0.0</v>
      </c>
      <c r="AU2" s="15">
        <v>0.0</v>
      </c>
      <c r="AV2" s="15">
        <v>0.0</v>
      </c>
      <c r="AW2" s="15">
        <v>0.0</v>
      </c>
      <c r="AX2" s="15">
        <v>0.0</v>
      </c>
      <c r="AY2" s="15">
        <v>0.0</v>
      </c>
      <c r="AZ2" s="15">
        <v>0.0</v>
      </c>
      <c r="BA2" s="15">
        <v>0.0</v>
      </c>
      <c r="BB2" s="15">
        <v>0.0</v>
      </c>
      <c r="BC2" s="15">
        <v>0.0</v>
      </c>
      <c r="BD2" s="15">
        <v>0.0</v>
      </c>
      <c r="BE2" s="15">
        <v>0.0</v>
      </c>
      <c r="BF2" s="15">
        <v>0.0</v>
      </c>
      <c r="BG2" s="15">
        <v>0.0</v>
      </c>
      <c r="BH2" s="15">
        <v>0.0</v>
      </c>
      <c r="BI2" s="15">
        <v>0.0</v>
      </c>
      <c r="BJ2" s="15">
        <v>0.0</v>
      </c>
      <c r="BK2" s="15">
        <v>0.0</v>
      </c>
      <c r="BL2" s="15">
        <v>0.0</v>
      </c>
      <c r="BM2" s="15">
        <v>0.0</v>
      </c>
      <c r="BN2" s="15">
        <v>0.0</v>
      </c>
      <c r="BO2" s="15">
        <v>0.0</v>
      </c>
      <c r="BP2" s="15">
        <v>0.0</v>
      </c>
      <c r="BQ2" s="15">
        <v>0.0</v>
      </c>
      <c r="BR2" s="15">
        <v>0.0</v>
      </c>
      <c r="BS2" s="15">
        <v>0.432</v>
      </c>
      <c r="BT2" s="15">
        <v>1.723</v>
      </c>
      <c r="BU2" s="15">
        <v>6.6</v>
      </c>
      <c r="BV2" s="15">
        <v>0.0</v>
      </c>
      <c r="BW2" s="15">
        <v>0.0</v>
      </c>
      <c r="BX2" s="15">
        <v>0.0</v>
      </c>
      <c r="BY2" s="15">
        <v>0.0</v>
      </c>
      <c r="BZ2" s="15">
        <v>0.0</v>
      </c>
      <c r="CA2" s="15">
        <v>0.0</v>
      </c>
      <c r="CB2" s="15">
        <v>0.0</v>
      </c>
      <c r="CC2" s="15">
        <v>0.0</v>
      </c>
      <c r="CD2" s="15">
        <v>0.0</v>
      </c>
      <c r="CE2" s="15">
        <v>0.0</v>
      </c>
      <c r="CF2" s="15">
        <v>0.0</v>
      </c>
      <c r="CG2" s="15">
        <v>0.0</v>
      </c>
      <c r="CH2" s="15">
        <v>0.0</v>
      </c>
      <c r="CI2" s="15">
        <v>0.0</v>
      </c>
      <c r="CJ2" s="15">
        <v>0.0</v>
      </c>
      <c r="CK2" s="15">
        <v>0.0</v>
      </c>
      <c r="CL2" s="15">
        <v>0.0</v>
      </c>
      <c r="CM2" s="15">
        <v>0.0</v>
      </c>
      <c r="CN2" s="15">
        <v>0.0</v>
      </c>
      <c r="CO2" s="15">
        <v>0.0</v>
      </c>
      <c r="CP2" s="15">
        <v>0.0</v>
      </c>
      <c r="CQ2" s="15">
        <v>0.089</v>
      </c>
      <c r="CR2" s="15">
        <v>0.25</v>
      </c>
      <c r="CS2" s="15">
        <v>1.4</v>
      </c>
      <c r="CT2" s="15">
        <v>0.0</v>
      </c>
      <c r="CU2" s="15">
        <v>0.0</v>
      </c>
      <c r="CV2" s="15">
        <v>0.0</v>
      </c>
      <c r="CW2" s="15">
        <v>0.0</v>
      </c>
      <c r="CX2" s="15">
        <v>0.0</v>
      </c>
      <c r="CY2" s="15">
        <v>0.0</v>
      </c>
      <c r="CZ2" s="15">
        <v>0.0</v>
      </c>
      <c r="DA2" s="15">
        <v>0.0</v>
      </c>
      <c r="DB2" s="15">
        <v>0.0</v>
      </c>
      <c r="DC2" s="15">
        <v>0.0</v>
      </c>
      <c r="DD2" s="15">
        <v>0.0</v>
      </c>
      <c r="DE2" s="15">
        <v>0.0</v>
      </c>
      <c r="DF2" s="15">
        <v>0.0</v>
      </c>
      <c r="DG2" s="15">
        <v>0.0</v>
      </c>
      <c r="DH2" s="15">
        <v>0.0</v>
      </c>
      <c r="DI2" s="15">
        <v>0.0</v>
      </c>
      <c r="DJ2" s="15">
        <v>0.0</v>
      </c>
      <c r="DK2" s="15">
        <v>0.0</v>
      </c>
      <c r="DL2" s="15">
        <v>0.0</v>
      </c>
      <c r="DM2" s="15">
        <v>0.0</v>
      </c>
      <c r="DN2" s="15">
        <v>0.0</v>
      </c>
      <c r="DO2" s="15">
        <v>0.0</v>
      </c>
      <c r="DP2" s="15">
        <v>0.0</v>
      </c>
      <c r="DQ2" s="15">
        <v>0.0</v>
      </c>
      <c r="DR2" s="15">
        <v>0.0</v>
      </c>
      <c r="DS2" s="15">
        <v>0.0</v>
      </c>
      <c r="DT2" s="15">
        <v>0.0</v>
      </c>
      <c r="DU2" s="15">
        <v>0.357</v>
      </c>
      <c r="DV2" s="15">
        <v>0.851</v>
      </c>
      <c r="DW2" s="15">
        <v>1.8</v>
      </c>
      <c r="DX2" s="15">
        <v>0.0</v>
      </c>
      <c r="DY2" s="15">
        <v>0.0</v>
      </c>
      <c r="DZ2" s="15">
        <v>0.0</v>
      </c>
      <c r="EA2" s="15">
        <v>0.0</v>
      </c>
      <c r="EB2" s="15">
        <v>0.0</v>
      </c>
      <c r="EC2" s="15">
        <v>0.0</v>
      </c>
      <c r="ED2" s="15">
        <v>0.0</v>
      </c>
      <c r="EE2" s="15">
        <v>0.0</v>
      </c>
      <c r="EF2" s="15">
        <v>0.0</v>
      </c>
      <c r="EG2" s="15">
        <v>0.767</v>
      </c>
      <c r="EH2" s="15">
        <v>1.102</v>
      </c>
      <c r="EI2" s="15">
        <v>3.5</v>
      </c>
      <c r="EJ2" s="15">
        <v>0.0</v>
      </c>
      <c r="EK2" s="15">
        <v>0.0</v>
      </c>
      <c r="EL2" s="15">
        <v>0.0</v>
      </c>
      <c r="EM2" s="15">
        <v>0.0</v>
      </c>
      <c r="EN2" s="15">
        <v>0.0</v>
      </c>
      <c r="EO2" s="15">
        <v>0.0</v>
      </c>
      <c r="EP2" s="15">
        <v>0.0</v>
      </c>
      <c r="EQ2" s="15">
        <v>0.0</v>
      </c>
      <c r="ER2" s="15">
        <v>0.0</v>
      </c>
      <c r="ES2" s="15">
        <v>0.09</v>
      </c>
      <c r="ET2" s="15">
        <v>0.694</v>
      </c>
      <c r="EU2" s="15">
        <v>1.4</v>
      </c>
    </row>
    <row r="3" ht="15.75" customHeight="1">
      <c r="A3" s="15" t="s">
        <v>1065</v>
      </c>
      <c r="B3" s="15" t="s">
        <v>1066</v>
      </c>
      <c r="C3" s="15" t="s">
        <v>1068</v>
      </c>
      <c r="D3" s="15">
        <v>606211.0</v>
      </c>
      <c r="E3" s="15">
        <v>9.0558796E7</v>
      </c>
      <c r="F3" s="15">
        <v>9.1165007E7</v>
      </c>
      <c r="G3" s="15">
        <v>90.0</v>
      </c>
      <c r="H3" s="15">
        <v>3.823</v>
      </c>
      <c r="I3" s="15">
        <v>4.695</v>
      </c>
      <c r="J3" s="15">
        <v>8.4</v>
      </c>
      <c r="K3" s="15">
        <v>0.01</v>
      </c>
      <c r="L3" s="15">
        <v>0.048</v>
      </c>
      <c r="M3" s="15">
        <v>0.2</v>
      </c>
      <c r="N3" s="15">
        <v>0.016</v>
      </c>
      <c r="O3" s="15">
        <v>0.089</v>
      </c>
      <c r="P3" s="15">
        <v>0.1</v>
      </c>
      <c r="Q3" s="15">
        <v>4.124</v>
      </c>
      <c r="R3" s="15">
        <v>3.724</v>
      </c>
      <c r="S3" s="15">
        <v>13.0</v>
      </c>
      <c r="T3" s="15">
        <v>0.0</v>
      </c>
      <c r="U3" s="15">
        <v>0.0</v>
      </c>
      <c r="V3" s="15">
        <v>0.0</v>
      </c>
      <c r="W3" s="15">
        <v>0.0</v>
      </c>
      <c r="X3" s="15">
        <v>0.0</v>
      </c>
      <c r="Y3" s="15">
        <v>0.0</v>
      </c>
      <c r="Z3" s="15">
        <v>0.0</v>
      </c>
      <c r="AA3" s="15">
        <v>0.0</v>
      </c>
      <c r="AB3" s="15">
        <v>0.0</v>
      </c>
      <c r="AC3" s="15">
        <v>0.235</v>
      </c>
      <c r="AD3" s="15">
        <v>0.778</v>
      </c>
      <c r="AE3" s="15">
        <v>1.1</v>
      </c>
      <c r="AF3" s="15">
        <v>0.0</v>
      </c>
      <c r="AG3" s="15">
        <v>0.0</v>
      </c>
      <c r="AH3" s="15">
        <v>0.0</v>
      </c>
      <c r="AI3" s="15">
        <v>0.0</v>
      </c>
      <c r="AJ3" s="15">
        <v>0.0</v>
      </c>
      <c r="AK3" s="15">
        <v>0.0</v>
      </c>
      <c r="AL3" s="15">
        <v>0.0</v>
      </c>
      <c r="AM3" s="15">
        <v>0.0</v>
      </c>
      <c r="AN3" s="15">
        <v>0.0</v>
      </c>
      <c r="AO3" s="15">
        <v>0.0</v>
      </c>
      <c r="AP3" s="15">
        <v>0.0</v>
      </c>
      <c r="AQ3" s="15">
        <v>0.0</v>
      </c>
      <c r="AR3" s="15">
        <v>0.0</v>
      </c>
      <c r="AS3" s="15">
        <v>0.0</v>
      </c>
      <c r="AT3" s="15">
        <v>0.0</v>
      </c>
      <c r="AU3" s="15">
        <v>0.0</v>
      </c>
      <c r="AV3" s="15">
        <v>0.0</v>
      </c>
      <c r="AW3" s="15">
        <v>0.0</v>
      </c>
      <c r="AX3" s="15">
        <v>0.0</v>
      </c>
      <c r="AY3" s="15">
        <v>0.0</v>
      </c>
      <c r="AZ3" s="15">
        <v>0.0</v>
      </c>
      <c r="BA3" s="15">
        <v>0.0</v>
      </c>
      <c r="BB3" s="15">
        <v>0.0</v>
      </c>
      <c r="BC3" s="15">
        <v>0.0</v>
      </c>
      <c r="BD3" s="15">
        <v>0.0</v>
      </c>
      <c r="BE3" s="15">
        <v>0.0</v>
      </c>
      <c r="BF3" s="15">
        <v>0.0</v>
      </c>
      <c r="BG3" s="15">
        <v>0.0</v>
      </c>
      <c r="BH3" s="15">
        <v>0.0</v>
      </c>
      <c r="BI3" s="15">
        <v>0.0</v>
      </c>
      <c r="BJ3" s="15">
        <v>0.0</v>
      </c>
      <c r="BK3" s="15">
        <v>0.0</v>
      </c>
      <c r="BL3" s="15">
        <v>0.0</v>
      </c>
      <c r="BM3" s="15">
        <v>0.0</v>
      </c>
      <c r="BN3" s="15">
        <v>0.0</v>
      </c>
      <c r="BO3" s="15">
        <v>0.0</v>
      </c>
      <c r="BP3" s="15">
        <v>0.0</v>
      </c>
      <c r="BQ3" s="15">
        <v>0.0</v>
      </c>
      <c r="BR3" s="15">
        <v>0.0</v>
      </c>
      <c r="BS3" s="15">
        <v>0.032</v>
      </c>
      <c r="BT3" s="15">
        <v>0.124</v>
      </c>
      <c r="BU3" s="15">
        <v>0.5</v>
      </c>
      <c r="BV3" s="15">
        <v>0.0</v>
      </c>
      <c r="BW3" s="15">
        <v>0.0</v>
      </c>
      <c r="BX3" s="15">
        <v>0.0</v>
      </c>
      <c r="BY3" s="15">
        <v>0.0</v>
      </c>
      <c r="BZ3" s="15">
        <v>0.0</v>
      </c>
      <c r="CA3" s="15">
        <v>0.0</v>
      </c>
      <c r="CB3" s="15">
        <v>0.0</v>
      </c>
      <c r="CC3" s="15">
        <v>0.0</v>
      </c>
      <c r="CD3" s="15">
        <v>0.0</v>
      </c>
      <c r="CE3" s="15">
        <v>0.0</v>
      </c>
      <c r="CF3" s="15">
        <v>0.0</v>
      </c>
      <c r="CG3" s="15">
        <v>0.0</v>
      </c>
      <c r="CH3" s="15">
        <v>0.0</v>
      </c>
      <c r="CI3" s="15">
        <v>0.0</v>
      </c>
      <c r="CJ3" s="15">
        <v>0.0</v>
      </c>
      <c r="CK3" s="15">
        <v>0.0</v>
      </c>
      <c r="CL3" s="15">
        <v>0.0</v>
      </c>
      <c r="CM3" s="15">
        <v>0.0</v>
      </c>
      <c r="CN3" s="15">
        <v>0.0</v>
      </c>
      <c r="CO3" s="15">
        <v>0.0</v>
      </c>
      <c r="CP3" s="15">
        <v>0.0</v>
      </c>
      <c r="CQ3" s="15">
        <v>0.055</v>
      </c>
      <c r="CR3" s="15">
        <v>0.111</v>
      </c>
      <c r="CS3" s="15">
        <v>0.9</v>
      </c>
      <c r="CT3" s="15">
        <v>0.037</v>
      </c>
      <c r="CU3" s="15">
        <v>0.073</v>
      </c>
      <c r="CV3" s="15">
        <v>0.8</v>
      </c>
      <c r="CW3" s="15">
        <v>0.0</v>
      </c>
      <c r="CX3" s="15">
        <v>0.0</v>
      </c>
      <c r="CY3" s="15">
        <v>0.0</v>
      </c>
      <c r="CZ3" s="15">
        <v>0.0</v>
      </c>
      <c r="DA3" s="15">
        <v>0.0</v>
      </c>
      <c r="DB3" s="15">
        <v>0.0</v>
      </c>
      <c r="DC3" s="15">
        <v>0.0</v>
      </c>
      <c r="DD3" s="15">
        <v>0.0</v>
      </c>
      <c r="DE3" s="15">
        <v>0.0</v>
      </c>
      <c r="DF3" s="15">
        <v>0.0</v>
      </c>
      <c r="DG3" s="15">
        <v>0.0</v>
      </c>
      <c r="DH3" s="15">
        <v>0.0</v>
      </c>
      <c r="DI3" s="15">
        <v>0.0</v>
      </c>
      <c r="DJ3" s="15">
        <v>0.0</v>
      </c>
      <c r="DK3" s="15">
        <v>0.0</v>
      </c>
      <c r="DL3" s="15">
        <v>0.0</v>
      </c>
      <c r="DM3" s="15">
        <v>0.0</v>
      </c>
      <c r="DN3" s="15">
        <v>0.0</v>
      </c>
      <c r="DO3" s="15">
        <v>0.0</v>
      </c>
      <c r="DP3" s="15">
        <v>0.0</v>
      </c>
      <c r="DQ3" s="15">
        <v>0.0</v>
      </c>
      <c r="DR3" s="15">
        <v>0.0</v>
      </c>
      <c r="DS3" s="15">
        <v>0.0</v>
      </c>
      <c r="DT3" s="15">
        <v>0.0</v>
      </c>
      <c r="DU3" s="15">
        <v>1.1</v>
      </c>
      <c r="DV3" s="15">
        <v>2.315</v>
      </c>
      <c r="DW3" s="15">
        <v>5.6</v>
      </c>
      <c r="DX3" s="15">
        <v>0.0</v>
      </c>
      <c r="DY3" s="15">
        <v>0.0</v>
      </c>
      <c r="DZ3" s="15">
        <v>0.0</v>
      </c>
      <c r="EA3" s="15">
        <v>0.0</v>
      </c>
      <c r="EB3" s="15">
        <v>0.0</v>
      </c>
      <c r="EC3" s="15">
        <v>0.0</v>
      </c>
      <c r="ED3" s="15">
        <v>0.0</v>
      </c>
      <c r="EE3" s="15">
        <v>0.0</v>
      </c>
      <c r="EF3" s="15">
        <v>0.0</v>
      </c>
      <c r="EG3" s="15">
        <v>0.262</v>
      </c>
      <c r="EH3" s="15">
        <v>0.367</v>
      </c>
      <c r="EI3" s="15">
        <v>1.2</v>
      </c>
      <c r="EJ3" s="15">
        <v>0.0</v>
      </c>
      <c r="EK3" s="15">
        <v>0.0</v>
      </c>
      <c r="EL3" s="15">
        <v>0.0</v>
      </c>
      <c r="EM3" s="15">
        <v>0.0</v>
      </c>
      <c r="EN3" s="15">
        <v>0.0</v>
      </c>
      <c r="EO3" s="15">
        <v>0.0</v>
      </c>
      <c r="EP3" s="15">
        <v>0.0</v>
      </c>
      <c r="EQ3" s="15">
        <v>0.0</v>
      </c>
      <c r="ER3" s="15">
        <v>0.0</v>
      </c>
      <c r="ES3" s="15">
        <v>0.103</v>
      </c>
      <c r="ET3" s="15">
        <v>0.551</v>
      </c>
      <c r="EU3" s="15">
        <v>1.6</v>
      </c>
    </row>
    <row r="4" ht="15.75" customHeight="1">
      <c r="A4" s="15" t="s">
        <v>1065</v>
      </c>
      <c r="B4" s="15" t="s">
        <v>1066</v>
      </c>
      <c r="C4" s="15" t="s">
        <v>1069</v>
      </c>
      <c r="D4" s="15">
        <v>606303.0</v>
      </c>
      <c r="E4" s="15">
        <v>9.0558704E7</v>
      </c>
      <c r="F4" s="15">
        <v>9.1165007E7</v>
      </c>
      <c r="G4" s="15">
        <v>90.0</v>
      </c>
      <c r="H4" s="15">
        <v>4.243</v>
      </c>
      <c r="I4" s="15">
        <v>4.488</v>
      </c>
      <c r="J4" s="15">
        <v>9.3</v>
      </c>
      <c r="K4" s="15">
        <v>3.171</v>
      </c>
      <c r="L4" s="15">
        <v>2.209</v>
      </c>
      <c r="M4" s="15">
        <v>65.1</v>
      </c>
      <c r="N4" s="15">
        <v>9.475</v>
      </c>
      <c r="O4" s="15">
        <v>8.5</v>
      </c>
      <c r="P4" s="15">
        <v>49.7</v>
      </c>
      <c r="Q4" s="15">
        <v>4.214</v>
      </c>
      <c r="R4" s="15">
        <v>4.029</v>
      </c>
      <c r="S4" s="15">
        <v>13.3</v>
      </c>
      <c r="T4" s="15">
        <v>15.996</v>
      </c>
      <c r="U4" s="15">
        <v>1.273</v>
      </c>
      <c r="V4" s="15">
        <v>80.2</v>
      </c>
      <c r="W4" s="15">
        <v>6.963</v>
      </c>
      <c r="X4" s="15">
        <v>3.54</v>
      </c>
      <c r="Y4" s="15">
        <v>63.7</v>
      </c>
      <c r="Z4" s="15">
        <v>9.278</v>
      </c>
      <c r="AA4" s="15">
        <v>11.334</v>
      </c>
      <c r="AB4" s="15">
        <v>25.8</v>
      </c>
      <c r="AC4" s="15">
        <v>8.444</v>
      </c>
      <c r="AD4" s="15">
        <v>5.968</v>
      </c>
      <c r="AE4" s="15">
        <v>38.0</v>
      </c>
      <c r="AF4" s="15">
        <v>2.506</v>
      </c>
      <c r="AG4" s="15">
        <v>2.045</v>
      </c>
      <c r="AH4" s="15">
        <v>48.0</v>
      </c>
      <c r="AI4" s="15">
        <v>3.582</v>
      </c>
      <c r="AJ4" s="15">
        <v>0.352</v>
      </c>
      <c r="AK4" s="15">
        <v>91.8</v>
      </c>
      <c r="AL4" s="15">
        <v>0.217</v>
      </c>
      <c r="AM4" s="15">
        <v>0.035</v>
      </c>
      <c r="AN4" s="15">
        <v>99.2</v>
      </c>
      <c r="AO4" s="15">
        <v>0.299</v>
      </c>
      <c r="AP4" s="15">
        <v>0.38</v>
      </c>
      <c r="AQ4" s="15">
        <v>88.7</v>
      </c>
      <c r="AR4" s="15">
        <v>0.693</v>
      </c>
      <c r="AS4" s="15">
        <v>0.121</v>
      </c>
      <c r="AT4" s="15">
        <v>93.9</v>
      </c>
      <c r="AU4" s="15">
        <v>0.342</v>
      </c>
      <c r="AV4" s="15">
        <v>0.047</v>
      </c>
      <c r="AW4" s="15">
        <v>99.1</v>
      </c>
      <c r="AX4" s="15">
        <v>0.329</v>
      </c>
      <c r="AY4" s="15">
        <v>0.111</v>
      </c>
      <c r="AZ4" s="15">
        <v>97.3</v>
      </c>
      <c r="BA4" s="15">
        <v>0.515</v>
      </c>
      <c r="BB4" s="15">
        <v>0.077</v>
      </c>
      <c r="BC4" s="15">
        <v>97.7</v>
      </c>
      <c r="BD4" s="15">
        <v>0.582</v>
      </c>
      <c r="BE4" s="15">
        <v>0.226</v>
      </c>
      <c r="BF4" s="15">
        <v>82.6</v>
      </c>
      <c r="BG4" s="15">
        <v>1.614</v>
      </c>
      <c r="BH4" s="15">
        <v>1.008</v>
      </c>
      <c r="BI4" s="15">
        <v>70.6</v>
      </c>
      <c r="BJ4" s="15">
        <v>1.06</v>
      </c>
      <c r="BK4" s="15">
        <v>0.118</v>
      </c>
      <c r="BL4" s="15">
        <v>98.2</v>
      </c>
      <c r="BM4" s="15">
        <v>0.053</v>
      </c>
      <c r="BN4" s="15">
        <v>0.07</v>
      </c>
      <c r="BO4" s="15">
        <v>1.4</v>
      </c>
      <c r="BP4" s="15">
        <v>1.929</v>
      </c>
      <c r="BQ4" s="15">
        <v>0.105</v>
      </c>
      <c r="BR4" s="15">
        <v>95.3</v>
      </c>
      <c r="BS4" s="15">
        <v>2.11</v>
      </c>
      <c r="BT4" s="15">
        <v>2.621</v>
      </c>
      <c r="BU4" s="15">
        <v>32.4</v>
      </c>
      <c r="BV4" s="15">
        <v>1.267</v>
      </c>
      <c r="BW4" s="15">
        <v>0.133</v>
      </c>
      <c r="BX4" s="15">
        <v>90.9</v>
      </c>
      <c r="BY4" s="15">
        <v>2.939</v>
      </c>
      <c r="BZ4" s="15">
        <v>1.116</v>
      </c>
      <c r="CA4" s="15">
        <v>82.4</v>
      </c>
      <c r="CB4" s="15">
        <v>0.273</v>
      </c>
      <c r="CC4" s="15">
        <v>0.06</v>
      </c>
      <c r="CD4" s="15">
        <v>90.0</v>
      </c>
      <c r="CE4" s="15">
        <v>1.486</v>
      </c>
      <c r="CF4" s="15">
        <v>0.143</v>
      </c>
      <c r="CG4" s="15">
        <v>94.8</v>
      </c>
      <c r="CH4" s="15">
        <v>0.44</v>
      </c>
      <c r="CI4" s="15">
        <v>0.079</v>
      </c>
      <c r="CJ4" s="15">
        <v>99.2</v>
      </c>
      <c r="CK4" s="15">
        <v>0.338</v>
      </c>
      <c r="CL4" s="15">
        <v>0.112</v>
      </c>
      <c r="CM4" s="15">
        <v>96.1</v>
      </c>
      <c r="CN4" s="15">
        <v>0.435</v>
      </c>
      <c r="CO4" s="15">
        <v>0.151</v>
      </c>
      <c r="CP4" s="15">
        <v>79.5</v>
      </c>
      <c r="CQ4" s="15">
        <v>1.078</v>
      </c>
      <c r="CR4" s="15">
        <v>1.829</v>
      </c>
      <c r="CS4" s="15">
        <v>17.2</v>
      </c>
      <c r="CT4" s="15">
        <v>3.661</v>
      </c>
      <c r="CU4" s="15">
        <v>1.308</v>
      </c>
      <c r="CV4" s="15">
        <v>82.9</v>
      </c>
      <c r="CW4" s="15">
        <v>0.033</v>
      </c>
      <c r="CX4" s="15">
        <v>0.062</v>
      </c>
      <c r="CY4" s="15">
        <v>77.2</v>
      </c>
      <c r="CZ4" s="15">
        <v>0.043</v>
      </c>
      <c r="DA4" s="15">
        <v>0.021</v>
      </c>
      <c r="DB4" s="15">
        <v>100.0</v>
      </c>
      <c r="DC4" s="15">
        <v>0.04</v>
      </c>
      <c r="DD4" s="15">
        <v>0.055</v>
      </c>
      <c r="DE4" s="15">
        <v>100.0</v>
      </c>
      <c r="DF4" s="15">
        <v>0.083</v>
      </c>
      <c r="DG4" s="15">
        <v>0.057</v>
      </c>
      <c r="DH4" s="15">
        <v>100.0</v>
      </c>
      <c r="DI4" s="15">
        <v>0.0</v>
      </c>
      <c r="DJ4" s="15">
        <v>0.0</v>
      </c>
      <c r="DK4" s="15">
        <v>0.0</v>
      </c>
      <c r="DL4" s="15">
        <v>0.014</v>
      </c>
      <c r="DM4" s="15">
        <v>0.027</v>
      </c>
      <c r="DN4" s="15">
        <v>100.0</v>
      </c>
      <c r="DO4" s="15">
        <v>0.614</v>
      </c>
      <c r="DP4" s="15">
        <v>0.365</v>
      </c>
      <c r="DQ4" s="15">
        <v>64.5</v>
      </c>
      <c r="DR4" s="15">
        <v>3.403</v>
      </c>
      <c r="DS4" s="15">
        <v>2.63</v>
      </c>
      <c r="DT4" s="15">
        <v>57.3</v>
      </c>
      <c r="DU4" s="15">
        <v>1.1</v>
      </c>
      <c r="DV4" s="15">
        <v>1.505</v>
      </c>
      <c r="DW4" s="15">
        <v>5.6</v>
      </c>
      <c r="DX4" s="15">
        <v>1.79</v>
      </c>
      <c r="DY4" s="15">
        <v>0.194</v>
      </c>
      <c r="DZ4" s="15">
        <v>93.1</v>
      </c>
      <c r="EA4" s="15">
        <v>0.08</v>
      </c>
      <c r="EB4" s="15">
        <v>0.047</v>
      </c>
      <c r="EC4" s="15">
        <v>75.6</v>
      </c>
      <c r="ED4" s="15">
        <v>0.005</v>
      </c>
      <c r="EE4" s="15">
        <v>0.011</v>
      </c>
      <c r="EF4" s="15">
        <v>100.0</v>
      </c>
      <c r="EG4" s="15">
        <v>5.473</v>
      </c>
      <c r="EH4" s="15">
        <v>6.838</v>
      </c>
      <c r="EI4" s="15">
        <v>25.3</v>
      </c>
      <c r="EJ4" s="15">
        <v>31.95</v>
      </c>
      <c r="EK4" s="15">
        <v>1.511</v>
      </c>
      <c r="EL4" s="15">
        <v>90.1</v>
      </c>
      <c r="EM4" s="15">
        <v>0.015</v>
      </c>
      <c r="EN4" s="15">
        <v>0.031</v>
      </c>
      <c r="EO4" s="15">
        <v>100.0</v>
      </c>
      <c r="EP4" s="15">
        <v>0.039</v>
      </c>
      <c r="EQ4" s="15">
        <v>0.033</v>
      </c>
      <c r="ER4" s="15">
        <v>100.0</v>
      </c>
      <c r="ES4" s="15">
        <v>1.807</v>
      </c>
      <c r="ET4" s="15">
        <v>2.921</v>
      </c>
      <c r="EU4" s="15">
        <v>28.6</v>
      </c>
    </row>
    <row r="5" ht="15.75" customHeight="1">
      <c r="A5" s="15" t="s">
        <v>1065</v>
      </c>
      <c r="B5" s="15" t="s">
        <v>1066</v>
      </c>
      <c r="C5" s="15" t="s">
        <v>1070</v>
      </c>
      <c r="D5" s="15">
        <v>606203.0</v>
      </c>
      <c r="E5" s="15">
        <v>9.0558804E7</v>
      </c>
      <c r="F5" s="15">
        <v>9.1165007E7</v>
      </c>
      <c r="G5" s="15">
        <v>89.0</v>
      </c>
      <c r="H5" s="15">
        <v>0.0</v>
      </c>
      <c r="I5" s="15">
        <v>0.0</v>
      </c>
      <c r="J5" s="15">
        <v>0.0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0.078</v>
      </c>
      <c r="R5" s="15">
        <v>0.219</v>
      </c>
      <c r="S5" s="15">
        <v>0.2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</v>
      </c>
      <c r="AA5" s="15">
        <v>0.0</v>
      </c>
      <c r="AB5" s="15">
        <v>0.0</v>
      </c>
      <c r="AC5" s="15">
        <v>0.0</v>
      </c>
      <c r="AD5" s="15">
        <v>0.0</v>
      </c>
      <c r="AE5" s="15">
        <v>0.0</v>
      </c>
      <c r="AF5" s="15">
        <v>0.0</v>
      </c>
      <c r="AG5" s="15">
        <v>0.0</v>
      </c>
      <c r="AH5" s="15">
        <v>0.0</v>
      </c>
      <c r="AI5" s="15">
        <v>0.0</v>
      </c>
      <c r="AJ5" s="15">
        <v>0.0</v>
      </c>
      <c r="AK5" s="15">
        <v>0.0</v>
      </c>
      <c r="AL5" s="15">
        <v>0.0</v>
      </c>
      <c r="AM5" s="15">
        <v>0.0</v>
      </c>
      <c r="AN5" s="15">
        <v>0.0</v>
      </c>
      <c r="AO5" s="15">
        <v>0.0</v>
      </c>
      <c r="AP5" s="15">
        <v>0.0</v>
      </c>
      <c r="AQ5" s="15">
        <v>0.0</v>
      </c>
      <c r="AR5" s="15">
        <v>0.0</v>
      </c>
      <c r="AS5" s="15">
        <v>0.0</v>
      </c>
      <c r="AT5" s="15">
        <v>0.0</v>
      </c>
      <c r="AU5" s="15">
        <v>0.0</v>
      </c>
      <c r="AV5" s="15">
        <v>0.0</v>
      </c>
      <c r="AW5" s="15">
        <v>0.0</v>
      </c>
      <c r="AX5" s="15">
        <v>0.0</v>
      </c>
      <c r="AY5" s="15">
        <v>0.0</v>
      </c>
      <c r="AZ5" s="15">
        <v>0.0</v>
      </c>
      <c r="BA5" s="15">
        <v>0.0</v>
      </c>
      <c r="BB5" s="15">
        <v>0.0</v>
      </c>
      <c r="BC5" s="15">
        <v>0.0</v>
      </c>
      <c r="BD5" s="15">
        <v>0.0</v>
      </c>
      <c r="BE5" s="15">
        <v>0.0</v>
      </c>
      <c r="BF5" s="15">
        <v>0.0</v>
      </c>
      <c r="BG5" s="15">
        <v>0.0</v>
      </c>
      <c r="BH5" s="15">
        <v>0.0</v>
      </c>
      <c r="BI5" s="15">
        <v>0.0</v>
      </c>
      <c r="BJ5" s="15">
        <v>0.0</v>
      </c>
      <c r="BK5" s="15">
        <v>0.0</v>
      </c>
      <c r="BL5" s="15">
        <v>0.0</v>
      </c>
      <c r="BM5" s="15">
        <v>0.0</v>
      </c>
      <c r="BN5" s="15">
        <v>0.0</v>
      </c>
      <c r="BO5" s="15">
        <v>0.0</v>
      </c>
      <c r="BP5" s="15">
        <v>0.0</v>
      </c>
      <c r="BQ5" s="15">
        <v>0.0</v>
      </c>
      <c r="BR5" s="15">
        <v>0.0</v>
      </c>
      <c r="BS5" s="15">
        <v>0.012</v>
      </c>
      <c r="BT5" s="15">
        <v>0.09</v>
      </c>
      <c r="BU5" s="15">
        <v>0.2</v>
      </c>
      <c r="BV5" s="15">
        <v>0.0</v>
      </c>
      <c r="BW5" s="15">
        <v>0.0</v>
      </c>
      <c r="BX5" s="15">
        <v>0.0</v>
      </c>
      <c r="BY5" s="15">
        <v>0.0</v>
      </c>
      <c r="BZ5" s="15">
        <v>0.0</v>
      </c>
      <c r="CA5" s="15">
        <v>0.0</v>
      </c>
      <c r="CB5" s="15">
        <v>0.0</v>
      </c>
      <c r="CC5" s="15">
        <v>0.0</v>
      </c>
      <c r="CD5" s="15">
        <v>0.0</v>
      </c>
      <c r="CE5" s="15">
        <v>0.0</v>
      </c>
      <c r="CF5" s="15">
        <v>0.0</v>
      </c>
      <c r="CG5" s="15">
        <v>0.0</v>
      </c>
      <c r="CH5" s="15">
        <v>0.0</v>
      </c>
      <c r="CI5" s="15">
        <v>0.0</v>
      </c>
      <c r="CJ5" s="15">
        <v>0.0</v>
      </c>
      <c r="CK5" s="15">
        <v>0.0</v>
      </c>
      <c r="CL5" s="15">
        <v>0.0</v>
      </c>
      <c r="CM5" s="15">
        <v>0.0</v>
      </c>
      <c r="CN5" s="15">
        <v>0.0</v>
      </c>
      <c r="CO5" s="15">
        <v>0.0</v>
      </c>
      <c r="CP5" s="15">
        <v>0.0</v>
      </c>
      <c r="CQ5" s="15">
        <v>0.0</v>
      </c>
      <c r="CR5" s="15">
        <v>0.0</v>
      </c>
      <c r="CS5" s="15">
        <v>0.0</v>
      </c>
      <c r="CT5" s="15">
        <v>0.0</v>
      </c>
      <c r="CU5" s="15">
        <v>0.0</v>
      </c>
      <c r="CV5" s="15">
        <v>0.0</v>
      </c>
      <c r="CW5" s="15">
        <v>0.0</v>
      </c>
      <c r="CX5" s="15">
        <v>0.0</v>
      </c>
      <c r="CY5" s="15">
        <v>0.0</v>
      </c>
      <c r="CZ5" s="15">
        <v>0.0</v>
      </c>
      <c r="DA5" s="15">
        <v>0.0</v>
      </c>
      <c r="DB5" s="15">
        <v>0.0</v>
      </c>
      <c r="DC5" s="15">
        <v>0.0</v>
      </c>
      <c r="DD5" s="15">
        <v>0.0</v>
      </c>
      <c r="DE5" s="15">
        <v>0.0</v>
      </c>
      <c r="DF5" s="15">
        <v>0.0</v>
      </c>
      <c r="DG5" s="15">
        <v>0.0</v>
      </c>
      <c r="DH5" s="15">
        <v>0.0</v>
      </c>
      <c r="DI5" s="15">
        <v>0.0</v>
      </c>
      <c r="DJ5" s="15">
        <v>0.0</v>
      </c>
      <c r="DK5" s="15">
        <v>0.0</v>
      </c>
      <c r="DL5" s="15">
        <v>0.0</v>
      </c>
      <c r="DM5" s="15">
        <v>0.0</v>
      </c>
      <c r="DN5" s="15">
        <v>0.0</v>
      </c>
      <c r="DO5" s="15">
        <v>0.0</v>
      </c>
      <c r="DP5" s="15">
        <v>0.0</v>
      </c>
      <c r="DQ5" s="15">
        <v>0.0</v>
      </c>
      <c r="DR5" s="15">
        <v>0.0</v>
      </c>
      <c r="DS5" s="15">
        <v>0.0</v>
      </c>
      <c r="DT5" s="15">
        <v>0.0</v>
      </c>
      <c r="DU5" s="15">
        <v>1.04</v>
      </c>
      <c r="DV5" s="15">
        <v>1.687</v>
      </c>
      <c r="DW5" s="15">
        <v>5.3</v>
      </c>
      <c r="DX5" s="15">
        <v>0.0</v>
      </c>
      <c r="DY5" s="15">
        <v>0.0</v>
      </c>
      <c r="DZ5" s="15">
        <v>0.0</v>
      </c>
      <c r="EA5" s="15">
        <v>0.0</v>
      </c>
      <c r="EB5" s="15">
        <v>0.0</v>
      </c>
      <c r="EC5" s="15">
        <v>0.0</v>
      </c>
      <c r="ED5" s="15">
        <v>0.0</v>
      </c>
      <c r="EE5" s="15">
        <v>0.0</v>
      </c>
      <c r="EF5" s="15">
        <v>0.0</v>
      </c>
      <c r="EG5" s="15">
        <v>0.0</v>
      </c>
      <c r="EH5" s="15">
        <v>0.0</v>
      </c>
      <c r="EI5" s="15">
        <v>0.0</v>
      </c>
      <c r="EJ5" s="15">
        <v>0.0</v>
      </c>
      <c r="EK5" s="15">
        <v>0.0</v>
      </c>
      <c r="EL5" s="15">
        <v>0.0</v>
      </c>
      <c r="EM5" s="15">
        <v>0.0</v>
      </c>
      <c r="EN5" s="15">
        <v>0.0</v>
      </c>
      <c r="EO5" s="15">
        <v>0.0</v>
      </c>
      <c r="EP5" s="15">
        <v>0.0</v>
      </c>
      <c r="EQ5" s="15">
        <v>0.0</v>
      </c>
      <c r="ER5" s="15">
        <v>0.0</v>
      </c>
      <c r="ES5" s="15">
        <v>0.046</v>
      </c>
      <c r="ET5" s="15">
        <v>0.263</v>
      </c>
      <c r="EU5" s="15">
        <v>0.7</v>
      </c>
    </row>
    <row r="6" ht="15.75" customHeight="1">
      <c r="A6" s="15" t="s">
        <v>1065</v>
      </c>
      <c r="B6" s="15" t="s">
        <v>1066</v>
      </c>
      <c r="C6" s="15" t="s">
        <v>1071</v>
      </c>
      <c r="D6" s="15">
        <v>427083.0</v>
      </c>
      <c r="E6" s="15">
        <v>9.055882E7</v>
      </c>
      <c r="F6" s="15">
        <v>9.0985903E7</v>
      </c>
      <c r="G6" s="15">
        <v>86.0</v>
      </c>
      <c r="H6" s="15">
        <v>0.205</v>
      </c>
      <c r="I6" s="15">
        <v>0.299</v>
      </c>
      <c r="J6" s="15">
        <v>0.4</v>
      </c>
      <c r="K6" s="15">
        <v>0.0</v>
      </c>
      <c r="L6" s="15">
        <v>0.002</v>
      </c>
      <c r="M6" s="15">
        <v>0.0</v>
      </c>
      <c r="N6" s="15">
        <v>0.008</v>
      </c>
      <c r="O6" s="15">
        <v>0.045</v>
      </c>
      <c r="P6" s="15">
        <v>0.0</v>
      </c>
      <c r="Q6" s="15">
        <v>0.06</v>
      </c>
      <c r="R6" s="15">
        <v>0.115</v>
      </c>
      <c r="S6" s="15">
        <v>0.2</v>
      </c>
      <c r="T6" s="15">
        <v>0.055</v>
      </c>
      <c r="U6" s="15">
        <v>0.108</v>
      </c>
      <c r="V6" s="15">
        <v>0.3</v>
      </c>
      <c r="W6" s="15">
        <v>0.0</v>
      </c>
      <c r="X6" s="15">
        <v>0.0</v>
      </c>
      <c r="Y6" s="15">
        <v>0.0</v>
      </c>
      <c r="Z6" s="15">
        <v>0.046</v>
      </c>
      <c r="AA6" s="15">
        <v>0.055</v>
      </c>
      <c r="AB6" s="15">
        <v>0.1</v>
      </c>
      <c r="AC6" s="15">
        <v>0.018</v>
      </c>
      <c r="AD6" s="15">
        <v>0.035</v>
      </c>
      <c r="AE6" s="15">
        <v>0.1</v>
      </c>
      <c r="AF6" s="15">
        <v>0.009</v>
      </c>
      <c r="AG6" s="15">
        <v>0.013</v>
      </c>
      <c r="AH6" s="15">
        <v>0.2</v>
      </c>
      <c r="AI6" s="15">
        <v>0.0</v>
      </c>
      <c r="AJ6" s="15">
        <v>0.0</v>
      </c>
      <c r="AK6" s="15">
        <v>0.0</v>
      </c>
      <c r="AL6" s="15">
        <v>0.0</v>
      </c>
      <c r="AM6" s="15">
        <v>0.0</v>
      </c>
      <c r="AN6" s="15">
        <v>0.0</v>
      </c>
      <c r="AO6" s="15">
        <v>0.0</v>
      </c>
      <c r="AP6" s="15">
        <v>0.0</v>
      </c>
      <c r="AQ6" s="15">
        <v>0.0</v>
      </c>
      <c r="AR6" s="15">
        <v>0.0</v>
      </c>
      <c r="AS6" s="15">
        <v>0.0</v>
      </c>
      <c r="AT6" s="15">
        <v>0.0</v>
      </c>
      <c r="AU6" s="15">
        <v>0.0</v>
      </c>
      <c r="AV6" s="15">
        <v>0.0</v>
      </c>
      <c r="AW6" s="15">
        <v>0.0</v>
      </c>
      <c r="AX6" s="15">
        <v>0.0</v>
      </c>
      <c r="AY6" s="15">
        <v>0.0</v>
      </c>
      <c r="AZ6" s="15">
        <v>0.0</v>
      </c>
      <c r="BA6" s="15">
        <v>0.0</v>
      </c>
      <c r="BB6" s="15">
        <v>0.0</v>
      </c>
      <c r="BC6" s="15">
        <v>0.0</v>
      </c>
      <c r="BD6" s="15">
        <v>0.0</v>
      </c>
      <c r="BE6" s="15">
        <v>0.0</v>
      </c>
      <c r="BF6" s="15">
        <v>0.0</v>
      </c>
      <c r="BG6" s="15">
        <v>0.0</v>
      </c>
      <c r="BH6" s="15">
        <v>0.0</v>
      </c>
      <c r="BI6" s="15">
        <v>0.0</v>
      </c>
      <c r="BJ6" s="15">
        <v>0.0</v>
      </c>
      <c r="BK6" s="15">
        <v>0.0</v>
      </c>
      <c r="BL6" s="15">
        <v>0.0</v>
      </c>
      <c r="BM6" s="15">
        <v>0.019</v>
      </c>
      <c r="BN6" s="15">
        <v>0.016</v>
      </c>
      <c r="BO6" s="15">
        <v>0.5</v>
      </c>
      <c r="BP6" s="15">
        <v>0.0</v>
      </c>
      <c r="BQ6" s="15">
        <v>0.0</v>
      </c>
      <c r="BR6" s="15">
        <v>0.0</v>
      </c>
      <c r="BS6" s="15">
        <v>0.363</v>
      </c>
      <c r="BT6" s="15">
        <v>1.427</v>
      </c>
      <c r="BU6" s="15">
        <v>5.6</v>
      </c>
      <c r="BV6" s="15">
        <v>0.0</v>
      </c>
      <c r="BW6" s="15">
        <v>0.0</v>
      </c>
      <c r="BX6" s="15">
        <v>0.0</v>
      </c>
      <c r="BY6" s="15">
        <v>0.0</v>
      </c>
      <c r="BZ6" s="15">
        <v>0.0</v>
      </c>
      <c r="CA6" s="15">
        <v>0.0</v>
      </c>
      <c r="CB6" s="15">
        <v>0.0</v>
      </c>
      <c r="CC6" s="15">
        <v>0.0</v>
      </c>
      <c r="CD6" s="15">
        <v>0.0</v>
      </c>
      <c r="CE6" s="15">
        <v>0.0</v>
      </c>
      <c r="CF6" s="15">
        <v>0.0</v>
      </c>
      <c r="CG6" s="15">
        <v>0.0</v>
      </c>
      <c r="CH6" s="15">
        <v>0.004</v>
      </c>
      <c r="CI6" s="15">
        <v>0.01</v>
      </c>
      <c r="CJ6" s="15">
        <v>0.8</v>
      </c>
      <c r="CK6" s="15">
        <v>0.0</v>
      </c>
      <c r="CL6" s="15">
        <v>0.0</v>
      </c>
      <c r="CM6" s="15">
        <v>0.0</v>
      </c>
      <c r="CN6" s="15">
        <v>0.004</v>
      </c>
      <c r="CO6" s="15">
        <v>0.011</v>
      </c>
      <c r="CP6" s="15">
        <v>0.7</v>
      </c>
      <c r="CQ6" s="15">
        <v>0.017</v>
      </c>
      <c r="CR6" s="15">
        <v>0.013</v>
      </c>
      <c r="CS6" s="15">
        <v>0.3</v>
      </c>
      <c r="CT6" s="15">
        <v>0.012</v>
      </c>
      <c r="CU6" s="15">
        <v>0.024</v>
      </c>
      <c r="CV6" s="15">
        <v>0.3</v>
      </c>
      <c r="CW6" s="15">
        <v>0.0</v>
      </c>
      <c r="CX6" s="15">
        <v>0.001</v>
      </c>
      <c r="CY6" s="15">
        <v>0.2</v>
      </c>
      <c r="CZ6" s="15">
        <v>0.0</v>
      </c>
      <c r="DA6" s="15">
        <v>0.0</v>
      </c>
      <c r="DB6" s="15">
        <v>0.0</v>
      </c>
      <c r="DC6" s="15">
        <v>0.0</v>
      </c>
      <c r="DD6" s="15">
        <v>0.0</v>
      </c>
      <c r="DE6" s="15">
        <v>0.0</v>
      </c>
      <c r="DF6" s="15">
        <v>0.0</v>
      </c>
      <c r="DG6" s="15">
        <v>0.0</v>
      </c>
      <c r="DH6" s="15">
        <v>0.0</v>
      </c>
      <c r="DI6" s="15">
        <v>0.0</v>
      </c>
      <c r="DJ6" s="15">
        <v>0.0</v>
      </c>
      <c r="DK6" s="15">
        <v>0.0</v>
      </c>
      <c r="DL6" s="15">
        <v>0.0</v>
      </c>
      <c r="DM6" s="15">
        <v>0.0</v>
      </c>
      <c r="DN6" s="15">
        <v>0.0</v>
      </c>
      <c r="DO6" s="15">
        <v>0.0</v>
      </c>
      <c r="DP6" s="15">
        <v>0.0</v>
      </c>
      <c r="DQ6" s="15">
        <v>0.0</v>
      </c>
      <c r="DR6" s="15">
        <v>0.0</v>
      </c>
      <c r="DS6" s="15">
        <v>0.0</v>
      </c>
      <c r="DT6" s="15">
        <v>0.0</v>
      </c>
      <c r="DU6" s="15">
        <v>1.417</v>
      </c>
      <c r="DV6" s="15">
        <v>3.754</v>
      </c>
      <c r="DW6" s="15">
        <v>7.2</v>
      </c>
      <c r="DX6" s="15">
        <v>0.0</v>
      </c>
      <c r="DY6" s="15">
        <v>0.0</v>
      </c>
      <c r="DZ6" s="15">
        <v>0.0</v>
      </c>
      <c r="EA6" s="15">
        <v>0.0</v>
      </c>
      <c r="EB6" s="15">
        <v>0.0</v>
      </c>
      <c r="EC6" s="15">
        <v>0.0</v>
      </c>
      <c r="ED6" s="15">
        <v>0.0</v>
      </c>
      <c r="EE6" s="15">
        <v>0.0</v>
      </c>
      <c r="EF6" s="15">
        <v>0.0</v>
      </c>
      <c r="EG6" s="15">
        <v>0.034</v>
      </c>
      <c r="EH6" s="15">
        <v>0.041</v>
      </c>
      <c r="EI6" s="15">
        <v>0.2</v>
      </c>
      <c r="EJ6" s="15">
        <v>0.174</v>
      </c>
      <c r="EK6" s="15">
        <v>0.092</v>
      </c>
      <c r="EL6" s="15">
        <v>0.5</v>
      </c>
      <c r="EM6" s="15">
        <v>0.0</v>
      </c>
      <c r="EN6" s="15">
        <v>0.0</v>
      </c>
      <c r="EO6" s="15">
        <v>0.0</v>
      </c>
      <c r="EP6" s="15">
        <v>0.0</v>
      </c>
      <c r="EQ6" s="15">
        <v>0.0</v>
      </c>
      <c r="ER6" s="15">
        <v>0.0</v>
      </c>
      <c r="ES6" s="15">
        <v>0.018</v>
      </c>
      <c r="ET6" s="15">
        <v>0.122</v>
      </c>
      <c r="EU6" s="15">
        <v>0.3</v>
      </c>
    </row>
    <row r="7" ht="15.75" customHeight="1">
      <c r="A7" s="15" t="s">
        <v>1065</v>
      </c>
      <c r="B7" s="15" t="s">
        <v>1066</v>
      </c>
      <c r="C7" s="15" t="s">
        <v>1072</v>
      </c>
      <c r="D7" s="15">
        <v>606147.0</v>
      </c>
      <c r="E7" s="15">
        <v>9.055886E7</v>
      </c>
      <c r="F7" s="15">
        <v>9.1165007E7</v>
      </c>
      <c r="G7" s="15">
        <v>89.0</v>
      </c>
      <c r="H7" s="15">
        <v>0.0</v>
      </c>
      <c r="I7" s="15">
        <v>0.0</v>
      </c>
      <c r="J7" s="15">
        <v>0.0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0.035</v>
      </c>
      <c r="R7" s="15">
        <v>0.098</v>
      </c>
      <c r="S7" s="15">
        <v>0.1</v>
      </c>
      <c r="T7" s="15">
        <v>0.0</v>
      </c>
      <c r="U7" s="15">
        <v>0.0</v>
      </c>
      <c r="V7" s="15">
        <v>0.0</v>
      </c>
      <c r="W7" s="15">
        <v>0.0</v>
      </c>
      <c r="X7" s="15">
        <v>0.0</v>
      </c>
      <c r="Y7" s="15">
        <v>0.0</v>
      </c>
      <c r="Z7" s="15">
        <v>0.0</v>
      </c>
      <c r="AA7" s="15">
        <v>0.0</v>
      </c>
      <c r="AB7" s="15">
        <v>0.0</v>
      </c>
      <c r="AC7" s="15">
        <v>0.0</v>
      </c>
      <c r="AD7" s="15">
        <v>0.0</v>
      </c>
      <c r="AE7" s="15">
        <v>0.0</v>
      </c>
      <c r="AF7" s="15">
        <v>0.0</v>
      </c>
      <c r="AG7" s="15">
        <v>0.0</v>
      </c>
      <c r="AH7" s="15">
        <v>0.0</v>
      </c>
      <c r="AI7" s="15">
        <v>0.0</v>
      </c>
      <c r="AJ7" s="15">
        <v>0.0</v>
      </c>
      <c r="AK7" s="15">
        <v>0.0</v>
      </c>
      <c r="AL7" s="15">
        <v>0.0</v>
      </c>
      <c r="AM7" s="15">
        <v>0.0</v>
      </c>
      <c r="AN7" s="15">
        <v>0.0</v>
      </c>
      <c r="AO7" s="15">
        <v>0.0</v>
      </c>
      <c r="AP7" s="15">
        <v>0.0</v>
      </c>
      <c r="AQ7" s="15">
        <v>0.0</v>
      </c>
      <c r="AR7" s="15">
        <v>0.0</v>
      </c>
      <c r="AS7" s="15">
        <v>0.0</v>
      </c>
      <c r="AT7" s="15">
        <v>0.0</v>
      </c>
      <c r="AU7" s="15">
        <v>0.0</v>
      </c>
      <c r="AV7" s="15">
        <v>0.0</v>
      </c>
      <c r="AW7" s="15">
        <v>0.0</v>
      </c>
      <c r="AX7" s="15">
        <v>0.0</v>
      </c>
      <c r="AY7" s="15">
        <v>0.0</v>
      </c>
      <c r="AZ7" s="15">
        <v>0.0</v>
      </c>
      <c r="BA7" s="15">
        <v>0.0</v>
      </c>
      <c r="BB7" s="15">
        <v>0.0</v>
      </c>
      <c r="BC7" s="15">
        <v>0.0</v>
      </c>
      <c r="BD7" s="15">
        <v>0.0</v>
      </c>
      <c r="BE7" s="15">
        <v>0.0</v>
      </c>
      <c r="BF7" s="15">
        <v>0.0</v>
      </c>
      <c r="BG7" s="15">
        <v>0.0</v>
      </c>
      <c r="BH7" s="15">
        <v>0.0</v>
      </c>
      <c r="BI7" s="15">
        <v>0.0</v>
      </c>
      <c r="BJ7" s="15">
        <v>0.0</v>
      </c>
      <c r="BK7" s="15">
        <v>0.0</v>
      </c>
      <c r="BL7" s="15">
        <v>0.0</v>
      </c>
      <c r="BM7" s="15">
        <v>0.0</v>
      </c>
      <c r="BN7" s="15">
        <v>0.0</v>
      </c>
      <c r="BO7" s="15">
        <v>0.0</v>
      </c>
      <c r="BP7" s="15">
        <v>0.0</v>
      </c>
      <c r="BQ7" s="15">
        <v>0.0</v>
      </c>
      <c r="BR7" s="15">
        <v>0.0</v>
      </c>
      <c r="BS7" s="15">
        <v>0.14</v>
      </c>
      <c r="BT7" s="15">
        <v>0.705</v>
      </c>
      <c r="BU7" s="15">
        <v>2.1</v>
      </c>
      <c r="BV7" s="15">
        <v>0.0</v>
      </c>
      <c r="BW7" s="15">
        <v>0.0</v>
      </c>
      <c r="BX7" s="15">
        <v>0.0</v>
      </c>
      <c r="BY7" s="15">
        <v>0.0</v>
      </c>
      <c r="BZ7" s="15">
        <v>0.0</v>
      </c>
      <c r="CA7" s="15">
        <v>0.0</v>
      </c>
      <c r="CB7" s="15">
        <v>0.0</v>
      </c>
      <c r="CC7" s="15">
        <v>0.0</v>
      </c>
      <c r="CD7" s="15">
        <v>0.0</v>
      </c>
      <c r="CE7" s="15">
        <v>0.0</v>
      </c>
      <c r="CF7" s="15">
        <v>0.0</v>
      </c>
      <c r="CG7" s="15">
        <v>0.0</v>
      </c>
      <c r="CH7" s="15">
        <v>0.0</v>
      </c>
      <c r="CI7" s="15">
        <v>0.0</v>
      </c>
      <c r="CJ7" s="15">
        <v>0.0</v>
      </c>
      <c r="CK7" s="15">
        <v>0.0</v>
      </c>
      <c r="CL7" s="15">
        <v>0.0</v>
      </c>
      <c r="CM7" s="15">
        <v>0.0</v>
      </c>
      <c r="CN7" s="15">
        <v>0.0</v>
      </c>
      <c r="CO7" s="15">
        <v>0.0</v>
      </c>
      <c r="CP7" s="15">
        <v>0.0</v>
      </c>
      <c r="CQ7" s="15">
        <v>0.016</v>
      </c>
      <c r="CR7" s="15">
        <v>0.045</v>
      </c>
      <c r="CS7" s="15">
        <v>0.3</v>
      </c>
      <c r="CT7" s="15">
        <v>0.0</v>
      </c>
      <c r="CU7" s="15">
        <v>0.0</v>
      </c>
      <c r="CV7" s="15">
        <v>0.0</v>
      </c>
      <c r="CW7" s="15">
        <v>0.0</v>
      </c>
      <c r="CX7" s="15">
        <v>0.0</v>
      </c>
      <c r="CY7" s="15">
        <v>0.0</v>
      </c>
      <c r="CZ7" s="15">
        <v>0.0</v>
      </c>
      <c r="DA7" s="15">
        <v>0.0</v>
      </c>
      <c r="DB7" s="15">
        <v>0.0</v>
      </c>
      <c r="DC7" s="15">
        <v>0.0</v>
      </c>
      <c r="DD7" s="15">
        <v>0.0</v>
      </c>
      <c r="DE7" s="15">
        <v>0.0</v>
      </c>
      <c r="DF7" s="15">
        <v>0.0</v>
      </c>
      <c r="DG7" s="15">
        <v>0.0</v>
      </c>
      <c r="DH7" s="15">
        <v>0.0</v>
      </c>
      <c r="DI7" s="15">
        <v>0.0</v>
      </c>
      <c r="DJ7" s="15">
        <v>0.0</v>
      </c>
      <c r="DK7" s="15">
        <v>0.0</v>
      </c>
      <c r="DL7" s="15">
        <v>0.0</v>
      </c>
      <c r="DM7" s="15">
        <v>0.0</v>
      </c>
      <c r="DN7" s="15">
        <v>0.0</v>
      </c>
      <c r="DO7" s="15">
        <v>0.0</v>
      </c>
      <c r="DP7" s="15">
        <v>0.0</v>
      </c>
      <c r="DQ7" s="15">
        <v>0.0</v>
      </c>
      <c r="DR7" s="15">
        <v>0.0</v>
      </c>
      <c r="DS7" s="15">
        <v>0.0</v>
      </c>
      <c r="DT7" s="15">
        <v>0.0</v>
      </c>
      <c r="DU7" s="15">
        <v>0.435</v>
      </c>
      <c r="DV7" s="15">
        <v>0.579</v>
      </c>
      <c r="DW7" s="15">
        <v>2.2</v>
      </c>
      <c r="DX7" s="15">
        <v>0.0</v>
      </c>
      <c r="DY7" s="15">
        <v>0.002</v>
      </c>
      <c r="DZ7" s="15">
        <v>0.0</v>
      </c>
      <c r="EA7" s="15">
        <v>0.0</v>
      </c>
      <c r="EB7" s="15">
        <v>0.0</v>
      </c>
      <c r="EC7" s="15">
        <v>0.0</v>
      </c>
      <c r="ED7" s="15">
        <v>0.0</v>
      </c>
      <c r="EE7" s="15">
        <v>0.0</v>
      </c>
      <c r="EF7" s="15">
        <v>0.0</v>
      </c>
      <c r="EG7" s="15">
        <v>0.151</v>
      </c>
      <c r="EH7" s="15">
        <v>0.282</v>
      </c>
      <c r="EI7" s="15">
        <v>0.7</v>
      </c>
      <c r="EJ7" s="15">
        <v>0.0</v>
      </c>
      <c r="EK7" s="15">
        <v>0.0</v>
      </c>
      <c r="EL7" s="15">
        <v>0.0</v>
      </c>
      <c r="EM7" s="15">
        <v>0.0</v>
      </c>
      <c r="EN7" s="15">
        <v>0.0</v>
      </c>
      <c r="EO7" s="15">
        <v>0.0</v>
      </c>
      <c r="EP7" s="15">
        <v>0.0</v>
      </c>
      <c r="EQ7" s="15">
        <v>0.0</v>
      </c>
      <c r="ER7" s="15">
        <v>0.0</v>
      </c>
      <c r="ES7" s="15">
        <v>0.066</v>
      </c>
      <c r="ET7" s="15">
        <v>0.452</v>
      </c>
      <c r="EU7" s="15">
        <v>1.0</v>
      </c>
    </row>
    <row r="8" ht="15.75" customHeight="1">
      <c r="A8" s="15" t="s">
        <v>1065</v>
      </c>
      <c r="B8" s="15" t="s">
        <v>1066</v>
      </c>
      <c r="C8" s="15" t="s">
        <v>1073</v>
      </c>
      <c r="D8" s="15">
        <v>606110.0</v>
      </c>
      <c r="E8" s="15">
        <v>9.0558897E7</v>
      </c>
      <c r="F8" s="15">
        <v>9.1165007E7</v>
      </c>
      <c r="G8" s="15">
        <v>88.0</v>
      </c>
      <c r="H8" s="15">
        <v>0.0</v>
      </c>
      <c r="I8" s="15">
        <v>0.0</v>
      </c>
      <c r="J8" s="15">
        <v>0.0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5">
        <v>0.0</v>
      </c>
      <c r="S8" s="15">
        <v>0.0</v>
      </c>
      <c r="T8" s="15">
        <v>0.0</v>
      </c>
      <c r="U8" s="15">
        <v>0.0</v>
      </c>
      <c r="V8" s="15">
        <v>0.0</v>
      </c>
      <c r="W8" s="15">
        <v>0.0</v>
      </c>
      <c r="X8" s="15">
        <v>0.0</v>
      </c>
      <c r="Y8" s="15">
        <v>0.0</v>
      </c>
      <c r="Z8" s="15">
        <v>0.0</v>
      </c>
      <c r="AA8" s="15">
        <v>0.0</v>
      </c>
      <c r="AB8" s="15">
        <v>0.0</v>
      </c>
      <c r="AC8" s="15">
        <v>0.0</v>
      </c>
      <c r="AD8" s="15">
        <v>0.0</v>
      </c>
      <c r="AE8" s="15">
        <v>0.0</v>
      </c>
      <c r="AF8" s="15">
        <v>0.0</v>
      </c>
      <c r="AG8" s="15">
        <v>0.0</v>
      </c>
      <c r="AH8" s="15">
        <v>0.0</v>
      </c>
      <c r="AI8" s="15">
        <v>0.0</v>
      </c>
      <c r="AJ8" s="15">
        <v>0.0</v>
      </c>
      <c r="AK8" s="15">
        <v>0.0</v>
      </c>
      <c r="AL8" s="15">
        <v>0.0</v>
      </c>
      <c r="AM8" s="15">
        <v>0.0</v>
      </c>
      <c r="AN8" s="15">
        <v>0.0</v>
      </c>
      <c r="AO8" s="15">
        <v>0.0</v>
      </c>
      <c r="AP8" s="15">
        <v>0.0</v>
      </c>
      <c r="AQ8" s="15">
        <v>0.0</v>
      </c>
      <c r="AR8" s="15">
        <v>0.0</v>
      </c>
      <c r="AS8" s="15">
        <v>0.0</v>
      </c>
      <c r="AT8" s="15">
        <v>0.0</v>
      </c>
      <c r="AU8" s="15">
        <v>0.0</v>
      </c>
      <c r="AV8" s="15">
        <v>0.0</v>
      </c>
      <c r="AW8" s="15">
        <v>0.0</v>
      </c>
      <c r="AX8" s="15">
        <v>0.0</v>
      </c>
      <c r="AY8" s="15">
        <v>0.0</v>
      </c>
      <c r="AZ8" s="15">
        <v>0.0</v>
      </c>
      <c r="BA8" s="15">
        <v>0.0</v>
      </c>
      <c r="BB8" s="15">
        <v>0.0</v>
      </c>
      <c r="BC8" s="15">
        <v>0.0</v>
      </c>
      <c r="BD8" s="15">
        <v>0.0</v>
      </c>
      <c r="BE8" s="15">
        <v>0.0</v>
      </c>
      <c r="BF8" s="15">
        <v>0.0</v>
      </c>
      <c r="BG8" s="15">
        <v>0.0</v>
      </c>
      <c r="BH8" s="15">
        <v>0.0</v>
      </c>
      <c r="BI8" s="15">
        <v>0.0</v>
      </c>
      <c r="BJ8" s="15">
        <v>0.0</v>
      </c>
      <c r="BK8" s="15">
        <v>0.0</v>
      </c>
      <c r="BL8" s="15">
        <v>0.0</v>
      </c>
      <c r="BM8" s="15">
        <v>0.0</v>
      </c>
      <c r="BN8" s="15">
        <v>0.0</v>
      </c>
      <c r="BO8" s="15">
        <v>0.0</v>
      </c>
      <c r="BP8" s="15">
        <v>0.0</v>
      </c>
      <c r="BQ8" s="15">
        <v>0.0</v>
      </c>
      <c r="BR8" s="15">
        <v>0.0</v>
      </c>
      <c r="BS8" s="15">
        <v>0.0</v>
      </c>
      <c r="BT8" s="15">
        <v>0.0</v>
      </c>
      <c r="BU8" s="15">
        <v>0.0</v>
      </c>
      <c r="BV8" s="15">
        <v>0.0</v>
      </c>
      <c r="BW8" s="15">
        <v>0.0</v>
      </c>
      <c r="BX8" s="15">
        <v>0.0</v>
      </c>
      <c r="BY8" s="15">
        <v>0.0</v>
      </c>
      <c r="BZ8" s="15">
        <v>0.0</v>
      </c>
      <c r="CA8" s="15">
        <v>0.0</v>
      </c>
      <c r="CB8" s="15">
        <v>0.0</v>
      </c>
      <c r="CC8" s="15">
        <v>0.0</v>
      </c>
      <c r="CD8" s="15">
        <v>0.0</v>
      </c>
      <c r="CE8" s="15">
        <v>0.0</v>
      </c>
      <c r="CF8" s="15">
        <v>0.0</v>
      </c>
      <c r="CG8" s="15">
        <v>0.0</v>
      </c>
      <c r="CH8" s="15">
        <v>0.0</v>
      </c>
      <c r="CI8" s="15">
        <v>0.0</v>
      </c>
      <c r="CJ8" s="15">
        <v>0.0</v>
      </c>
      <c r="CK8" s="15">
        <v>0.0</v>
      </c>
      <c r="CL8" s="15">
        <v>0.0</v>
      </c>
      <c r="CM8" s="15">
        <v>0.0</v>
      </c>
      <c r="CN8" s="15">
        <v>0.0</v>
      </c>
      <c r="CO8" s="15">
        <v>0.0</v>
      </c>
      <c r="CP8" s="15">
        <v>0.0</v>
      </c>
      <c r="CQ8" s="15">
        <v>0.0</v>
      </c>
      <c r="CR8" s="15">
        <v>0.0</v>
      </c>
      <c r="CS8" s="15">
        <v>0.0</v>
      </c>
      <c r="CT8" s="15">
        <v>0.0</v>
      </c>
      <c r="CU8" s="15">
        <v>0.0</v>
      </c>
      <c r="CV8" s="15">
        <v>0.0</v>
      </c>
      <c r="CW8" s="15">
        <v>0.0</v>
      </c>
      <c r="CX8" s="15">
        <v>0.0</v>
      </c>
      <c r="CY8" s="15">
        <v>0.0</v>
      </c>
      <c r="CZ8" s="15">
        <v>0.0</v>
      </c>
      <c r="DA8" s="15">
        <v>0.0</v>
      </c>
      <c r="DB8" s="15">
        <v>0.0</v>
      </c>
      <c r="DC8" s="15">
        <v>0.0</v>
      </c>
      <c r="DD8" s="15">
        <v>0.0</v>
      </c>
      <c r="DE8" s="15">
        <v>0.0</v>
      </c>
      <c r="DF8" s="15">
        <v>0.0</v>
      </c>
      <c r="DG8" s="15">
        <v>0.0</v>
      </c>
      <c r="DH8" s="15">
        <v>0.0</v>
      </c>
      <c r="DI8" s="15">
        <v>0.0</v>
      </c>
      <c r="DJ8" s="15">
        <v>0.0</v>
      </c>
      <c r="DK8" s="15">
        <v>0.0</v>
      </c>
      <c r="DL8" s="15">
        <v>0.0</v>
      </c>
      <c r="DM8" s="15">
        <v>0.0</v>
      </c>
      <c r="DN8" s="15">
        <v>0.0</v>
      </c>
      <c r="DO8" s="15">
        <v>0.0</v>
      </c>
      <c r="DP8" s="15">
        <v>0.0</v>
      </c>
      <c r="DQ8" s="15">
        <v>0.0</v>
      </c>
      <c r="DR8" s="15">
        <v>0.0</v>
      </c>
      <c r="DS8" s="15">
        <v>0.0</v>
      </c>
      <c r="DT8" s="15">
        <v>0.0</v>
      </c>
      <c r="DU8" s="15">
        <v>1.056</v>
      </c>
      <c r="DV8" s="15">
        <v>4.225</v>
      </c>
      <c r="DW8" s="15">
        <v>5.4</v>
      </c>
      <c r="DX8" s="15">
        <v>0.0</v>
      </c>
      <c r="DY8" s="15">
        <v>0.0</v>
      </c>
      <c r="DZ8" s="15">
        <v>0.0</v>
      </c>
      <c r="EA8" s="15">
        <v>0.0</v>
      </c>
      <c r="EB8" s="15">
        <v>0.0</v>
      </c>
      <c r="EC8" s="15">
        <v>0.0</v>
      </c>
      <c r="ED8" s="15">
        <v>0.0</v>
      </c>
      <c r="EE8" s="15">
        <v>0.0</v>
      </c>
      <c r="EF8" s="15">
        <v>0.0</v>
      </c>
      <c r="EG8" s="15">
        <v>0.0</v>
      </c>
      <c r="EH8" s="15">
        <v>0.0</v>
      </c>
      <c r="EI8" s="15">
        <v>0.0</v>
      </c>
      <c r="EJ8" s="15">
        <v>0.0</v>
      </c>
      <c r="EK8" s="15">
        <v>0.0</v>
      </c>
      <c r="EL8" s="15">
        <v>0.0</v>
      </c>
      <c r="EM8" s="15">
        <v>0.0</v>
      </c>
      <c r="EN8" s="15">
        <v>0.0</v>
      </c>
      <c r="EO8" s="15">
        <v>0.0</v>
      </c>
      <c r="EP8" s="15">
        <v>0.0</v>
      </c>
      <c r="EQ8" s="15">
        <v>0.0</v>
      </c>
      <c r="ER8" s="15">
        <v>0.0</v>
      </c>
      <c r="ES8" s="15">
        <v>0.0</v>
      </c>
      <c r="ET8" s="15">
        <v>0.0</v>
      </c>
      <c r="EU8" s="15">
        <v>0.0</v>
      </c>
    </row>
    <row r="9" ht="15.75" customHeight="1">
      <c r="A9" s="15" t="s">
        <v>1065</v>
      </c>
      <c r="B9" s="15" t="s">
        <v>1066</v>
      </c>
      <c r="C9" s="15" t="s">
        <v>1074</v>
      </c>
      <c r="D9" s="15">
        <v>605992.0</v>
      </c>
      <c r="E9" s="15">
        <v>9.0559015E7</v>
      </c>
      <c r="F9" s="15">
        <v>9.1165007E7</v>
      </c>
      <c r="G9" s="15">
        <v>89.0</v>
      </c>
      <c r="H9" s="15">
        <v>0.036</v>
      </c>
      <c r="I9" s="15">
        <v>0.197</v>
      </c>
      <c r="J9" s="15">
        <v>0.1</v>
      </c>
      <c r="K9" s="15">
        <v>0.164</v>
      </c>
      <c r="L9" s="15">
        <v>0.698</v>
      </c>
      <c r="M9" s="15">
        <v>3.4</v>
      </c>
      <c r="N9" s="15">
        <v>0.005</v>
      </c>
      <c r="O9" s="15">
        <v>0.013</v>
      </c>
      <c r="P9" s="15">
        <v>0.0</v>
      </c>
      <c r="Q9" s="15">
        <v>0.006</v>
      </c>
      <c r="R9" s="15">
        <v>0.012</v>
      </c>
      <c r="S9" s="15">
        <v>0.0</v>
      </c>
      <c r="T9" s="15">
        <v>0.0</v>
      </c>
      <c r="U9" s="15">
        <v>0.0</v>
      </c>
      <c r="V9" s="15">
        <v>0.0</v>
      </c>
      <c r="W9" s="15">
        <v>0.002</v>
      </c>
      <c r="X9" s="15">
        <v>0.008</v>
      </c>
      <c r="Y9" s="15">
        <v>0.0</v>
      </c>
      <c r="Z9" s="15">
        <v>0.0</v>
      </c>
      <c r="AA9" s="15">
        <v>0.0</v>
      </c>
      <c r="AB9" s="15">
        <v>0.0</v>
      </c>
      <c r="AC9" s="15">
        <v>0.005</v>
      </c>
      <c r="AD9" s="15">
        <v>0.011</v>
      </c>
      <c r="AE9" s="15">
        <v>0.0</v>
      </c>
      <c r="AF9" s="15">
        <v>0.0</v>
      </c>
      <c r="AG9" s="15">
        <v>0.0</v>
      </c>
      <c r="AH9" s="15">
        <v>0.0</v>
      </c>
      <c r="AI9" s="15">
        <v>0.0</v>
      </c>
      <c r="AJ9" s="15">
        <v>0.0</v>
      </c>
      <c r="AK9" s="15">
        <v>0.0</v>
      </c>
      <c r="AL9" s="15">
        <v>0.002</v>
      </c>
      <c r="AM9" s="15">
        <v>0.005</v>
      </c>
      <c r="AN9" s="15">
        <v>0.8</v>
      </c>
      <c r="AO9" s="15">
        <v>0.0</v>
      </c>
      <c r="AP9" s="15">
        <v>0.0</v>
      </c>
      <c r="AQ9" s="15">
        <v>0.0</v>
      </c>
      <c r="AR9" s="15">
        <v>0.0</v>
      </c>
      <c r="AS9" s="15">
        <v>0.0</v>
      </c>
      <c r="AT9" s="15">
        <v>0.0</v>
      </c>
      <c r="AU9" s="15">
        <v>0.0</v>
      </c>
      <c r="AV9" s="15">
        <v>0.0</v>
      </c>
      <c r="AW9" s="15">
        <v>0.0</v>
      </c>
      <c r="AX9" s="15">
        <v>0.0</v>
      </c>
      <c r="AY9" s="15">
        <v>0.0</v>
      </c>
      <c r="AZ9" s="15">
        <v>0.0</v>
      </c>
      <c r="BA9" s="15">
        <v>0.0</v>
      </c>
      <c r="BB9" s="15">
        <v>0.0</v>
      </c>
      <c r="BC9" s="15">
        <v>0.0</v>
      </c>
      <c r="BD9" s="15">
        <v>0.0</v>
      </c>
      <c r="BE9" s="15">
        <v>0.0</v>
      </c>
      <c r="BF9" s="15">
        <v>0.0</v>
      </c>
      <c r="BG9" s="15">
        <v>0.0</v>
      </c>
      <c r="BH9" s="15">
        <v>0.0</v>
      </c>
      <c r="BI9" s="15">
        <v>0.0</v>
      </c>
      <c r="BJ9" s="15">
        <v>0.0</v>
      </c>
      <c r="BK9" s="15">
        <v>0.0</v>
      </c>
      <c r="BL9" s="15">
        <v>0.0</v>
      </c>
      <c r="BM9" s="15">
        <v>0.005</v>
      </c>
      <c r="BN9" s="15">
        <v>0.01</v>
      </c>
      <c r="BO9" s="15">
        <v>0.1</v>
      </c>
      <c r="BP9" s="15">
        <v>0.0</v>
      </c>
      <c r="BQ9" s="15">
        <v>0.0</v>
      </c>
      <c r="BR9" s="15">
        <v>0.0</v>
      </c>
      <c r="BS9" s="15">
        <v>0.174</v>
      </c>
      <c r="BT9" s="15">
        <v>0.952</v>
      </c>
      <c r="BU9" s="15">
        <v>2.7</v>
      </c>
      <c r="BV9" s="15">
        <v>0.0</v>
      </c>
      <c r="BW9" s="15">
        <v>0.0</v>
      </c>
      <c r="BX9" s="15">
        <v>0.0</v>
      </c>
      <c r="BY9" s="15">
        <v>0.0</v>
      </c>
      <c r="BZ9" s="15">
        <v>0.0</v>
      </c>
      <c r="CA9" s="15">
        <v>0.0</v>
      </c>
      <c r="CB9" s="15">
        <v>0.0</v>
      </c>
      <c r="CC9" s="15">
        <v>0.0</v>
      </c>
      <c r="CD9" s="15">
        <v>0.0</v>
      </c>
      <c r="CE9" s="15">
        <v>0.0</v>
      </c>
      <c r="CF9" s="15">
        <v>0.0</v>
      </c>
      <c r="CG9" s="15">
        <v>0.0</v>
      </c>
      <c r="CH9" s="15">
        <v>0.0</v>
      </c>
      <c r="CI9" s="15">
        <v>0.0</v>
      </c>
      <c r="CJ9" s="15">
        <v>0.0</v>
      </c>
      <c r="CK9" s="15">
        <v>0.005</v>
      </c>
      <c r="CL9" s="15">
        <v>0.022</v>
      </c>
      <c r="CM9" s="15">
        <v>1.6</v>
      </c>
      <c r="CN9" s="15">
        <v>0.003</v>
      </c>
      <c r="CO9" s="15">
        <v>0.009</v>
      </c>
      <c r="CP9" s="15">
        <v>0.6</v>
      </c>
      <c r="CQ9" s="15">
        <v>0.017</v>
      </c>
      <c r="CR9" s="15">
        <v>0.049</v>
      </c>
      <c r="CS9" s="15">
        <v>0.3</v>
      </c>
      <c r="CT9" s="15">
        <v>0.0</v>
      </c>
      <c r="CU9" s="15">
        <v>0.0</v>
      </c>
      <c r="CV9" s="15">
        <v>0.0</v>
      </c>
      <c r="CW9" s="15">
        <v>0.0</v>
      </c>
      <c r="CX9" s="15">
        <v>0.001</v>
      </c>
      <c r="CY9" s="15">
        <v>0.3</v>
      </c>
      <c r="CZ9" s="15">
        <v>0.0</v>
      </c>
      <c r="DA9" s="15">
        <v>0.0</v>
      </c>
      <c r="DB9" s="15">
        <v>0.0</v>
      </c>
      <c r="DC9" s="15">
        <v>0.0</v>
      </c>
      <c r="DD9" s="15">
        <v>0.0</v>
      </c>
      <c r="DE9" s="15">
        <v>0.0</v>
      </c>
      <c r="DF9" s="15">
        <v>0.0</v>
      </c>
      <c r="DG9" s="15">
        <v>0.0</v>
      </c>
      <c r="DH9" s="15">
        <v>0.0</v>
      </c>
      <c r="DI9" s="15">
        <v>0.0</v>
      </c>
      <c r="DJ9" s="15">
        <v>0.0</v>
      </c>
      <c r="DK9" s="15">
        <v>0.0</v>
      </c>
      <c r="DL9" s="15">
        <v>0.0</v>
      </c>
      <c r="DM9" s="15">
        <v>0.0</v>
      </c>
      <c r="DN9" s="15">
        <v>0.0</v>
      </c>
      <c r="DO9" s="15">
        <v>0.0</v>
      </c>
      <c r="DP9" s="15">
        <v>0.0</v>
      </c>
      <c r="DQ9" s="15">
        <v>0.0</v>
      </c>
      <c r="DR9" s="15">
        <v>1.418</v>
      </c>
      <c r="DS9" s="15">
        <v>2.626</v>
      </c>
      <c r="DT9" s="15">
        <v>23.9</v>
      </c>
      <c r="DU9" s="15">
        <v>0.254</v>
      </c>
      <c r="DV9" s="15">
        <v>0.989</v>
      </c>
      <c r="DW9" s="15">
        <v>1.3</v>
      </c>
      <c r="DX9" s="15">
        <v>0.0</v>
      </c>
      <c r="DY9" s="15">
        <v>0.0</v>
      </c>
      <c r="DZ9" s="15">
        <v>0.0</v>
      </c>
      <c r="EA9" s="15">
        <v>0.0</v>
      </c>
      <c r="EB9" s="15">
        <v>0.0</v>
      </c>
      <c r="EC9" s="15">
        <v>0.0</v>
      </c>
      <c r="ED9" s="15">
        <v>0.0</v>
      </c>
      <c r="EE9" s="15">
        <v>0.0</v>
      </c>
      <c r="EF9" s="15">
        <v>0.0</v>
      </c>
      <c r="EG9" s="15">
        <v>0.03</v>
      </c>
      <c r="EH9" s="15">
        <v>0.029</v>
      </c>
      <c r="EI9" s="15">
        <v>0.1</v>
      </c>
      <c r="EJ9" s="15">
        <v>0.099</v>
      </c>
      <c r="EK9" s="15">
        <v>0.032</v>
      </c>
      <c r="EL9" s="15">
        <v>0.3</v>
      </c>
      <c r="EM9" s="15">
        <v>0.0</v>
      </c>
      <c r="EN9" s="15">
        <v>0.0</v>
      </c>
      <c r="EO9" s="15">
        <v>0.0</v>
      </c>
      <c r="EP9" s="15">
        <v>0.0</v>
      </c>
      <c r="EQ9" s="15">
        <v>0.0</v>
      </c>
      <c r="ER9" s="15">
        <v>0.0</v>
      </c>
      <c r="ES9" s="15">
        <v>0.009</v>
      </c>
      <c r="ET9" s="15">
        <v>0.066</v>
      </c>
      <c r="EU9" s="15">
        <v>0.1</v>
      </c>
    </row>
    <row r="10" ht="15.75" customHeight="1">
      <c r="A10" s="15" t="s">
        <v>1065</v>
      </c>
      <c r="B10" s="15" t="s">
        <v>1066</v>
      </c>
      <c r="C10" s="15" t="s">
        <v>1075</v>
      </c>
      <c r="D10" s="15">
        <v>606252.0</v>
      </c>
      <c r="E10" s="15">
        <v>9.0558755E7</v>
      </c>
      <c r="F10" s="15">
        <v>9.1165007E7</v>
      </c>
      <c r="G10" s="15">
        <v>90.0</v>
      </c>
      <c r="H10" s="15">
        <v>4.147</v>
      </c>
      <c r="I10" s="15">
        <v>5.042</v>
      </c>
      <c r="J10" s="15">
        <v>9.1</v>
      </c>
      <c r="K10" s="15">
        <v>0.024</v>
      </c>
      <c r="L10" s="15">
        <v>0.064</v>
      </c>
      <c r="M10" s="15">
        <v>0.5</v>
      </c>
      <c r="N10" s="15">
        <v>0.29</v>
      </c>
      <c r="O10" s="15">
        <v>0.757</v>
      </c>
      <c r="P10" s="15">
        <v>1.5</v>
      </c>
      <c r="Q10" s="15">
        <v>4.056</v>
      </c>
      <c r="R10" s="15">
        <v>4.232</v>
      </c>
      <c r="S10" s="15">
        <v>12.8</v>
      </c>
      <c r="T10" s="15">
        <v>0.017</v>
      </c>
      <c r="U10" s="15">
        <v>0.049</v>
      </c>
      <c r="V10" s="15">
        <v>0.1</v>
      </c>
      <c r="W10" s="15">
        <v>0.018</v>
      </c>
      <c r="X10" s="15">
        <v>0.059</v>
      </c>
      <c r="Y10" s="15">
        <v>0.2</v>
      </c>
      <c r="Z10" s="15">
        <v>0.0</v>
      </c>
      <c r="AA10" s="15">
        <v>0.0</v>
      </c>
      <c r="AB10" s="15">
        <v>0.0</v>
      </c>
      <c r="AC10" s="15">
        <v>0.215</v>
      </c>
      <c r="AD10" s="15">
        <v>0.714</v>
      </c>
      <c r="AE10" s="15">
        <v>1.0</v>
      </c>
      <c r="AF10" s="15">
        <v>0.013</v>
      </c>
      <c r="AG10" s="15">
        <v>0.037</v>
      </c>
      <c r="AH10" s="15">
        <v>0.2</v>
      </c>
      <c r="AI10" s="15">
        <v>0.0</v>
      </c>
      <c r="AJ10" s="15">
        <v>0.0</v>
      </c>
      <c r="AK10" s="15">
        <v>0.0</v>
      </c>
      <c r="AL10" s="15">
        <v>0.0</v>
      </c>
      <c r="AM10" s="15">
        <v>0.0</v>
      </c>
      <c r="AN10" s="15">
        <v>0.0</v>
      </c>
      <c r="AO10" s="15">
        <v>0.0</v>
      </c>
      <c r="AP10" s="15">
        <v>0.0</v>
      </c>
      <c r="AQ10" s="15">
        <v>0.0</v>
      </c>
      <c r="AR10" s="15">
        <v>0.0</v>
      </c>
      <c r="AS10" s="15">
        <v>0.0</v>
      </c>
      <c r="AT10" s="15">
        <v>0.0</v>
      </c>
      <c r="AU10" s="15">
        <v>0.0</v>
      </c>
      <c r="AV10" s="15">
        <v>0.0</v>
      </c>
      <c r="AW10" s="15">
        <v>0.0</v>
      </c>
      <c r="AX10" s="15">
        <v>0.0</v>
      </c>
      <c r="AY10" s="15">
        <v>0.0</v>
      </c>
      <c r="AZ10" s="15">
        <v>0.0</v>
      </c>
      <c r="BA10" s="15">
        <v>0.001</v>
      </c>
      <c r="BB10" s="15">
        <v>0.002</v>
      </c>
      <c r="BC10" s="15">
        <v>0.1</v>
      </c>
      <c r="BD10" s="15">
        <v>0.0</v>
      </c>
      <c r="BE10" s="15">
        <v>0.0</v>
      </c>
      <c r="BF10" s="15">
        <v>0.0</v>
      </c>
      <c r="BG10" s="15">
        <v>0.055</v>
      </c>
      <c r="BH10" s="15">
        <v>0.068</v>
      </c>
      <c r="BI10" s="15">
        <v>2.4</v>
      </c>
      <c r="BJ10" s="15">
        <v>0.019</v>
      </c>
      <c r="BK10" s="15">
        <v>0.045</v>
      </c>
      <c r="BL10" s="15">
        <v>1.8</v>
      </c>
      <c r="BM10" s="15">
        <v>0.0</v>
      </c>
      <c r="BN10" s="15">
        <v>0.0</v>
      </c>
      <c r="BO10" s="15">
        <v>0.0</v>
      </c>
      <c r="BP10" s="15">
        <v>0.01</v>
      </c>
      <c r="BQ10" s="15">
        <v>0.025</v>
      </c>
      <c r="BR10" s="15">
        <v>0.5</v>
      </c>
      <c r="BS10" s="15">
        <v>0.038</v>
      </c>
      <c r="BT10" s="15">
        <v>0.175</v>
      </c>
      <c r="BU10" s="15">
        <v>0.6</v>
      </c>
      <c r="BV10" s="15">
        <v>0.011</v>
      </c>
      <c r="BW10" s="15">
        <v>0.025</v>
      </c>
      <c r="BX10" s="15">
        <v>0.8</v>
      </c>
      <c r="BY10" s="15">
        <v>0.02</v>
      </c>
      <c r="BZ10" s="15">
        <v>0.03</v>
      </c>
      <c r="CA10" s="15">
        <v>0.6</v>
      </c>
      <c r="CB10" s="15">
        <v>0.0</v>
      </c>
      <c r="CC10" s="15">
        <v>0.0</v>
      </c>
      <c r="CD10" s="15">
        <v>0.0</v>
      </c>
      <c r="CE10" s="15">
        <v>0.017</v>
      </c>
      <c r="CF10" s="15">
        <v>0.032</v>
      </c>
      <c r="CG10" s="15">
        <v>1.1</v>
      </c>
      <c r="CH10" s="15">
        <v>0.0</v>
      </c>
      <c r="CI10" s="15">
        <v>0.0</v>
      </c>
      <c r="CJ10" s="15">
        <v>0.0</v>
      </c>
      <c r="CK10" s="15">
        <v>0.0</v>
      </c>
      <c r="CL10" s="15">
        <v>0.0</v>
      </c>
      <c r="CM10" s="15">
        <v>0.0</v>
      </c>
      <c r="CN10" s="15">
        <v>0.0</v>
      </c>
      <c r="CO10" s="15">
        <v>0.0</v>
      </c>
      <c r="CP10" s="15">
        <v>0.0</v>
      </c>
      <c r="CQ10" s="15">
        <v>0.012</v>
      </c>
      <c r="CR10" s="15">
        <v>0.033</v>
      </c>
      <c r="CS10" s="15">
        <v>0.2</v>
      </c>
      <c r="CT10" s="15">
        <v>0.0</v>
      </c>
      <c r="CU10" s="15">
        <v>0.0</v>
      </c>
      <c r="CV10" s="15">
        <v>0.0</v>
      </c>
      <c r="CW10" s="15">
        <v>0.001</v>
      </c>
      <c r="CX10" s="15">
        <v>0.005</v>
      </c>
      <c r="CY10" s="15">
        <v>1.8</v>
      </c>
      <c r="CZ10" s="15">
        <v>0.0</v>
      </c>
      <c r="DA10" s="15">
        <v>0.0</v>
      </c>
      <c r="DB10" s="15">
        <v>0.0</v>
      </c>
      <c r="DC10" s="15">
        <v>0.0</v>
      </c>
      <c r="DD10" s="15">
        <v>0.0</v>
      </c>
      <c r="DE10" s="15">
        <v>0.0</v>
      </c>
      <c r="DF10" s="15">
        <v>0.0</v>
      </c>
      <c r="DG10" s="15">
        <v>0.0</v>
      </c>
      <c r="DH10" s="15">
        <v>0.0</v>
      </c>
      <c r="DI10" s="15">
        <v>0.0</v>
      </c>
      <c r="DJ10" s="15">
        <v>0.0</v>
      </c>
      <c r="DK10" s="15">
        <v>0.0</v>
      </c>
      <c r="DL10" s="15">
        <v>0.0</v>
      </c>
      <c r="DM10" s="15">
        <v>0.0</v>
      </c>
      <c r="DN10" s="15">
        <v>0.0</v>
      </c>
      <c r="DO10" s="15">
        <v>0.038</v>
      </c>
      <c r="DP10" s="15">
        <v>0.044</v>
      </c>
      <c r="DQ10" s="15">
        <v>4.0</v>
      </c>
      <c r="DR10" s="15">
        <v>0.033</v>
      </c>
      <c r="DS10" s="15">
        <v>0.072</v>
      </c>
      <c r="DT10" s="15">
        <v>0.6</v>
      </c>
      <c r="DU10" s="15">
        <v>1.527</v>
      </c>
      <c r="DV10" s="15">
        <v>2.744</v>
      </c>
      <c r="DW10" s="15">
        <v>7.8</v>
      </c>
      <c r="DX10" s="15">
        <v>0.01</v>
      </c>
      <c r="DY10" s="15">
        <v>0.029</v>
      </c>
      <c r="DZ10" s="15">
        <v>0.5</v>
      </c>
      <c r="EA10" s="15">
        <v>0.0</v>
      </c>
      <c r="EB10" s="15">
        <v>0.0</v>
      </c>
      <c r="EC10" s="15">
        <v>0.0</v>
      </c>
      <c r="ED10" s="15">
        <v>0.0</v>
      </c>
      <c r="EE10" s="15">
        <v>0.0</v>
      </c>
      <c r="EF10" s="15">
        <v>0.0</v>
      </c>
      <c r="EG10" s="15">
        <v>0.075</v>
      </c>
      <c r="EH10" s="15">
        <v>0.213</v>
      </c>
      <c r="EI10" s="15">
        <v>0.3</v>
      </c>
      <c r="EJ10" s="15">
        <v>0.0</v>
      </c>
      <c r="EK10" s="15">
        <v>0.0</v>
      </c>
      <c r="EL10" s="15">
        <v>0.0</v>
      </c>
      <c r="EM10" s="15">
        <v>0.0</v>
      </c>
      <c r="EN10" s="15">
        <v>0.0</v>
      </c>
      <c r="EO10" s="15">
        <v>0.0</v>
      </c>
      <c r="EP10" s="15">
        <v>0.0</v>
      </c>
      <c r="EQ10" s="15">
        <v>0.0</v>
      </c>
      <c r="ER10" s="15">
        <v>0.0</v>
      </c>
      <c r="ES10" s="15">
        <v>0.307</v>
      </c>
      <c r="ET10" s="15">
        <v>1.671</v>
      </c>
      <c r="EU10" s="15">
        <v>4.9</v>
      </c>
    </row>
    <row r="11" ht="15.75" customHeight="1">
      <c r="A11" s="15" t="s">
        <v>1065</v>
      </c>
      <c r="B11" s="15" t="s">
        <v>1066</v>
      </c>
      <c r="C11" s="15" t="s">
        <v>1076</v>
      </c>
      <c r="D11" s="15">
        <v>605922.0</v>
      </c>
      <c r="E11" s="15">
        <v>9.0559085E7</v>
      </c>
      <c r="F11" s="15">
        <v>9.1165007E7</v>
      </c>
      <c r="G11" s="15">
        <v>89.0</v>
      </c>
      <c r="H11" s="15">
        <v>0.002</v>
      </c>
      <c r="I11" s="15">
        <v>0.008</v>
      </c>
      <c r="J11" s="15">
        <v>0.0</v>
      </c>
      <c r="K11" s="15">
        <v>0.005</v>
      </c>
      <c r="L11" s="15">
        <v>0.016</v>
      </c>
      <c r="M11" s="15">
        <v>0.1</v>
      </c>
      <c r="N11" s="15">
        <v>0.014</v>
      </c>
      <c r="O11" s="15">
        <v>0.051</v>
      </c>
      <c r="P11" s="15">
        <v>0.1</v>
      </c>
      <c r="Q11" s="15">
        <v>0.0</v>
      </c>
      <c r="R11" s="15">
        <v>0.0</v>
      </c>
      <c r="S11" s="15">
        <v>0.0</v>
      </c>
      <c r="T11" s="15">
        <v>0.016</v>
      </c>
      <c r="U11" s="15">
        <v>0.045</v>
      </c>
      <c r="V11" s="15">
        <v>0.1</v>
      </c>
      <c r="W11" s="15">
        <v>0.0</v>
      </c>
      <c r="X11" s="15">
        <v>0.0</v>
      </c>
      <c r="Y11" s="15">
        <v>0.0</v>
      </c>
      <c r="Z11" s="15">
        <v>0.0</v>
      </c>
      <c r="AA11" s="15">
        <v>0.0</v>
      </c>
      <c r="AB11" s="15">
        <v>0.0</v>
      </c>
      <c r="AC11" s="15">
        <v>0.0</v>
      </c>
      <c r="AD11" s="15">
        <v>0.0</v>
      </c>
      <c r="AE11" s="15">
        <v>0.0</v>
      </c>
      <c r="AF11" s="15">
        <v>0.0</v>
      </c>
      <c r="AG11" s="15">
        <v>0.0</v>
      </c>
      <c r="AH11" s="15">
        <v>0.0</v>
      </c>
      <c r="AI11" s="15">
        <v>0.0</v>
      </c>
      <c r="AJ11" s="15">
        <v>0.0</v>
      </c>
      <c r="AK11" s="15">
        <v>0.0</v>
      </c>
      <c r="AL11" s="15">
        <v>0.0</v>
      </c>
      <c r="AM11" s="15">
        <v>0.0</v>
      </c>
      <c r="AN11" s="15">
        <v>0.0</v>
      </c>
      <c r="AO11" s="15">
        <v>0.0</v>
      </c>
      <c r="AP11" s="15">
        <v>0.0</v>
      </c>
      <c r="AQ11" s="15">
        <v>0.0</v>
      </c>
      <c r="AR11" s="15">
        <v>0.0</v>
      </c>
      <c r="AS11" s="15">
        <v>0.0</v>
      </c>
      <c r="AT11" s="15">
        <v>0.0</v>
      </c>
      <c r="AU11" s="15">
        <v>0.0</v>
      </c>
      <c r="AV11" s="15">
        <v>0.0</v>
      </c>
      <c r="AW11" s="15">
        <v>0.0</v>
      </c>
      <c r="AX11" s="15">
        <v>0.0</v>
      </c>
      <c r="AY11" s="15">
        <v>0.0</v>
      </c>
      <c r="AZ11" s="15">
        <v>0.0</v>
      </c>
      <c r="BA11" s="15">
        <v>0.0</v>
      </c>
      <c r="BB11" s="15">
        <v>0.0</v>
      </c>
      <c r="BC11" s="15">
        <v>0.0</v>
      </c>
      <c r="BD11" s="15">
        <v>0.0</v>
      </c>
      <c r="BE11" s="15">
        <v>0.0</v>
      </c>
      <c r="BF11" s="15">
        <v>0.0</v>
      </c>
      <c r="BG11" s="15">
        <v>0.0</v>
      </c>
      <c r="BH11" s="15">
        <v>0.0</v>
      </c>
      <c r="BI11" s="15">
        <v>0.0</v>
      </c>
      <c r="BJ11" s="15">
        <v>0.0</v>
      </c>
      <c r="BK11" s="15">
        <v>0.0</v>
      </c>
      <c r="BL11" s="15">
        <v>0.0</v>
      </c>
      <c r="BM11" s="15">
        <v>0.0</v>
      </c>
      <c r="BN11" s="15">
        <v>0.0</v>
      </c>
      <c r="BO11" s="15">
        <v>0.0</v>
      </c>
      <c r="BP11" s="15">
        <v>0.0</v>
      </c>
      <c r="BQ11" s="15">
        <v>0.0</v>
      </c>
      <c r="BR11" s="15">
        <v>0.0</v>
      </c>
      <c r="BS11" s="15">
        <v>0.0</v>
      </c>
      <c r="BT11" s="15">
        <v>0.0</v>
      </c>
      <c r="BU11" s="15">
        <v>0.0</v>
      </c>
      <c r="BV11" s="15">
        <v>0.0</v>
      </c>
      <c r="BW11" s="15">
        <v>0.0</v>
      </c>
      <c r="BX11" s="15">
        <v>0.0</v>
      </c>
      <c r="BY11" s="15">
        <v>0.0</v>
      </c>
      <c r="BZ11" s="15">
        <v>0.0</v>
      </c>
      <c r="CA11" s="15">
        <v>0.0</v>
      </c>
      <c r="CB11" s="15">
        <v>0.0</v>
      </c>
      <c r="CC11" s="15">
        <v>0.0</v>
      </c>
      <c r="CD11" s="15">
        <v>0.0</v>
      </c>
      <c r="CE11" s="15">
        <v>0.0</v>
      </c>
      <c r="CF11" s="15">
        <v>0.0</v>
      </c>
      <c r="CG11" s="15">
        <v>0.0</v>
      </c>
      <c r="CH11" s="15">
        <v>0.0</v>
      </c>
      <c r="CI11" s="15">
        <v>0.0</v>
      </c>
      <c r="CJ11" s="15">
        <v>0.0</v>
      </c>
      <c r="CK11" s="15">
        <v>0.0</v>
      </c>
      <c r="CL11" s="15">
        <v>0.0</v>
      </c>
      <c r="CM11" s="15">
        <v>0.0</v>
      </c>
      <c r="CN11" s="15">
        <v>0.0</v>
      </c>
      <c r="CO11" s="15">
        <v>0.0</v>
      </c>
      <c r="CP11" s="15">
        <v>0.0</v>
      </c>
      <c r="CQ11" s="15">
        <v>0.0</v>
      </c>
      <c r="CR11" s="15">
        <v>0.0</v>
      </c>
      <c r="CS11" s="15">
        <v>0.0</v>
      </c>
      <c r="CT11" s="15">
        <v>0.0</v>
      </c>
      <c r="CU11" s="15">
        <v>0.0</v>
      </c>
      <c r="CV11" s="15">
        <v>0.0</v>
      </c>
      <c r="CW11" s="15">
        <v>0.0</v>
      </c>
      <c r="CX11" s="15">
        <v>0.0</v>
      </c>
      <c r="CY11" s="15">
        <v>0.0</v>
      </c>
      <c r="CZ11" s="15">
        <v>0.0</v>
      </c>
      <c r="DA11" s="15">
        <v>0.0</v>
      </c>
      <c r="DB11" s="15">
        <v>0.0</v>
      </c>
      <c r="DC11" s="15">
        <v>0.0</v>
      </c>
      <c r="DD11" s="15">
        <v>0.0</v>
      </c>
      <c r="DE11" s="15">
        <v>0.0</v>
      </c>
      <c r="DF11" s="15">
        <v>0.0</v>
      </c>
      <c r="DG11" s="15">
        <v>0.0</v>
      </c>
      <c r="DH11" s="15">
        <v>0.0</v>
      </c>
      <c r="DI11" s="15">
        <v>0.0</v>
      </c>
      <c r="DJ11" s="15">
        <v>0.0</v>
      </c>
      <c r="DK11" s="15">
        <v>0.0</v>
      </c>
      <c r="DL11" s="15">
        <v>0.0</v>
      </c>
      <c r="DM11" s="15">
        <v>0.0</v>
      </c>
      <c r="DN11" s="15">
        <v>0.0</v>
      </c>
      <c r="DO11" s="15">
        <v>0.0</v>
      </c>
      <c r="DP11" s="15">
        <v>0.0</v>
      </c>
      <c r="DQ11" s="15">
        <v>0.0</v>
      </c>
      <c r="DR11" s="15">
        <v>0.0</v>
      </c>
      <c r="DS11" s="15">
        <v>0.0</v>
      </c>
      <c r="DT11" s="15">
        <v>0.0</v>
      </c>
      <c r="DU11" s="15">
        <v>0.104</v>
      </c>
      <c r="DV11" s="15">
        <v>0.415</v>
      </c>
      <c r="DW11" s="15">
        <v>0.5</v>
      </c>
      <c r="DX11" s="15">
        <v>0.0</v>
      </c>
      <c r="DY11" s="15">
        <v>0.0</v>
      </c>
      <c r="DZ11" s="15">
        <v>0.0</v>
      </c>
      <c r="EA11" s="15">
        <v>0.0</v>
      </c>
      <c r="EB11" s="15">
        <v>0.0</v>
      </c>
      <c r="EC11" s="15">
        <v>0.0</v>
      </c>
      <c r="ED11" s="15">
        <v>0.0</v>
      </c>
      <c r="EE11" s="15">
        <v>0.0</v>
      </c>
      <c r="EF11" s="15">
        <v>0.0</v>
      </c>
      <c r="EG11" s="15">
        <v>0.0</v>
      </c>
      <c r="EH11" s="15">
        <v>0.0</v>
      </c>
      <c r="EI11" s="15">
        <v>0.0</v>
      </c>
      <c r="EJ11" s="15">
        <v>0.0</v>
      </c>
      <c r="EK11" s="15">
        <v>0.0</v>
      </c>
      <c r="EL11" s="15">
        <v>0.0</v>
      </c>
      <c r="EM11" s="15">
        <v>0.0</v>
      </c>
      <c r="EN11" s="15">
        <v>0.0</v>
      </c>
      <c r="EO11" s="15">
        <v>0.0</v>
      </c>
      <c r="EP11" s="15">
        <v>0.0</v>
      </c>
      <c r="EQ11" s="15">
        <v>0.0</v>
      </c>
      <c r="ER11" s="15">
        <v>0.0</v>
      </c>
      <c r="ES11" s="15">
        <v>0.005</v>
      </c>
      <c r="ET11" s="15">
        <v>0.048</v>
      </c>
      <c r="EU11" s="15">
        <v>0.1</v>
      </c>
    </row>
    <row r="12" ht="15.75" customHeight="1">
      <c r="A12" s="15" t="s">
        <v>1065</v>
      </c>
      <c r="B12" s="15" t="s">
        <v>1066</v>
      </c>
      <c r="C12" s="15" t="s">
        <v>1077</v>
      </c>
      <c r="D12" s="15">
        <v>370688.0</v>
      </c>
      <c r="E12" s="15">
        <v>9.0614834E7</v>
      </c>
      <c r="F12" s="15">
        <v>9.0985522E7</v>
      </c>
      <c r="G12" s="15">
        <v>83.0</v>
      </c>
      <c r="H12" s="15">
        <v>2.923</v>
      </c>
      <c r="I12" s="15">
        <v>6.474</v>
      </c>
      <c r="J12" s="15">
        <v>6.4</v>
      </c>
      <c r="K12" s="15">
        <v>0.0</v>
      </c>
      <c r="L12" s="15">
        <v>0.0</v>
      </c>
      <c r="M12" s="15">
        <v>0.0</v>
      </c>
      <c r="N12" s="15">
        <v>0.0</v>
      </c>
      <c r="O12" s="15">
        <v>0.0</v>
      </c>
      <c r="P12" s="15">
        <v>0.0</v>
      </c>
      <c r="Q12" s="15">
        <v>2.321</v>
      </c>
      <c r="R12" s="15">
        <v>1.989</v>
      </c>
      <c r="S12" s="15">
        <v>7.3</v>
      </c>
      <c r="T12" s="15">
        <v>0.0</v>
      </c>
      <c r="U12" s="15">
        <v>0.0</v>
      </c>
      <c r="V12" s="15">
        <v>0.0</v>
      </c>
      <c r="W12" s="15">
        <v>0.0</v>
      </c>
      <c r="X12" s="15">
        <v>0.0</v>
      </c>
      <c r="Y12" s="15">
        <v>0.0</v>
      </c>
      <c r="Z12" s="15">
        <v>0.606</v>
      </c>
      <c r="AA12" s="15">
        <v>1.353</v>
      </c>
      <c r="AB12" s="15">
        <v>1.7</v>
      </c>
      <c r="AC12" s="15">
        <v>0.0</v>
      </c>
      <c r="AD12" s="15">
        <v>0.0</v>
      </c>
      <c r="AE12" s="15">
        <v>0.0</v>
      </c>
      <c r="AF12" s="15">
        <v>0.0</v>
      </c>
      <c r="AG12" s="15">
        <v>0.0</v>
      </c>
      <c r="AH12" s="15">
        <v>0.0</v>
      </c>
      <c r="AI12" s="15">
        <v>0.0</v>
      </c>
      <c r="AJ12" s="15">
        <v>0.0</v>
      </c>
      <c r="AK12" s="15">
        <v>0.0</v>
      </c>
      <c r="AL12" s="15">
        <v>0.0</v>
      </c>
      <c r="AM12" s="15">
        <v>0.0</v>
      </c>
      <c r="AN12" s="15">
        <v>0.0</v>
      </c>
      <c r="AO12" s="15">
        <v>0.0</v>
      </c>
      <c r="AP12" s="15">
        <v>0.0</v>
      </c>
      <c r="AQ12" s="15">
        <v>0.0</v>
      </c>
      <c r="AR12" s="15">
        <v>0.0</v>
      </c>
      <c r="AS12" s="15">
        <v>0.0</v>
      </c>
      <c r="AT12" s="15">
        <v>0.0</v>
      </c>
      <c r="AU12" s="15">
        <v>0.0</v>
      </c>
      <c r="AV12" s="15">
        <v>0.0</v>
      </c>
      <c r="AW12" s="15">
        <v>0.0</v>
      </c>
      <c r="AX12" s="15">
        <v>0.0</v>
      </c>
      <c r="AY12" s="15">
        <v>0.0</v>
      </c>
      <c r="AZ12" s="15">
        <v>0.0</v>
      </c>
      <c r="BA12" s="15">
        <v>0.0</v>
      </c>
      <c r="BB12" s="15">
        <v>0.0</v>
      </c>
      <c r="BC12" s="15">
        <v>0.0</v>
      </c>
      <c r="BD12" s="15">
        <v>0.0</v>
      </c>
      <c r="BE12" s="15">
        <v>0.0</v>
      </c>
      <c r="BF12" s="15">
        <v>0.0</v>
      </c>
      <c r="BG12" s="15">
        <v>0.0</v>
      </c>
      <c r="BH12" s="15">
        <v>0.0</v>
      </c>
      <c r="BI12" s="15">
        <v>0.0</v>
      </c>
      <c r="BJ12" s="15">
        <v>0.0</v>
      </c>
      <c r="BK12" s="15">
        <v>0.0</v>
      </c>
      <c r="BL12" s="15">
        <v>0.0</v>
      </c>
      <c r="BM12" s="15">
        <v>0.0</v>
      </c>
      <c r="BN12" s="15">
        <v>0.0</v>
      </c>
      <c r="BO12" s="15">
        <v>0.0</v>
      </c>
      <c r="BP12" s="15">
        <v>0.0</v>
      </c>
      <c r="BQ12" s="15">
        <v>0.0</v>
      </c>
      <c r="BR12" s="15">
        <v>0.0</v>
      </c>
      <c r="BS12" s="15">
        <v>0.234</v>
      </c>
      <c r="BT12" s="15">
        <v>1.685</v>
      </c>
      <c r="BU12" s="15">
        <v>3.6</v>
      </c>
      <c r="BV12" s="15">
        <v>0.0</v>
      </c>
      <c r="BW12" s="15">
        <v>0.0</v>
      </c>
      <c r="BX12" s="15">
        <v>0.0</v>
      </c>
      <c r="BY12" s="15">
        <v>0.0</v>
      </c>
      <c r="BZ12" s="15">
        <v>0.0</v>
      </c>
      <c r="CA12" s="15">
        <v>0.0</v>
      </c>
      <c r="CB12" s="15">
        <v>0.0</v>
      </c>
      <c r="CC12" s="15">
        <v>0.0</v>
      </c>
      <c r="CD12" s="15">
        <v>0.0</v>
      </c>
      <c r="CE12" s="15">
        <v>0.0</v>
      </c>
      <c r="CF12" s="15">
        <v>0.0</v>
      </c>
      <c r="CG12" s="15">
        <v>0.0</v>
      </c>
      <c r="CH12" s="15">
        <v>0.0</v>
      </c>
      <c r="CI12" s="15">
        <v>0.0</v>
      </c>
      <c r="CJ12" s="15">
        <v>0.0</v>
      </c>
      <c r="CK12" s="15">
        <v>0.0</v>
      </c>
      <c r="CL12" s="15">
        <v>0.0</v>
      </c>
      <c r="CM12" s="15">
        <v>0.0</v>
      </c>
      <c r="CN12" s="15">
        <v>0.0</v>
      </c>
      <c r="CO12" s="15">
        <v>0.0</v>
      </c>
      <c r="CP12" s="15">
        <v>0.0</v>
      </c>
      <c r="CQ12" s="15">
        <v>0.0</v>
      </c>
      <c r="CR12" s="15">
        <v>0.0</v>
      </c>
      <c r="CS12" s="15">
        <v>0.0</v>
      </c>
      <c r="CT12" s="15">
        <v>0.0</v>
      </c>
      <c r="CU12" s="15">
        <v>0.0</v>
      </c>
      <c r="CV12" s="15">
        <v>0.0</v>
      </c>
      <c r="CW12" s="15">
        <v>0.0</v>
      </c>
      <c r="CX12" s="15">
        <v>0.0</v>
      </c>
      <c r="CY12" s="15">
        <v>0.0</v>
      </c>
      <c r="CZ12" s="15">
        <v>0.0</v>
      </c>
      <c r="DA12" s="15">
        <v>0.0</v>
      </c>
      <c r="DB12" s="15">
        <v>0.0</v>
      </c>
      <c r="DC12" s="15">
        <v>0.0</v>
      </c>
      <c r="DD12" s="15">
        <v>0.0</v>
      </c>
      <c r="DE12" s="15">
        <v>0.0</v>
      </c>
      <c r="DF12" s="15">
        <v>0.0</v>
      </c>
      <c r="DG12" s="15">
        <v>0.0</v>
      </c>
      <c r="DH12" s="15">
        <v>0.0</v>
      </c>
      <c r="DI12" s="15">
        <v>0.0</v>
      </c>
      <c r="DJ12" s="15">
        <v>0.0</v>
      </c>
      <c r="DK12" s="15">
        <v>0.0</v>
      </c>
      <c r="DL12" s="15">
        <v>0.0</v>
      </c>
      <c r="DM12" s="15">
        <v>0.0</v>
      </c>
      <c r="DN12" s="15">
        <v>0.0</v>
      </c>
      <c r="DO12" s="15">
        <v>0.0</v>
      </c>
      <c r="DP12" s="15">
        <v>0.0</v>
      </c>
      <c r="DQ12" s="15">
        <v>0.0</v>
      </c>
      <c r="DR12" s="15">
        <v>0.0</v>
      </c>
      <c r="DS12" s="15">
        <v>0.0</v>
      </c>
      <c r="DT12" s="15">
        <v>0.0</v>
      </c>
      <c r="DU12" s="15">
        <v>5.141</v>
      </c>
      <c r="DV12" s="15">
        <v>7.248</v>
      </c>
      <c r="DW12" s="15">
        <v>26.1</v>
      </c>
      <c r="DX12" s="15">
        <v>0.0</v>
      </c>
      <c r="DY12" s="15">
        <v>0.0</v>
      </c>
      <c r="DZ12" s="15">
        <v>0.0</v>
      </c>
      <c r="EA12" s="15">
        <v>0.0</v>
      </c>
      <c r="EB12" s="15">
        <v>0.0</v>
      </c>
      <c r="EC12" s="15">
        <v>0.0</v>
      </c>
      <c r="ED12" s="15">
        <v>0.0</v>
      </c>
      <c r="EE12" s="15">
        <v>0.0</v>
      </c>
      <c r="EF12" s="15">
        <v>0.0</v>
      </c>
      <c r="EG12" s="15">
        <v>0.0</v>
      </c>
      <c r="EH12" s="15">
        <v>0.0</v>
      </c>
      <c r="EI12" s="15">
        <v>0.0</v>
      </c>
      <c r="EJ12" s="15">
        <v>0.0</v>
      </c>
      <c r="EK12" s="15">
        <v>0.0</v>
      </c>
      <c r="EL12" s="15">
        <v>0.0</v>
      </c>
      <c r="EM12" s="15">
        <v>0.0</v>
      </c>
      <c r="EN12" s="15">
        <v>0.0</v>
      </c>
      <c r="EO12" s="15">
        <v>0.0</v>
      </c>
      <c r="EP12" s="15">
        <v>0.0</v>
      </c>
      <c r="EQ12" s="15">
        <v>0.0</v>
      </c>
      <c r="ER12" s="15">
        <v>0.0</v>
      </c>
      <c r="ES12" s="15">
        <v>0.444</v>
      </c>
      <c r="ET12" s="15">
        <v>2.281</v>
      </c>
      <c r="EU12" s="15">
        <v>7.0</v>
      </c>
    </row>
    <row r="13" ht="15.75" customHeight="1">
      <c r="A13" s="15" t="s">
        <v>1065</v>
      </c>
      <c r="B13" s="15" t="s">
        <v>1066</v>
      </c>
      <c r="C13" s="15" t="s">
        <v>1078</v>
      </c>
      <c r="D13" s="15">
        <v>550144.0</v>
      </c>
      <c r="E13" s="15">
        <v>9.0614863E7</v>
      </c>
      <c r="F13" s="15">
        <v>9.1165007E7</v>
      </c>
      <c r="G13" s="15">
        <v>90.0</v>
      </c>
      <c r="H13" s="15">
        <v>3.467</v>
      </c>
      <c r="I13" s="15">
        <v>3.883</v>
      </c>
      <c r="J13" s="15">
        <v>7.6</v>
      </c>
      <c r="K13" s="15">
        <v>0.442</v>
      </c>
      <c r="L13" s="15">
        <v>1.639</v>
      </c>
      <c r="M13" s="15">
        <v>9.1</v>
      </c>
      <c r="N13" s="15">
        <v>0.66</v>
      </c>
      <c r="O13" s="15">
        <v>2.649</v>
      </c>
      <c r="P13" s="15">
        <v>3.5</v>
      </c>
      <c r="Q13" s="15">
        <v>0.204</v>
      </c>
      <c r="R13" s="15">
        <v>0.547</v>
      </c>
      <c r="S13" s="15">
        <v>0.6</v>
      </c>
      <c r="T13" s="15">
        <v>0.183</v>
      </c>
      <c r="U13" s="15">
        <v>0.225</v>
      </c>
      <c r="V13" s="15">
        <v>0.9</v>
      </c>
      <c r="W13" s="15">
        <v>0.211</v>
      </c>
      <c r="X13" s="15">
        <v>0.23</v>
      </c>
      <c r="Y13" s="15">
        <v>1.9</v>
      </c>
      <c r="Z13" s="15">
        <v>2.229</v>
      </c>
      <c r="AA13" s="15">
        <v>3.944</v>
      </c>
      <c r="AB13" s="15">
        <v>6.2</v>
      </c>
      <c r="AC13" s="15">
        <v>0.414</v>
      </c>
      <c r="AD13" s="15">
        <v>0.534</v>
      </c>
      <c r="AE13" s="15">
        <v>1.9</v>
      </c>
      <c r="AF13" s="15">
        <v>0.174</v>
      </c>
      <c r="AG13" s="15">
        <v>0.245</v>
      </c>
      <c r="AH13" s="15">
        <v>3.3</v>
      </c>
      <c r="AI13" s="15">
        <v>0.147</v>
      </c>
      <c r="AJ13" s="15">
        <v>0.212</v>
      </c>
      <c r="AK13" s="15">
        <v>3.8</v>
      </c>
      <c r="AL13" s="15">
        <v>0.0</v>
      </c>
      <c r="AM13" s="15">
        <v>0.0</v>
      </c>
      <c r="AN13" s="15">
        <v>0.0</v>
      </c>
      <c r="AO13" s="15">
        <v>0.0</v>
      </c>
      <c r="AP13" s="15">
        <v>0.0</v>
      </c>
      <c r="AQ13" s="15">
        <v>0.0</v>
      </c>
      <c r="AR13" s="15">
        <v>0.0</v>
      </c>
      <c r="AS13" s="15">
        <v>0.0</v>
      </c>
      <c r="AT13" s="15">
        <v>0.0</v>
      </c>
      <c r="AU13" s="15">
        <v>0.0</v>
      </c>
      <c r="AV13" s="15">
        <v>0.0</v>
      </c>
      <c r="AW13" s="15">
        <v>0.0</v>
      </c>
      <c r="AX13" s="15">
        <v>0.0</v>
      </c>
      <c r="AY13" s="15">
        <v>0.0</v>
      </c>
      <c r="AZ13" s="15">
        <v>0.0</v>
      </c>
      <c r="BA13" s="15">
        <v>0.0</v>
      </c>
      <c r="BB13" s="15">
        <v>0.0</v>
      </c>
      <c r="BC13" s="15">
        <v>0.0</v>
      </c>
      <c r="BD13" s="15">
        <v>0.075</v>
      </c>
      <c r="BE13" s="15">
        <v>0.192</v>
      </c>
      <c r="BF13" s="15">
        <v>10.7</v>
      </c>
      <c r="BG13" s="15">
        <v>0.0</v>
      </c>
      <c r="BH13" s="15">
        <v>0.0</v>
      </c>
      <c r="BI13" s="15">
        <v>0.0</v>
      </c>
      <c r="BJ13" s="15">
        <v>0.0</v>
      </c>
      <c r="BK13" s="15">
        <v>0.0</v>
      </c>
      <c r="BL13" s="15">
        <v>0.0</v>
      </c>
      <c r="BM13" s="15">
        <v>0.0</v>
      </c>
      <c r="BN13" s="15">
        <v>0.0</v>
      </c>
      <c r="BO13" s="15">
        <v>0.0</v>
      </c>
      <c r="BP13" s="15">
        <v>0.0</v>
      </c>
      <c r="BQ13" s="15">
        <v>0.0</v>
      </c>
      <c r="BR13" s="15">
        <v>0.0</v>
      </c>
      <c r="BS13" s="15">
        <v>0.002</v>
      </c>
      <c r="BT13" s="15">
        <v>0.013</v>
      </c>
      <c r="BU13" s="15">
        <v>0.0</v>
      </c>
      <c r="BV13" s="15">
        <v>0.0</v>
      </c>
      <c r="BW13" s="15">
        <v>0.0</v>
      </c>
      <c r="BX13" s="15">
        <v>0.0</v>
      </c>
      <c r="BY13" s="15">
        <v>0.044</v>
      </c>
      <c r="BZ13" s="15">
        <v>0.109</v>
      </c>
      <c r="CA13" s="15">
        <v>1.2</v>
      </c>
      <c r="CB13" s="15">
        <v>0.0</v>
      </c>
      <c r="CC13" s="15">
        <v>0.0</v>
      </c>
      <c r="CD13" s="15">
        <v>0.0</v>
      </c>
      <c r="CE13" s="15">
        <v>0.0</v>
      </c>
      <c r="CF13" s="15">
        <v>0.0</v>
      </c>
      <c r="CG13" s="15">
        <v>0.0</v>
      </c>
      <c r="CH13" s="15">
        <v>0.0</v>
      </c>
      <c r="CI13" s="15">
        <v>0.0</v>
      </c>
      <c r="CJ13" s="15">
        <v>0.0</v>
      </c>
      <c r="CK13" s="15">
        <v>0.0</v>
      </c>
      <c r="CL13" s="15">
        <v>0.0</v>
      </c>
      <c r="CM13" s="15">
        <v>0.0</v>
      </c>
      <c r="CN13" s="15">
        <v>0.0</v>
      </c>
      <c r="CO13" s="15">
        <v>0.0</v>
      </c>
      <c r="CP13" s="15">
        <v>0.0</v>
      </c>
      <c r="CQ13" s="15">
        <v>0.0</v>
      </c>
      <c r="CR13" s="15">
        <v>0.0</v>
      </c>
      <c r="CS13" s="15">
        <v>0.0</v>
      </c>
      <c r="CT13" s="15">
        <v>0.0</v>
      </c>
      <c r="CU13" s="15">
        <v>0.0</v>
      </c>
      <c r="CV13" s="15">
        <v>0.0</v>
      </c>
      <c r="CW13" s="15">
        <v>0.001</v>
      </c>
      <c r="CX13" s="15">
        <v>0.009</v>
      </c>
      <c r="CY13" s="15">
        <v>2.4</v>
      </c>
      <c r="CZ13" s="15">
        <v>0.0</v>
      </c>
      <c r="DA13" s="15">
        <v>0.0</v>
      </c>
      <c r="DB13" s="15">
        <v>0.0</v>
      </c>
      <c r="DC13" s="15">
        <v>0.0</v>
      </c>
      <c r="DD13" s="15">
        <v>0.0</v>
      </c>
      <c r="DE13" s="15">
        <v>0.0</v>
      </c>
      <c r="DF13" s="15">
        <v>0.0</v>
      </c>
      <c r="DG13" s="15">
        <v>0.0</v>
      </c>
      <c r="DH13" s="15">
        <v>0.0</v>
      </c>
      <c r="DI13" s="15">
        <v>0.0</v>
      </c>
      <c r="DJ13" s="15">
        <v>0.0</v>
      </c>
      <c r="DK13" s="15">
        <v>0.0</v>
      </c>
      <c r="DL13" s="15">
        <v>0.0</v>
      </c>
      <c r="DM13" s="15">
        <v>0.0</v>
      </c>
      <c r="DN13" s="15">
        <v>0.0</v>
      </c>
      <c r="DO13" s="15">
        <v>0.11</v>
      </c>
      <c r="DP13" s="15">
        <v>0.311</v>
      </c>
      <c r="DQ13" s="15">
        <v>11.5</v>
      </c>
      <c r="DR13" s="15">
        <v>0.0</v>
      </c>
      <c r="DS13" s="15">
        <v>0.0</v>
      </c>
      <c r="DT13" s="15">
        <v>0.0</v>
      </c>
      <c r="DU13" s="15">
        <v>0.001</v>
      </c>
      <c r="DV13" s="15">
        <v>0.004</v>
      </c>
      <c r="DW13" s="15">
        <v>0.0</v>
      </c>
      <c r="DX13" s="15">
        <v>0.0</v>
      </c>
      <c r="DY13" s="15">
        <v>0.0</v>
      </c>
      <c r="DZ13" s="15">
        <v>0.0</v>
      </c>
      <c r="EA13" s="15">
        <v>0.0</v>
      </c>
      <c r="EB13" s="15">
        <v>0.0</v>
      </c>
      <c r="EC13" s="15">
        <v>0.0</v>
      </c>
      <c r="ED13" s="15">
        <v>0.0</v>
      </c>
      <c r="EE13" s="15">
        <v>0.0</v>
      </c>
      <c r="EF13" s="15">
        <v>0.0</v>
      </c>
      <c r="EG13" s="15">
        <v>0.0</v>
      </c>
      <c r="EH13" s="15">
        <v>0.0</v>
      </c>
      <c r="EI13" s="15">
        <v>0.0</v>
      </c>
      <c r="EJ13" s="15">
        <v>0.0</v>
      </c>
      <c r="EK13" s="15">
        <v>0.0</v>
      </c>
      <c r="EL13" s="15">
        <v>0.0</v>
      </c>
      <c r="EM13" s="15">
        <v>0.0</v>
      </c>
      <c r="EN13" s="15">
        <v>0.0</v>
      </c>
      <c r="EO13" s="15">
        <v>0.0</v>
      </c>
      <c r="EP13" s="15">
        <v>0.0</v>
      </c>
      <c r="EQ13" s="15">
        <v>0.0</v>
      </c>
      <c r="ER13" s="15">
        <v>0.0</v>
      </c>
      <c r="ES13" s="15">
        <v>0.021</v>
      </c>
      <c r="ET13" s="15">
        <v>0.197</v>
      </c>
      <c r="EU13" s="15">
        <v>0.3</v>
      </c>
    </row>
    <row r="14" ht="15.75" customHeight="1">
      <c r="A14" s="15" t="s">
        <v>1065</v>
      </c>
      <c r="B14" s="15" t="s">
        <v>1066</v>
      </c>
      <c r="C14" s="15" t="s">
        <v>1079</v>
      </c>
      <c r="D14" s="15">
        <v>210953.0</v>
      </c>
      <c r="E14" s="15">
        <v>9.0614896E7</v>
      </c>
      <c r="F14" s="15">
        <v>9.0825849E7</v>
      </c>
      <c r="G14" s="15">
        <v>76.0</v>
      </c>
      <c r="H14" s="15">
        <v>0.121</v>
      </c>
      <c r="I14" s="15">
        <v>0.245</v>
      </c>
      <c r="J14" s="15">
        <v>0.3</v>
      </c>
      <c r="K14" s="15">
        <v>0.004</v>
      </c>
      <c r="L14" s="15">
        <v>0.013</v>
      </c>
      <c r="M14" s="15">
        <v>0.1</v>
      </c>
      <c r="N14" s="15">
        <v>0.009</v>
      </c>
      <c r="O14" s="15">
        <v>0.021</v>
      </c>
      <c r="P14" s="15">
        <v>0.0</v>
      </c>
      <c r="Q14" s="15">
        <v>0.312</v>
      </c>
      <c r="R14" s="15">
        <v>0.88</v>
      </c>
      <c r="S14" s="15">
        <v>1.0</v>
      </c>
      <c r="T14" s="15">
        <v>0.013</v>
      </c>
      <c r="U14" s="15">
        <v>0.037</v>
      </c>
      <c r="V14" s="15">
        <v>0.1</v>
      </c>
      <c r="W14" s="15">
        <v>0.008</v>
      </c>
      <c r="X14" s="15">
        <v>0.017</v>
      </c>
      <c r="Y14" s="15">
        <v>0.1</v>
      </c>
      <c r="Z14" s="15">
        <v>0.023</v>
      </c>
      <c r="AA14" s="15">
        <v>0.054</v>
      </c>
      <c r="AB14" s="15">
        <v>0.1</v>
      </c>
      <c r="AC14" s="15">
        <v>0.003</v>
      </c>
      <c r="AD14" s="15">
        <v>0.007</v>
      </c>
      <c r="AE14" s="15">
        <v>0.0</v>
      </c>
      <c r="AF14" s="15">
        <v>0.009</v>
      </c>
      <c r="AG14" s="15">
        <v>0.017</v>
      </c>
      <c r="AH14" s="15">
        <v>0.2</v>
      </c>
      <c r="AI14" s="15">
        <v>0.0</v>
      </c>
      <c r="AJ14" s="15">
        <v>0.0</v>
      </c>
      <c r="AK14" s="15">
        <v>0.0</v>
      </c>
      <c r="AL14" s="15">
        <v>0.0</v>
      </c>
      <c r="AM14" s="15">
        <v>0.0</v>
      </c>
      <c r="AN14" s="15">
        <v>0.0</v>
      </c>
      <c r="AO14" s="15">
        <v>0.0</v>
      </c>
      <c r="AP14" s="15">
        <v>0.0</v>
      </c>
      <c r="AQ14" s="15">
        <v>0.0</v>
      </c>
      <c r="AR14" s="15">
        <v>0.0</v>
      </c>
      <c r="AS14" s="15">
        <v>0.0</v>
      </c>
      <c r="AT14" s="15">
        <v>0.0</v>
      </c>
      <c r="AU14" s="15">
        <v>0.0</v>
      </c>
      <c r="AV14" s="15">
        <v>0.0</v>
      </c>
      <c r="AW14" s="15">
        <v>0.0</v>
      </c>
      <c r="AX14" s="15">
        <v>0.0</v>
      </c>
      <c r="AY14" s="15">
        <v>0.0</v>
      </c>
      <c r="AZ14" s="15">
        <v>0.0</v>
      </c>
      <c r="BA14" s="15">
        <v>0.0</v>
      </c>
      <c r="BB14" s="15">
        <v>0.0</v>
      </c>
      <c r="BC14" s="15">
        <v>0.0</v>
      </c>
      <c r="BD14" s="15">
        <v>0.0</v>
      </c>
      <c r="BE14" s="15">
        <v>0.0</v>
      </c>
      <c r="BF14" s="15">
        <v>0.0</v>
      </c>
      <c r="BG14" s="15">
        <v>0.0</v>
      </c>
      <c r="BH14" s="15">
        <v>0.0</v>
      </c>
      <c r="BI14" s="15">
        <v>0.0</v>
      </c>
      <c r="BJ14" s="15">
        <v>0.0</v>
      </c>
      <c r="BK14" s="15">
        <v>0.0</v>
      </c>
      <c r="BL14" s="15">
        <v>0.0</v>
      </c>
      <c r="BM14" s="15">
        <v>0.0</v>
      </c>
      <c r="BN14" s="15">
        <v>0.0</v>
      </c>
      <c r="BO14" s="15">
        <v>0.0</v>
      </c>
      <c r="BP14" s="15">
        <v>0.0</v>
      </c>
      <c r="BQ14" s="15">
        <v>0.0</v>
      </c>
      <c r="BR14" s="15">
        <v>0.0</v>
      </c>
      <c r="BS14" s="15">
        <v>0.191</v>
      </c>
      <c r="BT14" s="15">
        <v>1.107</v>
      </c>
      <c r="BU14" s="15">
        <v>2.9</v>
      </c>
      <c r="BV14" s="15">
        <v>0.0</v>
      </c>
      <c r="BW14" s="15">
        <v>0.0</v>
      </c>
      <c r="BX14" s="15">
        <v>0.0</v>
      </c>
      <c r="BY14" s="15">
        <v>0.005</v>
      </c>
      <c r="BZ14" s="15">
        <v>0.014</v>
      </c>
      <c r="CA14" s="15">
        <v>0.1</v>
      </c>
      <c r="CB14" s="15">
        <v>0.0</v>
      </c>
      <c r="CC14" s="15">
        <v>0.0</v>
      </c>
      <c r="CD14" s="15">
        <v>0.0</v>
      </c>
      <c r="CE14" s="15">
        <v>0.0</v>
      </c>
      <c r="CF14" s="15">
        <v>0.0</v>
      </c>
      <c r="CG14" s="15">
        <v>0.0</v>
      </c>
      <c r="CH14" s="15">
        <v>0.0</v>
      </c>
      <c r="CI14" s="15">
        <v>0.0</v>
      </c>
      <c r="CJ14" s="15">
        <v>0.0</v>
      </c>
      <c r="CK14" s="15">
        <v>0.0</v>
      </c>
      <c r="CL14" s="15">
        <v>0.0</v>
      </c>
      <c r="CM14" s="15">
        <v>0.0</v>
      </c>
      <c r="CN14" s="15">
        <v>0.0</v>
      </c>
      <c r="CO14" s="15">
        <v>0.0</v>
      </c>
      <c r="CP14" s="15">
        <v>0.0</v>
      </c>
      <c r="CQ14" s="15">
        <v>0.003</v>
      </c>
      <c r="CR14" s="15">
        <v>0.007</v>
      </c>
      <c r="CS14" s="15">
        <v>0.0</v>
      </c>
      <c r="CT14" s="15">
        <v>0.0</v>
      </c>
      <c r="CU14" s="15">
        <v>0.0</v>
      </c>
      <c r="CV14" s="15">
        <v>0.0</v>
      </c>
      <c r="CW14" s="15">
        <v>0.0</v>
      </c>
      <c r="CX14" s="15">
        <v>0.0</v>
      </c>
      <c r="CY14" s="15">
        <v>0.0</v>
      </c>
      <c r="CZ14" s="15">
        <v>0.0</v>
      </c>
      <c r="DA14" s="15">
        <v>0.0</v>
      </c>
      <c r="DB14" s="15">
        <v>0.0</v>
      </c>
      <c r="DC14" s="15">
        <v>0.0</v>
      </c>
      <c r="DD14" s="15">
        <v>0.0</v>
      </c>
      <c r="DE14" s="15">
        <v>0.0</v>
      </c>
      <c r="DF14" s="15">
        <v>0.0</v>
      </c>
      <c r="DG14" s="15">
        <v>0.0</v>
      </c>
      <c r="DH14" s="15">
        <v>0.0</v>
      </c>
      <c r="DI14" s="15">
        <v>0.0</v>
      </c>
      <c r="DJ14" s="15">
        <v>0.0</v>
      </c>
      <c r="DK14" s="15">
        <v>0.0</v>
      </c>
      <c r="DL14" s="15">
        <v>0.0</v>
      </c>
      <c r="DM14" s="15">
        <v>0.0</v>
      </c>
      <c r="DN14" s="15">
        <v>0.0</v>
      </c>
      <c r="DO14" s="15">
        <v>0.0</v>
      </c>
      <c r="DP14" s="15">
        <v>0.0</v>
      </c>
      <c r="DQ14" s="15">
        <v>0.0</v>
      </c>
      <c r="DR14" s="15">
        <v>0.0</v>
      </c>
      <c r="DS14" s="15">
        <v>0.0</v>
      </c>
      <c r="DT14" s="15">
        <v>0.0</v>
      </c>
      <c r="DU14" s="15">
        <v>0.044</v>
      </c>
      <c r="DV14" s="15">
        <v>0.108</v>
      </c>
      <c r="DW14" s="15">
        <v>0.2</v>
      </c>
      <c r="DX14" s="15">
        <v>0.0</v>
      </c>
      <c r="DY14" s="15">
        <v>0.0</v>
      </c>
      <c r="DZ14" s="15">
        <v>0.0</v>
      </c>
      <c r="EA14" s="15">
        <v>0.0</v>
      </c>
      <c r="EB14" s="15">
        <v>0.0</v>
      </c>
      <c r="EC14" s="15">
        <v>0.0</v>
      </c>
      <c r="ED14" s="15">
        <v>0.0</v>
      </c>
      <c r="EE14" s="15">
        <v>0.0</v>
      </c>
      <c r="EF14" s="15">
        <v>0.0</v>
      </c>
      <c r="EG14" s="15">
        <v>0.17</v>
      </c>
      <c r="EH14" s="15">
        <v>0.48</v>
      </c>
      <c r="EI14" s="15">
        <v>0.8</v>
      </c>
      <c r="EJ14" s="15">
        <v>0.0</v>
      </c>
      <c r="EK14" s="15">
        <v>0.0</v>
      </c>
      <c r="EL14" s="15">
        <v>0.0</v>
      </c>
      <c r="EM14" s="15">
        <v>0.0</v>
      </c>
      <c r="EN14" s="15">
        <v>0.0</v>
      </c>
      <c r="EO14" s="15">
        <v>0.0</v>
      </c>
      <c r="EP14" s="15">
        <v>0.0</v>
      </c>
      <c r="EQ14" s="15">
        <v>0.0</v>
      </c>
      <c r="ER14" s="15">
        <v>0.0</v>
      </c>
      <c r="ES14" s="15">
        <v>0.095</v>
      </c>
      <c r="ET14" s="15">
        <v>0.8</v>
      </c>
      <c r="EU14" s="15">
        <v>1.5</v>
      </c>
    </row>
    <row r="15" ht="15.75" customHeight="1">
      <c r="A15" s="15" t="s">
        <v>1065</v>
      </c>
      <c r="B15" s="15" t="s">
        <v>1066</v>
      </c>
      <c r="C15" s="15" t="s">
        <v>1080</v>
      </c>
      <c r="D15" s="15">
        <v>550087.0</v>
      </c>
      <c r="E15" s="15">
        <v>9.061492E7</v>
      </c>
      <c r="F15" s="15">
        <v>9.1165007E7</v>
      </c>
      <c r="G15" s="15">
        <v>89.0</v>
      </c>
      <c r="H15" s="15">
        <v>0.17</v>
      </c>
      <c r="I15" s="15">
        <v>0.511</v>
      </c>
      <c r="J15" s="15">
        <v>0.4</v>
      </c>
      <c r="K15" s="15">
        <v>0.002</v>
      </c>
      <c r="L15" s="15">
        <v>0.011</v>
      </c>
      <c r="M15" s="15">
        <v>0.0</v>
      </c>
      <c r="N15" s="15">
        <v>0.133</v>
      </c>
      <c r="O15" s="15">
        <v>0.507</v>
      </c>
      <c r="P15" s="15">
        <v>0.7</v>
      </c>
      <c r="Q15" s="15">
        <v>3.181</v>
      </c>
      <c r="R15" s="15">
        <v>8.925</v>
      </c>
      <c r="S15" s="15">
        <v>10.0</v>
      </c>
      <c r="T15" s="15">
        <v>0.076</v>
      </c>
      <c r="U15" s="15">
        <v>0.193</v>
      </c>
      <c r="V15" s="15">
        <v>0.4</v>
      </c>
      <c r="W15" s="15">
        <v>0.0</v>
      </c>
      <c r="X15" s="15">
        <v>0.001</v>
      </c>
      <c r="Y15" s="15">
        <v>0.0</v>
      </c>
      <c r="Z15" s="15">
        <v>0.105</v>
      </c>
      <c r="AA15" s="15">
        <v>0.205</v>
      </c>
      <c r="AB15" s="15">
        <v>0.3</v>
      </c>
      <c r="AC15" s="15">
        <v>0.015</v>
      </c>
      <c r="AD15" s="15">
        <v>0.033</v>
      </c>
      <c r="AE15" s="15">
        <v>0.1</v>
      </c>
      <c r="AF15" s="15">
        <v>0.001</v>
      </c>
      <c r="AG15" s="15">
        <v>0.003</v>
      </c>
      <c r="AH15" s="15">
        <v>0.0</v>
      </c>
      <c r="AI15" s="15">
        <v>0.0</v>
      </c>
      <c r="AJ15" s="15">
        <v>0.0</v>
      </c>
      <c r="AK15" s="15">
        <v>0.0</v>
      </c>
      <c r="AL15" s="15">
        <v>0.0</v>
      </c>
      <c r="AM15" s="15">
        <v>0.0</v>
      </c>
      <c r="AN15" s="15">
        <v>0.0</v>
      </c>
      <c r="AO15" s="15">
        <v>0.0</v>
      </c>
      <c r="AP15" s="15">
        <v>0.0</v>
      </c>
      <c r="AQ15" s="15">
        <v>0.0</v>
      </c>
      <c r="AR15" s="15">
        <v>0.0</v>
      </c>
      <c r="AS15" s="15">
        <v>0.0</v>
      </c>
      <c r="AT15" s="15">
        <v>0.0</v>
      </c>
      <c r="AU15" s="15">
        <v>0.0</v>
      </c>
      <c r="AV15" s="15">
        <v>0.0</v>
      </c>
      <c r="AW15" s="15">
        <v>0.0</v>
      </c>
      <c r="AX15" s="15">
        <v>0.0</v>
      </c>
      <c r="AY15" s="15">
        <v>0.0</v>
      </c>
      <c r="AZ15" s="15">
        <v>0.0</v>
      </c>
      <c r="BA15" s="15">
        <v>0.0</v>
      </c>
      <c r="BB15" s="15">
        <v>0.0</v>
      </c>
      <c r="BC15" s="15">
        <v>0.0</v>
      </c>
      <c r="BD15" s="15">
        <v>0.0</v>
      </c>
      <c r="BE15" s="15">
        <v>0.0</v>
      </c>
      <c r="BF15" s="15">
        <v>0.0</v>
      </c>
      <c r="BG15" s="15">
        <v>0.0</v>
      </c>
      <c r="BH15" s="15">
        <v>0.0</v>
      </c>
      <c r="BI15" s="15">
        <v>0.0</v>
      </c>
      <c r="BJ15" s="15">
        <v>0.0</v>
      </c>
      <c r="BK15" s="15">
        <v>0.0</v>
      </c>
      <c r="BL15" s="15">
        <v>0.0</v>
      </c>
      <c r="BM15" s="15">
        <v>0.006</v>
      </c>
      <c r="BN15" s="15">
        <v>0.009</v>
      </c>
      <c r="BO15" s="15">
        <v>0.2</v>
      </c>
      <c r="BP15" s="15">
        <v>0.0</v>
      </c>
      <c r="BQ15" s="15">
        <v>0.0</v>
      </c>
      <c r="BR15" s="15">
        <v>0.0</v>
      </c>
      <c r="BS15" s="15">
        <v>0.004</v>
      </c>
      <c r="BT15" s="15">
        <v>0.01</v>
      </c>
      <c r="BU15" s="15">
        <v>0.1</v>
      </c>
      <c r="BV15" s="15">
        <v>0.0</v>
      </c>
      <c r="BW15" s="15">
        <v>0.0</v>
      </c>
      <c r="BX15" s="15">
        <v>0.0</v>
      </c>
      <c r="BY15" s="15">
        <v>0.0</v>
      </c>
      <c r="BZ15" s="15">
        <v>0.0</v>
      </c>
      <c r="CA15" s="15">
        <v>0.0</v>
      </c>
      <c r="CB15" s="15">
        <v>0.0</v>
      </c>
      <c r="CC15" s="15">
        <v>0.0</v>
      </c>
      <c r="CD15" s="15">
        <v>0.0</v>
      </c>
      <c r="CE15" s="15">
        <v>0.0</v>
      </c>
      <c r="CF15" s="15">
        <v>0.0</v>
      </c>
      <c r="CG15" s="15">
        <v>0.0</v>
      </c>
      <c r="CH15" s="15">
        <v>0.0</v>
      </c>
      <c r="CI15" s="15">
        <v>0.0</v>
      </c>
      <c r="CJ15" s="15">
        <v>0.0</v>
      </c>
      <c r="CK15" s="15">
        <v>0.0</v>
      </c>
      <c r="CL15" s="15">
        <v>0.0</v>
      </c>
      <c r="CM15" s="15">
        <v>0.0</v>
      </c>
      <c r="CN15" s="15">
        <v>0.0</v>
      </c>
      <c r="CO15" s="15">
        <v>0.0</v>
      </c>
      <c r="CP15" s="15">
        <v>0.0</v>
      </c>
      <c r="CQ15" s="15">
        <v>0.001</v>
      </c>
      <c r="CR15" s="15">
        <v>0.003</v>
      </c>
      <c r="CS15" s="15">
        <v>0.0</v>
      </c>
      <c r="CT15" s="15">
        <v>0.023</v>
      </c>
      <c r="CU15" s="15">
        <v>0.028</v>
      </c>
      <c r="CV15" s="15">
        <v>0.5</v>
      </c>
      <c r="CW15" s="15">
        <v>0.0</v>
      </c>
      <c r="CX15" s="15">
        <v>0.0</v>
      </c>
      <c r="CY15" s="15">
        <v>0.0</v>
      </c>
      <c r="CZ15" s="15">
        <v>0.0</v>
      </c>
      <c r="DA15" s="15">
        <v>0.0</v>
      </c>
      <c r="DB15" s="15">
        <v>0.0</v>
      </c>
      <c r="DC15" s="15">
        <v>0.0</v>
      </c>
      <c r="DD15" s="15">
        <v>0.0</v>
      </c>
      <c r="DE15" s="15">
        <v>0.0</v>
      </c>
      <c r="DF15" s="15">
        <v>0.0</v>
      </c>
      <c r="DG15" s="15">
        <v>0.0</v>
      </c>
      <c r="DH15" s="15">
        <v>0.0</v>
      </c>
      <c r="DI15" s="15">
        <v>0.0</v>
      </c>
      <c r="DJ15" s="15">
        <v>0.0</v>
      </c>
      <c r="DK15" s="15">
        <v>0.0</v>
      </c>
      <c r="DL15" s="15">
        <v>0.0</v>
      </c>
      <c r="DM15" s="15">
        <v>0.0</v>
      </c>
      <c r="DN15" s="15">
        <v>0.0</v>
      </c>
      <c r="DO15" s="15">
        <v>0.0</v>
      </c>
      <c r="DP15" s="15">
        <v>0.0</v>
      </c>
      <c r="DQ15" s="15">
        <v>0.0</v>
      </c>
      <c r="DR15" s="15">
        <v>0.0</v>
      </c>
      <c r="DS15" s="15">
        <v>0.0</v>
      </c>
      <c r="DT15" s="15">
        <v>0.0</v>
      </c>
      <c r="DU15" s="15">
        <v>0.034</v>
      </c>
      <c r="DV15" s="15">
        <v>0.047</v>
      </c>
      <c r="DW15" s="15">
        <v>0.2</v>
      </c>
      <c r="DX15" s="15">
        <v>0.001</v>
      </c>
      <c r="DY15" s="15">
        <v>0.006</v>
      </c>
      <c r="DZ15" s="15">
        <v>0.1</v>
      </c>
      <c r="EA15" s="15">
        <v>0.0</v>
      </c>
      <c r="EB15" s="15">
        <v>0.0</v>
      </c>
      <c r="EC15" s="15">
        <v>0.0</v>
      </c>
      <c r="ED15" s="15">
        <v>0.0</v>
      </c>
      <c r="EE15" s="15">
        <v>0.0</v>
      </c>
      <c r="EF15" s="15">
        <v>0.0</v>
      </c>
      <c r="EG15" s="15">
        <v>0.039</v>
      </c>
      <c r="EH15" s="15">
        <v>0.072</v>
      </c>
      <c r="EI15" s="15">
        <v>0.2</v>
      </c>
      <c r="EJ15" s="15">
        <v>0.0</v>
      </c>
      <c r="EK15" s="15">
        <v>0.0</v>
      </c>
      <c r="EL15" s="15">
        <v>0.0</v>
      </c>
      <c r="EM15" s="15">
        <v>0.0</v>
      </c>
      <c r="EN15" s="15">
        <v>0.0</v>
      </c>
      <c r="EO15" s="15">
        <v>0.0</v>
      </c>
      <c r="EP15" s="15">
        <v>0.0</v>
      </c>
      <c r="EQ15" s="15">
        <v>0.0</v>
      </c>
      <c r="ER15" s="15">
        <v>0.0</v>
      </c>
      <c r="ES15" s="15">
        <v>0.263</v>
      </c>
      <c r="ET15" s="15">
        <v>1.421</v>
      </c>
      <c r="EU15" s="15">
        <v>4.2</v>
      </c>
    </row>
    <row r="16" ht="15.75" customHeight="1">
      <c r="A16" s="15" t="s">
        <v>1065</v>
      </c>
      <c r="B16" s="15" t="s">
        <v>1066</v>
      </c>
      <c r="C16" s="15" t="s">
        <v>1081</v>
      </c>
      <c r="D16" s="15">
        <v>545857.0</v>
      </c>
      <c r="E16" s="15">
        <v>9.061915E7</v>
      </c>
      <c r="F16" s="15">
        <v>9.1165007E7</v>
      </c>
      <c r="G16" s="15">
        <v>88.0</v>
      </c>
      <c r="H16" s="15">
        <v>0.444</v>
      </c>
      <c r="I16" s="15">
        <v>1.582</v>
      </c>
      <c r="J16" s="15">
        <v>1.0</v>
      </c>
      <c r="K16" s="15">
        <v>0.072</v>
      </c>
      <c r="L16" s="15">
        <v>0.399</v>
      </c>
      <c r="M16" s="15">
        <v>1.5</v>
      </c>
      <c r="N16" s="15">
        <v>0.031</v>
      </c>
      <c r="O16" s="15">
        <v>0.197</v>
      </c>
      <c r="P16" s="15">
        <v>0.2</v>
      </c>
      <c r="Q16" s="15">
        <v>0.011</v>
      </c>
      <c r="R16" s="15">
        <v>0.023</v>
      </c>
      <c r="S16" s="15">
        <v>0.0</v>
      </c>
      <c r="T16" s="15">
        <v>0.0</v>
      </c>
      <c r="U16" s="15">
        <v>0.0</v>
      </c>
      <c r="V16" s="15">
        <v>0.0</v>
      </c>
      <c r="W16" s="15">
        <v>0.0</v>
      </c>
      <c r="X16" s="15">
        <v>0.0</v>
      </c>
      <c r="Y16" s="15">
        <v>0.0</v>
      </c>
      <c r="Z16" s="15">
        <v>0.0</v>
      </c>
      <c r="AA16" s="15">
        <v>0.0</v>
      </c>
      <c r="AB16" s="15">
        <v>0.0</v>
      </c>
      <c r="AC16" s="15">
        <v>0.0</v>
      </c>
      <c r="AD16" s="15">
        <v>0.0</v>
      </c>
      <c r="AE16" s="15">
        <v>0.0</v>
      </c>
      <c r="AF16" s="15">
        <v>0.17</v>
      </c>
      <c r="AG16" s="15">
        <v>0.338</v>
      </c>
      <c r="AH16" s="15">
        <v>3.3</v>
      </c>
      <c r="AI16" s="15">
        <v>0.0</v>
      </c>
      <c r="AJ16" s="15">
        <v>0.0</v>
      </c>
      <c r="AK16" s="15">
        <v>0.0</v>
      </c>
      <c r="AL16" s="15">
        <v>0.0</v>
      </c>
      <c r="AM16" s="15">
        <v>0.0</v>
      </c>
      <c r="AN16" s="15">
        <v>0.0</v>
      </c>
      <c r="AO16" s="15">
        <v>0.0</v>
      </c>
      <c r="AP16" s="15">
        <v>0.0</v>
      </c>
      <c r="AQ16" s="15">
        <v>0.0</v>
      </c>
      <c r="AR16" s="15">
        <v>0.0</v>
      </c>
      <c r="AS16" s="15">
        <v>0.0</v>
      </c>
      <c r="AT16" s="15">
        <v>0.0</v>
      </c>
      <c r="AU16" s="15">
        <v>0.0</v>
      </c>
      <c r="AV16" s="15">
        <v>0.0</v>
      </c>
      <c r="AW16" s="15">
        <v>0.0</v>
      </c>
      <c r="AX16" s="15">
        <v>0.0</v>
      </c>
      <c r="AY16" s="15">
        <v>0.0</v>
      </c>
      <c r="AZ16" s="15">
        <v>0.0</v>
      </c>
      <c r="BA16" s="15">
        <v>0.0</v>
      </c>
      <c r="BB16" s="15">
        <v>0.0</v>
      </c>
      <c r="BC16" s="15">
        <v>0.0</v>
      </c>
      <c r="BD16" s="15">
        <v>0.0</v>
      </c>
      <c r="BE16" s="15">
        <v>0.0</v>
      </c>
      <c r="BF16" s="15">
        <v>0.0</v>
      </c>
      <c r="BG16" s="15">
        <v>0.0</v>
      </c>
      <c r="BH16" s="15">
        <v>0.0</v>
      </c>
      <c r="BI16" s="15">
        <v>0.0</v>
      </c>
      <c r="BJ16" s="15">
        <v>0.0</v>
      </c>
      <c r="BK16" s="15">
        <v>0.0</v>
      </c>
      <c r="BL16" s="15">
        <v>0.0</v>
      </c>
      <c r="BM16" s="15">
        <v>0.0</v>
      </c>
      <c r="BN16" s="15">
        <v>0.0</v>
      </c>
      <c r="BO16" s="15">
        <v>0.0</v>
      </c>
      <c r="BP16" s="15">
        <v>0.0</v>
      </c>
      <c r="BQ16" s="15">
        <v>0.0</v>
      </c>
      <c r="BR16" s="15">
        <v>0.0</v>
      </c>
      <c r="BS16" s="15">
        <v>0.007</v>
      </c>
      <c r="BT16" s="15">
        <v>0.053</v>
      </c>
      <c r="BU16" s="15">
        <v>0.1</v>
      </c>
      <c r="BV16" s="15">
        <v>0.0</v>
      </c>
      <c r="BW16" s="15">
        <v>0.0</v>
      </c>
      <c r="BX16" s="15">
        <v>0.0</v>
      </c>
      <c r="BY16" s="15">
        <v>0.0</v>
      </c>
      <c r="BZ16" s="15">
        <v>0.0</v>
      </c>
      <c r="CA16" s="15">
        <v>0.0</v>
      </c>
      <c r="CB16" s="15">
        <v>0.0</v>
      </c>
      <c r="CC16" s="15">
        <v>0.0</v>
      </c>
      <c r="CD16" s="15">
        <v>0.0</v>
      </c>
      <c r="CE16" s="15">
        <v>0.0</v>
      </c>
      <c r="CF16" s="15">
        <v>0.0</v>
      </c>
      <c r="CG16" s="15">
        <v>0.0</v>
      </c>
      <c r="CH16" s="15">
        <v>0.0</v>
      </c>
      <c r="CI16" s="15">
        <v>0.0</v>
      </c>
      <c r="CJ16" s="15">
        <v>0.0</v>
      </c>
      <c r="CK16" s="15">
        <v>0.0</v>
      </c>
      <c r="CL16" s="15">
        <v>0.0</v>
      </c>
      <c r="CM16" s="15">
        <v>0.0</v>
      </c>
      <c r="CN16" s="15">
        <v>0.0</v>
      </c>
      <c r="CO16" s="15">
        <v>0.0</v>
      </c>
      <c r="CP16" s="15">
        <v>0.0</v>
      </c>
      <c r="CQ16" s="15">
        <v>0.0</v>
      </c>
      <c r="CR16" s="15">
        <v>0.0</v>
      </c>
      <c r="CS16" s="15">
        <v>0.0</v>
      </c>
      <c r="CT16" s="15">
        <v>0.0</v>
      </c>
      <c r="CU16" s="15">
        <v>0.0</v>
      </c>
      <c r="CV16" s="15">
        <v>0.0</v>
      </c>
      <c r="CW16" s="15">
        <v>0.0</v>
      </c>
      <c r="CX16" s="15">
        <v>0.0</v>
      </c>
      <c r="CY16" s="15">
        <v>0.0</v>
      </c>
      <c r="CZ16" s="15">
        <v>0.0</v>
      </c>
      <c r="DA16" s="15">
        <v>0.0</v>
      </c>
      <c r="DB16" s="15">
        <v>0.0</v>
      </c>
      <c r="DC16" s="15">
        <v>0.0</v>
      </c>
      <c r="DD16" s="15">
        <v>0.0</v>
      </c>
      <c r="DE16" s="15">
        <v>0.0</v>
      </c>
      <c r="DF16" s="15">
        <v>0.0</v>
      </c>
      <c r="DG16" s="15">
        <v>0.0</v>
      </c>
      <c r="DH16" s="15">
        <v>0.0</v>
      </c>
      <c r="DI16" s="15">
        <v>0.0</v>
      </c>
      <c r="DJ16" s="15">
        <v>0.0</v>
      </c>
      <c r="DK16" s="15">
        <v>0.0</v>
      </c>
      <c r="DL16" s="15">
        <v>0.0</v>
      </c>
      <c r="DM16" s="15">
        <v>0.0</v>
      </c>
      <c r="DN16" s="15">
        <v>0.0</v>
      </c>
      <c r="DO16" s="15">
        <v>0.0</v>
      </c>
      <c r="DP16" s="15">
        <v>0.0</v>
      </c>
      <c r="DQ16" s="15">
        <v>0.0</v>
      </c>
      <c r="DR16" s="15">
        <v>0.0</v>
      </c>
      <c r="DS16" s="15">
        <v>0.0</v>
      </c>
      <c r="DT16" s="15">
        <v>0.0</v>
      </c>
      <c r="DU16" s="15">
        <v>0.001</v>
      </c>
      <c r="DV16" s="15">
        <v>0.005</v>
      </c>
      <c r="DW16" s="15">
        <v>0.0</v>
      </c>
      <c r="DX16" s="15">
        <v>0.0</v>
      </c>
      <c r="DY16" s="15">
        <v>0.0</v>
      </c>
      <c r="DZ16" s="15">
        <v>0.0</v>
      </c>
      <c r="EA16" s="15">
        <v>0.0</v>
      </c>
      <c r="EB16" s="15">
        <v>0.0</v>
      </c>
      <c r="EC16" s="15">
        <v>0.0</v>
      </c>
      <c r="ED16" s="15">
        <v>0.0</v>
      </c>
      <c r="EE16" s="15">
        <v>0.0</v>
      </c>
      <c r="EF16" s="15">
        <v>0.0</v>
      </c>
      <c r="EG16" s="15">
        <v>0.078</v>
      </c>
      <c r="EH16" s="15">
        <v>0.221</v>
      </c>
      <c r="EI16" s="15">
        <v>0.4</v>
      </c>
      <c r="EJ16" s="15">
        <v>0.0</v>
      </c>
      <c r="EK16" s="15">
        <v>0.0</v>
      </c>
      <c r="EL16" s="15">
        <v>0.0</v>
      </c>
      <c r="EM16" s="15">
        <v>0.0</v>
      </c>
      <c r="EN16" s="15">
        <v>0.0</v>
      </c>
      <c r="EO16" s="15">
        <v>0.0</v>
      </c>
      <c r="EP16" s="15">
        <v>0.0</v>
      </c>
      <c r="EQ16" s="15">
        <v>0.0</v>
      </c>
      <c r="ER16" s="15">
        <v>0.0</v>
      </c>
      <c r="ES16" s="15">
        <v>0.006</v>
      </c>
      <c r="ET16" s="15">
        <v>0.052</v>
      </c>
      <c r="EU16" s="15">
        <v>0.1</v>
      </c>
    </row>
    <row r="17" ht="15.75" customHeight="1">
      <c r="A17" s="15" t="s">
        <v>1065</v>
      </c>
      <c r="B17" s="15" t="s">
        <v>1066</v>
      </c>
      <c r="C17" s="15" t="s">
        <v>1082</v>
      </c>
      <c r="D17" s="15">
        <v>535523.0</v>
      </c>
      <c r="E17" s="15">
        <v>9.0629484E7</v>
      </c>
      <c r="F17" s="15">
        <v>9.1165007E7</v>
      </c>
      <c r="G17" s="15">
        <v>82.0</v>
      </c>
      <c r="H17" s="15">
        <v>0.645</v>
      </c>
      <c r="I17" s="15">
        <v>0.856</v>
      </c>
      <c r="J17" s="15">
        <v>1.4</v>
      </c>
      <c r="K17" s="15">
        <v>0.0</v>
      </c>
      <c r="L17" s="15">
        <v>0.001</v>
      </c>
      <c r="M17" s="15">
        <v>0.0</v>
      </c>
      <c r="N17" s="15">
        <v>0.0</v>
      </c>
      <c r="O17" s="15">
        <v>0.0</v>
      </c>
      <c r="P17" s="15">
        <v>0.0</v>
      </c>
      <c r="Q17" s="15">
        <v>0.0</v>
      </c>
      <c r="R17" s="15">
        <v>0.0</v>
      </c>
      <c r="S17" s="15">
        <v>0.0</v>
      </c>
      <c r="T17" s="15">
        <v>0.001</v>
      </c>
      <c r="U17" s="15">
        <v>0.002</v>
      </c>
      <c r="V17" s="15">
        <v>0.0</v>
      </c>
      <c r="W17" s="15">
        <v>0.0</v>
      </c>
      <c r="X17" s="15">
        <v>0.0</v>
      </c>
      <c r="Y17" s="15">
        <v>0.0</v>
      </c>
      <c r="Z17" s="15">
        <v>0.701</v>
      </c>
      <c r="AA17" s="15">
        <v>1.617</v>
      </c>
      <c r="AB17" s="15">
        <v>1.9</v>
      </c>
      <c r="AC17" s="15">
        <v>0.0</v>
      </c>
      <c r="AD17" s="15">
        <v>0.0</v>
      </c>
      <c r="AE17" s="15">
        <v>0.0</v>
      </c>
      <c r="AF17" s="15">
        <v>0.0</v>
      </c>
      <c r="AG17" s="15">
        <v>0.0</v>
      </c>
      <c r="AH17" s="15">
        <v>0.0</v>
      </c>
      <c r="AI17" s="15">
        <v>0.0</v>
      </c>
      <c r="AJ17" s="15">
        <v>0.0</v>
      </c>
      <c r="AK17" s="15">
        <v>0.0</v>
      </c>
      <c r="AL17" s="15">
        <v>0.0</v>
      </c>
      <c r="AM17" s="15">
        <v>0.0</v>
      </c>
      <c r="AN17" s="15">
        <v>0.0</v>
      </c>
      <c r="AO17" s="15">
        <v>0.0</v>
      </c>
      <c r="AP17" s="15">
        <v>0.0</v>
      </c>
      <c r="AQ17" s="15">
        <v>0.0</v>
      </c>
      <c r="AR17" s="15">
        <v>0.0</v>
      </c>
      <c r="AS17" s="15">
        <v>0.0</v>
      </c>
      <c r="AT17" s="15">
        <v>0.0</v>
      </c>
      <c r="AU17" s="15">
        <v>0.0</v>
      </c>
      <c r="AV17" s="15">
        <v>0.0</v>
      </c>
      <c r="AW17" s="15">
        <v>0.0</v>
      </c>
      <c r="AX17" s="15">
        <v>0.0</v>
      </c>
      <c r="AY17" s="15">
        <v>0.0</v>
      </c>
      <c r="AZ17" s="15">
        <v>0.0</v>
      </c>
      <c r="BA17" s="15">
        <v>0.0</v>
      </c>
      <c r="BB17" s="15">
        <v>0.0</v>
      </c>
      <c r="BC17" s="15">
        <v>0.0</v>
      </c>
      <c r="BD17" s="15">
        <v>0.0</v>
      </c>
      <c r="BE17" s="15">
        <v>0.0</v>
      </c>
      <c r="BF17" s="15">
        <v>0.0</v>
      </c>
      <c r="BG17" s="15">
        <v>0.0</v>
      </c>
      <c r="BH17" s="15">
        <v>0.0</v>
      </c>
      <c r="BI17" s="15">
        <v>0.0</v>
      </c>
      <c r="BJ17" s="15">
        <v>0.0</v>
      </c>
      <c r="BK17" s="15">
        <v>0.0</v>
      </c>
      <c r="BL17" s="15">
        <v>0.0</v>
      </c>
      <c r="BM17" s="15">
        <v>0.0</v>
      </c>
      <c r="BN17" s="15">
        <v>0.0</v>
      </c>
      <c r="BO17" s="15">
        <v>0.0</v>
      </c>
      <c r="BP17" s="15">
        <v>0.0</v>
      </c>
      <c r="BQ17" s="15">
        <v>0.0</v>
      </c>
      <c r="BR17" s="15">
        <v>0.0</v>
      </c>
      <c r="BS17" s="15">
        <v>0.0</v>
      </c>
      <c r="BT17" s="15">
        <v>0.0</v>
      </c>
      <c r="BU17" s="15">
        <v>0.0</v>
      </c>
      <c r="BV17" s="15">
        <v>0.0</v>
      </c>
      <c r="BW17" s="15">
        <v>0.0</v>
      </c>
      <c r="BX17" s="15">
        <v>0.0</v>
      </c>
      <c r="BY17" s="15">
        <v>0.0</v>
      </c>
      <c r="BZ17" s="15">
        <v>0.0</v>
      </c>
      <c r="CA17" s="15">
        <v>0.0</v>
      </c>
      <c r="CB17" s="15">
        <v>0.0</v>
      </c>
      <c r="CC17" s="15">
        <v>0.0</v>
      </c>
      <c r="CD17" s="15">
        <v>0.0</v>
      </c>
      <c r="CE17" s="15">
        <v>0.0</v>
      </c>
      <c r="CF17" s="15">
        <v>0.0</v>
      </c>
      <c r="CG17" s="15">
        <v>0.0</v>
      </c>
      <c r="CH17" s="15">
        <v>0.0</v>
      </c>
      <c r="CI17" s="15">
        <v>0.0</v>
      </c>
      <c r="CJ17" s="15">
        <v>0.0</v>
      </c>
      <c r="CK17" s="15">
        <v>0.0</v>
      </c>
      <c r="CL17" s="15">
        <v>0.0</v>
      </c>
      <c r="CM17" s="15">
        <v>0.0</v>
      </c>
      <c r="CN17" s="15">
        <v>0.0</v>
      </c>
      <c r="CO17" s="15">
        <v>0.0</v>
      </c>
      <c r="CP17" s="15">
        <v>0.0</v>
      </c>
      <c r="CQ17" s="15">
        <v>0.0</v>
      </c>
      <c r="CR17" s="15">
        <v>0.0</v>
      </c>
      <c r="CS17" s="15">
        <v>0.0</v>
      </c>
      <c r="CT17" s="15">
        <v>0.0</v>
      </c>
      <c r="CU17" s="15">
        <v>0.0</v>
      </c>
      <c r="CV17" s="15">
        <v>0.0</v>
      </c>
      <c r="CW17" s="15">
        <v>0.0</v>
      </c>
      <c r="CX17" s="15">
        <v>0.0</v>
      </c>
      <c r="CY17" s="15">
        <v>0.0</v>
      </c>
      <c r="CZ17" s="15">
        <v>0.0</v>
      </c>
      <c r="DA17" s="15">
        <v>0.0</v>
      </c>
      <c r="DB17" s="15">
        <v>0.0</v>
      </c>
      <c r="DC17" s="15">
        <v>0.0</v>
      </c>
      <c r="DD17" s="15">
        <v>0.0</v>
      </c>
      <c r="DE17" s="15">
        <v>0.0</v>
      </c>
      <c r="DF17" s="15">
        <v>0.0</v>
      </c>
      <c r="DG17" s="15">
        <v>0.0</v>
      </c>
      <c r="DH17" s="15">
        <v>0.0</v>
      </c>
      <c r="DI17" s="15">
        <v>0.0</v>
      </c>
      <c r="DJ17" s="15">
        <v>0.0</v>
      </c>
      <c r="DK17" s="15">
        <v>0.0</v>
      </c>
      <c r="DL17" s="15">
        <v>0.0</v>
      </c>
      <c r="DM17" s="15">
        <v>0.0</v>
      </c>
      <c r="DN17" s="15">
        <v>0.0</v>
      </c>
      <c r="DO17" s="15">
        <v>0.0</v>
      </c>
      <c r="DP17" s="15">
        <v>0.0</v>
      </c>
      <c r="DQ17" s="15">
        <v>0.0</v>
      </c>
      <c r="DR17" s="15">
        <v>0.0</v>
      </c>
      <c r="DS17" s="15">
        <v>0.0</v>
      </c>
      <c r="DT17" s="15">
        <v>0.0</v>
      </c>
      <c r="DU17" s="15">
        <v>0.0</v>
      </c>
      <c r="DV17" s="15">
        <v>0.0</v>
      </c>
      <c r="DW17" s="15">
        <v>0.0</v>
      </c>
      <c r="DX17" s="15">
        <v>0.0</v>
      </c>
      <c r="DY17" s="15">
        <v>0.0</v>
      </c>
      <c r="DZ17" s="15">
        <v>0.0</v>
      </c>
      <c r="EA17" s="15">
        <v>0.0</v>
      </c>
      <c r="EB17" s="15">
        <v>0.0</v>
      </c>
      <c r="EC17" s="15">
        <v>0.0</v>
      </c>
      <c r="ED17" s="15">
        <v>0.0</v>
      </c>
      <c r="EE17" s="15">
        <v>0.0</v>
      </c>
      <c r="EF17" s="15">
        <v>0.0</v>
      </c>
      <c r="EG17" s="15">
        <v>0.0</v>
      </c>
      <c r="EH17" s="15">
        <v>0.001</v>
      </c>
      <c r="EI17" s="15">
        <v>0.0</v>
      </c>
      <c r="EJ17" s="15">
        <v>0.0</v>
      </c>
      <c r="EK17" s="15">
        <v>0.0</v>
      </c>
      <c r="EL17" s="15">
        <v>0.0</v>
      </c>
      <c r="EM17" s="15">
        <v>0.0</v>
      </c>
      <c r="EN17" s="15">
        <v>0.0</v>
      </c>
      <c r="EO17" s="15">
        <v>0.0</v>
      </c>
      <c r="EP17" s="15">
        <v>0.0</v>
      </c>
      <c r="EQ17" s="15">
        <v>0.0</v>
      </c>
      <c r="ER17" s="15">
        <v>0.0</v>
      </c>
      <c r="ES17" s="15">
        <v>0.0</v>
      </c>
      <c r="ET17" s="15">
        <v>0.0</v>
      </c>
      <c r="EU17" s="15">
        <v>0.0</v>
      </c>
    </row>
    <row r="18" ht="15.75" customHeight="1">
      <c r="A18" s="15" t="s">
        <v>1065</v>
      </c>
      <c r="B18" s="15" t="s">
        <v>1066</v>
      </c>
      <c r="C18" s="15" t="s">
        <v>1083</v>
      </c>
      <c r="D18" s="15">
        <v>535521.0</v>
      </c>
      <c r="E18" s="15">
        <v>9.0629486E7</v>
      </c>
      <c r="F18" s="15">
        <v>9.1165007E7</v>
      </c>
      <c r="G18" s="15">
        <v>80.0</v>
      </c>
      <c r="H18" s="15">
        <v>0.058</v>
      </c>
      <c r="I18" s="15">
        <v>0.11</v>
      </c>
      <c r="J18" s="15">
        <v>0.1</v>
      </c>
      <c r="K18" s="15">
        <v>0.01</v>
      </c>
      <c r="L18" s="15">
        <v>0.041</v>
      </c>
      <c r="M18" s="15">
        <v>0.2</v>
      </c>
      <c r="N18" s="15">
        <v>0.019</v>
      </c>
      <c r="O18" s="15">
        <v>0.063</v>
      </c>
      <c r="P18" s="15">
        <v>0.1</v>
      </c>
      <c r="Q18" s="15">
        <v>0.036</v>
      </c>
      <c r="R18" s="15">
        <v>0.041</v>
      </c>
      <c r="S18" s="15">
        <v>0.1</v>
      </c>
      <c r="T18" s="15">
        <v>0.0</v>
      </c>
      <c r="U18" s="15">
        <v>0.0</v>
      </c>
      <c r="V18" s="15">
        <v>0.0</v>
      </c>
      <c r="W18" s="15">
        <v>0.0</v>
      </c>
      <c r="X18" s="15">
        <v>0.0</v>
      </c>
      <c r="Y18" s="15">
        <v>0.0</v>
      </c>
      <c r="Z18" s="15">
        <v>1.195</v>
      </c>
      <c r="AA18" s="15">
        <v>3.873</v>
      </c>
      <c r="AB18" s="15">
        <v>3.3</v>
      </c>
      <c r="AC18" s="15">
        <v>0.0</v>
      </c>
      <c r="AD18" s="15">
        <v>0.0</v>
      </c>
      <c r="AE18" s="15">
        <v>0.0</v>
      </c>
      <c r="AF18" s="15">
        <v>0.0</v>
      </c>
      <c r="AG18" s="15">
        <v>0.0</v>
      </c>
      <c r="AH18" s="15">
        <v>0.0</v>
      </c>
      <c r="AI18" s="15">
        <v>0.0</v>
      </c>
      <c r="AJ18" s="15">
        <v>0.0</v>
      </c>
      <c r="AK18" s="15">
        <v>0.0</v>
      </c>
      <c r="AL18" s="15">
        <v>0.0</v>
      </c>
      <c r="AM18" s="15">
        <v>0.0</v>
      </c>
      <c r="AN18" s="15">
        <v>0.0</v>
      </c>
      <c r="AO18" s="15">
        <v>0.0</v>
      </c>
      <c r="AP18" s="15">
        <v>0.0</v>
      </c>
      <c r="AQ18" s="15">
        <v>0.0</v>
      </c>
      <c r="AR18" s="15">
        <v>0.0</v>
      </c>
      <c r="AS18" s="15">
        <v>0.0</v>
      </c>
      <c r="AT18" s="15">
        <v>0.0</v>
      </c>
      <c r="AU18" s="15">
        <v>0.0</v>
      </c>
      <c r="AV18" s="15">
        <v>0.0</v>
      </c>
      <c r="AW18" s="15">
        <v>0.0</v>
      </c>
      <c r="AX18" s="15">
        <v>0.0</v>
      </c>
      <c r="AY18" s="15">
        <v>0.0</v>
      </c>
      <c r="AZ18" s="15">
        <v>0.0</v>
      </c>
      <c r="BA18" s="15">
        <v>0.0</v>
      </c>
      <c r="BB18" s="15">
        <v>0.0</v>
      </c>
      <c r="BC18" s="15">
        <v>0.0</v>
      </c>
      <c r="BD18" s="15">
        <v>0.0</v>
      </c>
      <c r="BE18" s="15">
        <v>0.0</v>
      </c>
      <c r="BF18" s="15">
        <v>0.0</v>
      </c>
      <c r="BG18" s="15">
        <v>0.0</v>
      </c>
      <c r="BH18" s="15">
        <v>0.0</v>
      </c>
      <c r="BI18" s="15">
        <v>0.0</v>
      </c>
      <c r="BJ18" s="15">
        <v>0.0</v>
      </c>
      <c r="BK18" s="15">
        <v>0.0</v>
      </c>
      <c r="BL18" s="15">
        <v>0.0</v>
      </c>
      <c r="BM18" s="15">
        <v>0.001</v>
      </c>
      <c r="BN18" s="15">
        <v>0.008</v>
      </c>
      <c r="BO18" s="15">
        <v>0.0</v>
      </c>
      <c r="BP18" s="15">
        <v>0.0</v>
      </c>
      <c r="BQ18" s="15">
        <v>0.0</v>
      </c>
      <c r="BR18" s="15">
        <v>0.0</v>
      </c>
      <c r="BS18" s="15">
        <v>0.086</v>
      </c>
      <c r="BT18" s="15">
        <v>0.596</v>
      </c>
      <c r="BU18" s="15">
        <v>1.3</v>
      </c>
      <c r="BV18" s="15">
        <v>0.0</v>
      </c>
      <c r="BW18" s="15">
        <v>0.0</v>
      </c>
      <c r="BX18" s="15">
        <v>0.0</v>
      </c>
      <c r="BY18" s="15">
        <v>0.009</v>
      </c>
      <c r="BZ18" s="15">
        <v>0.025</v>
      </c>
      <c r="CA18" s="15">
        <v>0.2</v>
      </c>
      <c r="CB18" s="15">
        <v>0.0</v>
      </c>
      <c r="CC18" s="15">
        <v>0.0</v>
      </c>
      <c r="CD18" s="15">
        <v>0.0</v>
      </c>
      <c r="CE18" s="15">
        <v>0.0</v>
      </c>
      <c r="CF18" s="15">
        <v>0.0</v>
      </c>
      <c r="CG18" s="15">
        <v>0.0</v>
      </c>
      <c r="CH18" s="15">
        <v>0.0</v>
      </c>
      <c r="CI18" s="15">
        <v>0.0</v>
      </c>
      <c r="CJ18" s="15">
        <v>0.0</v>
      </c>
      <c r="CK18" s="15">
        <v>0.0</v>
      </c>
      <c r="CL18" s="15">
        <v>0.0</v>
      </c>
      <c r="CM18" s="15">
        <v>0.0</v>
      </c>
      <c r="CN18" s="15">
        <v>0.0</v>
      </c>
      <c r="CO18" s="15">
        <v>0.0</v>
      </c>
      <c r="CP18" s="15">
        <v>0.0</v>
      </c>
      <c r="CQ18" s="15">
        <v>0.0</v>
      </c>
      <c r="CR18" s="15">
        <v>0.0</v>
      </c>
      <c r="CS18" s="15">
        <v>0.0</v>
      </c>
      <c r="CT18" s="15">
        <v>0.0</v>
      </c>
      <c r="CU18" s="15">
        <v>0.0</v>
      </c>
      <c r="CV18" s="15">
        <v>0.0</v>
      </c>
      <c r="CW18" s="15">
        <v>0.0</v>
      </c>
      <c r="CX18" s="15">
        <v>0.0</v>
      </c>
      <c r="CY18" s="15">
        <v>0.0</v>
      </c>
      <c r="CZ18" s="15">
        <v>0.0</v>
      </c>
      <c r="DA18" s="15">
        <v>0.0</v>
      </c>
      <c r="DB18" s="15">
        <v>0.0</v>
      </c>
      <c r="DC18" s="15">
        <v>0.0</v>
      </c>
      <c r="DD18" s="15">
        <v>0.0</v>
      </c>
      <c r="DE18" s="15">
        <v>0.0</v>
      </c>
      <c r="DF18" s="15">
        <v>0.0</v>
      </c>
      <c r="DG18" s="15">
        <v>0.0</v>
      </c>
      <c r="DH18" s="15">
        <v>0.0</v>
      </c>
      <c r="DI18" s="15">
        <v>0.0</v>
      </c>
      <c r="DJ18" s="15">
        <v>0.0</v>
      </c>
      <c r="DK18" s="15">
        <v>0.0</v>
      </c>
      <c r="DL18" s="15">
        <v>0.0</v>
      </c>
      <c r="DM18" s="15">
        <v>0.0</v>
      </c>
      <c r="DN18" s="15">
        <v>0.0</v>
      </c>
      <c r="DO18" s="15">
        <v>0.0</v>
      </c>
      <c r="DP18" s="15">
        <v>0.0</v>
      </c>
      <c r="DQ18" s="15">
        <v>0.0</v>
      </c>
      <c r="DR18" s="15">
        <v>0.0</v>
      </c>
      <c r="DS18" s="15">
        <v>0.0</v>
      </c>
      <c r="DT18" s="15">
        <v>0.0</v>
      </c>
      <c r="DU18" s="15">
        <v>0.05</v>
      </c>
      <c r="DV18" s="15">
        <v>0.196</v>
      </c>
      <c r="DW18" s="15">
        <v>0.3</v>
      </c>
      <c r="DX18" s="15">
        <v>0.0</v>
      </c>
      <c r="DY18" s="15">
        <v>0.0</v>
      </c>
      <c r="DZ18" s="15">
        <v>0.0</v>
      </c>
      <c r="EA18" s="15">
        <v>0.0</v>
      </c>
      <c r="EB18" s="15">
        <v>0.0</v>
      </c>
      <c r="EC18" s="15">
        <v>0.0</v>
      </c>
      <c r="ED18" s="15">
        <v>0.0</v>
      </c>
      <c r="EE18" s="15">
        <v>0.0</v>
      </c>
      <c r="EF18" s="15">
        <v>0.0</v>
      </c>
      <c r="EG18" s="15">
        <v>0.0</v>
      </c>
      <c r="EH18" s="15">
        <v>0.0</v>
      </c>
      <c r="EI18" s="15">
        <v>0.0</v>
      </c>
      <c r="EJ18" s="15">
        <v>0.0</v>
      </c>
      <c r="EK18" s="15">
        <v>0.0</v>
      </c>
      <c r="EL18" s="15">
        <v>0.0</v>
      </c>
      <c r="EM18" s="15">
        <v>0.0</v>
      </c>
      <c r="EN18" s="15">
        <v>0.0</v>
      </c>
      <c r="EO18" s="15">
        <v>0.0</v>
      </c>
      <c r="EP18" s="15">
        <v>0.0</v>
      </c>
      <c r="EQ18" s="15">
        <v>0.0</v>
      </c>
      <c r="ER18" s="15">
        <v>0.0</v>
      </c>
      <c r="ES18" s="15">
        <v>0.097</v>
      </c>
      <c r="ET18" s="15">
        <v>0.472</v>
      </c>
      <c r="EU18" s="15">
        <v>1.5</v>
      </c>
    </row>
    <row r="19" ht="15.75" customHeight="1">
      <c r="A19" s="15" t="s">
        <v>1065</v>
      </c>
      <c r="B19" s="15" t="s">
        <v>1066</v>
      </c>
      <c r="C19" s="15" t="s">
        <v>1084</v>
      </c>
      <c r="D19" s="15">
        <v>524341.0</v>
      </c>
      <c r="E19" s="15">
        <v>9.0640666E7</v>
      </c>
      <c r="F19" s="15">
        <v>9.1165007E7</v>
      </c>
      <c r="G19" s="15">
        <v>80.0</v>
      </c>
      <c r="H19" s="15">
        <v>9.107</v>
      </c>
      <c r="I19" s="15">
        <v>8.773</v>
      </c>
      <c r="J19" s="15">
        <v>19.9</v>
      </c>
      <c r="K19" s="15">
        <v>0.549</v>
      </c>
      <c r="L19" s="15">
        <v>2.256</v>
      </c>
      <c r="M19" s="15">
        <v>11.3</v>
      </c>
      <c r="N19" s="15">
        <v>2.907</v>
      </c>
      <c r="O19" s="15">
        <v>7.776</v>
      </c>
      <c r="P19" s="15">
        <v>15.2</v>
      </c>
      <c r="Q19" s="15">
        <v>0.185</v>
      </c>
      <c r="R19" s="15">
        <v>0.183</v>
      </c>
      <c r="S19" s="15">
        <v>0.6</v>
      </c>
      <c r="T19" s="15">
        <v>2.086</v>
      </c>
      <c r="U19" s="15">
        <v>2.117</v>
      </c>
      <c r="V19" s="15">
        <v>10.5</v>
      </c>
      <c r="W19" s="15">
        <v>0.801</v>
      </c>
      <c r="X19" s="15">
        <v>1.328</v>
      </c>
      <c r="Y19" s="15">
        <v>7.3</v>
      </c>
      <c r="Z19" s="15">
        <v>7.522</v>
      </c>
      <c r="AA19" s="15">
        <v>9.748</v>
      </c>
      <c r="AB19" s="15">
        <v>20.9</v>
      </c>
      <c r="AC19" s="15">
        <v>3.339</v>
      </c>
      <c r="AD19" s="15">
        <v>4.977</v>
      </c>
      <c r="AE19" s="15">
        <v>15.0</v>
      </c>
      <c r="AF19" s="15">
        <v>0.053</v>
      </c>
      <c r="AG19" s="15">
        <v>0.113</v>
      </c>
      <c r="AH19" s="15">
        <v>1.0</v>
      </c>
      <c r="AI19" s="15">
        <v>0.005</v>
      </c>
      <c r="AJ19" s="15">
        <v>0.014</v>
      </c>
      <c r="AK19" s="15">
        <v>0.1</v>
      </c>
      <c r="AL19" s="15">
        <v>0.0</v>
      </c>
      <c r="AM19" s="15">
        <v>0.0</v>
      </c>
      <c r="AN19" s="15">
        <v>0.0</v>
      </c>
      <c r="AO19" s="15">
        <v>0.0</v>
      </c>
      <c r="AP19" s="15">
        <v>0.0</v>
      </c>
      <c r="AQ19" s="15">
        <v>0.0</v>
      </c>
      <c r="AR19" s="15">
        <v>0.0</v>
      </c>
      <c r="AS19" s="15">
        <v>0.0</v>
      </c>
      <c r="AT19" s="15">
        <v>0.0</v>
      </c>
      <c r="AU19" s="15">
        <v>0.0</v>
      </c>
      <c r="AV19" s="15">
        <v>0.0</v>
      </c>
      <c r="AW19" s="15">
        <v>0.0</v>
      </c>
      <c r="AX19" s="15">
        <v>0.0</v>
      </c>
      <c r="AY19" s="15">
        <v>0.0</v>
      </c>
      <c r="AZ19" s="15">
        <v>0.0</v>
      </c>
      <c r="BA19" s="15">
        <v>0.0</v>
      </c>
      <c r="BB19" s="15">
        <v>0.0</v>
      </c>
      <c r="BC19" s="15">
        <v>0.0</v>
      </c>
      <c r="BD19" s="15">
        <v>0.0</v>
      </c>
      <c r="BE19" s="15">
        <v>0.0</v>
      </c>
      <c r="BF19" s="15">
        <v>0.0</v>
      </c>
      <c r="BG19" s="15">
        <v>0.0</v>
      </c>
      <c r="BH19" s="15">
        <v>0.0</v>
      </c>
      <c r="BI19" s="15">
        <v>0.0</v>
      </c>
      <c r="BJ19" s="15">
        <v>0.0</v>
      </c>
      <c r="BK19" s="15">
        <v>0.0</v>
      </c>
      <c r="BL19" s="15">
        <v>0.0</v>
      </c>
      <c r="BM19" s="15">
        <v>0.0</v>
      </c>
      <c r="BN19" s="15">
        <v>0.0</v>
      </c>
      <c r="BO19" s="15">
        <v>0.0</v>
      </c>
      <c r="BP19" s="15">
        <v>0.0</v>
      </c>
      <c r="BQ19" s="15">
        <v>0.0</v>
      </c>
      <c r="BR19" s="15">
        <v>0.0</v>
      </c>
      <c r="BS19" s="15">
        <v>0.008</v>
      </c>
      <c r="BT19" s="15">
        <v>0.028</v>
      </c>
      <c r="BU19" s="15">
        <v>0.1</v>
      </c>
      <c r="BV19" s="15">
        <v>0.01</v>
      </c>
      <c r="BW19" s="15">
        <v>0.027</v>
      </c>
      <c r="BX19" s="15">
        <v>0.7</v>
      </c>
      <c r="BY19" s="15">
        <v>0.0</v>
      </c>
      <c r="BZ19" s="15">
        <v>0.0</v>
      </c>
      <c r="CA19" s="15">
        <v>0.0</v>
      </c>
      <c r="CB19" s="15">
        <v>0.0</v>
      </c>
      <c r="CC19" s="15">
        <v>0.0</v>
      </c>
      <c r="CD19" s="15">
        <v>0.0</v>
      </c>
      <c r="CE19" s="15">
        <v>0.0</v>
      </c>
      <c r="CF19" s="15">
        <v>0.0</v>
      </c>
      <c r="CG19" s="15">
        <v>0.0</v>
      </c>
      <c r="CH19" s="15">
        <v>0.0</v>
      </c>
      <c r="CI19" s="15">
        <v>0.0</v>
      </c>
      <c r="CJ19" s="15">
        <v>0.0</v>
      </c>
      <c r="CK19" s="15">
        <v>0.0</v>
      </c>
      <c r="CL19" s="15">
        <v>0.0</v>
      </c>
      <c r="CM19" s="15">
        <v>0.0</v>
      </c>
      <c r="CN19" s="15">
        <v>0.0</v>
      </c>
      <c r="CO19" s="15">
        <v>0.0</v>
      </c>
      <c r="CP19" s="15">
        <v>0.0</v>
      </c>
      <c r="CQ19" s="15">
        <v>0.0</v>
      </c>
      <c r="CR19" s="15">
        <v>0.0</v>
      </c>
      <c r="CS19" s="15">
        <v>0.0</v>
      </c>
      <c r="CT19" s="15">
        <v>0.0</v>
      </c>
      <c r="CU19" s="15">
        <v>0.0</v>
      </c>
      <c r="CV19" s="15">
        <v>0.0</v>
      </c>
      <c r="CW19" s="15">
        <v>0.001</v>
      </c>
      <c r="CX19" s="15">
        <v>0.008</v>
      </c>
      <c r="CY19" s="15">
        <v>1.8</v>
      </c>
      <c r="CZ19" s="15">
        <v>0.0</v>
      </c>
      <c r="DA19" s="15">
        <v>0.0</v>
      </c>
      <c r="DB19" s="15">
        <v>0.0</v>
      </c>
      <c r="DC19" s="15">
        <v>0.0</v>
      </c>
      <c r="DD19" s="15">
        <v>0.0</v>
      </c>
      <c r="DE19" s="15">
        <v>0.0</v>
      </c>
      <c r="DF19" s="15">
        <v>0.0</v>
      </c>
      <c r="DG19" s="15">
        <v>0.0</v>
      </c>
      <c r="DH19" s="15">
        <v>0.0</v>
      </c>
      <c r="DI19" s="15">
        <v>0.0</v>
      </c>
      <c r="DJ19" s="15">
        <v>0.0</v>
      </c>
      <c r="DK19" s="15">
        <v>0.0</v>
      </c>
      <c r="DL19" s="15">
        <v>0.0</v>
      </c>
      <c r="DM19" s="15">
        <v>0.0</v>
      </c>
      <c r="DN19" s="15">
        <v>0.0</v>
      </c>
      <c r="DO19" s="15">
        <v>0.119</v>
      </c>
      <c r="DP19" s="15">
        <v>0.336</v>
      </c>
      <c r="DQ19" s="15">
        <v>12.5</v>
      </c>
      <c r="DR19" s="15">
        <v>0.0</v>
      </c>
      <c r="DS19" s="15">
        <v>0.0</v>
      </c>
      <c r="DT19" s="15">
        <v>0.0</v>
      </c>
      <c r="DU19" s="15">
        <v>0.021</v>
      </c>
      <c r="DV19" s="15">
        <v>0.023</v>
      </c>
      <c r="DW19" s="15">
        <v>0.1</v>
      </c>
      <c r="DX19" s="15">
        <v>0.0</v>
      </c>
      <c r="DY19" s="15">
        <v>0.0</v>
      </c>
      <c r="DZ19" s="15">
        <v>0.0</v>
      </c>
      <c r="EA19" s="15">
        <v>0.0</v>
      </c>
      <c r="EB19" s="15">
        <v>0.0</v>
      </c>
      <c r="EC19" s="15">
        <v>0.0</v>
      </c>
      <c r="ED19" s="15">
        <v>0.0</v>
      </c>
      <c r="EE19" s="15">
        <v>0.0</v>
      </c>
      <c r="EF19" s="15">
        <v>0.0</v>
      </c>
      <c r="EG19" s="15">
        <v>0.0</v>
      </c>
      <c r="EH19" s="15">
        <v>0.0</v>
      </c>
      <c r="EI19" s="15">
        <v>0.0</v>
      </c>
      <c r="EJ19" s="15">
        <v>0.0</v>
      </c>
      <c r="EK19" s="15">
        <v>0.0</v>
      </c>
      <c r="EL19" s="15">
        <v>0.0</v>
      </c>
      <c r="EM19" s="15">
        <v>0.0</v>
      </c>
      <c r="EN19" s="15">
        <v>0.0</v>
      </c>
      <c r="EO19" s="15">
        <v>0.0</v>
      </c>
      <c r="EP19" s="15">
        <v>0.0</v>
      </c>
      <c r="EQ19" s="15">
        <v>0.0</v>
      </c>
      <c r="ER19" s="15">
        <v>0.0</v>
      </c>
      <c r="ES19" s="15">
        <v>0.387</v>
      </c>
      <c r="ET19" s="15">
        <v>2.535</v>
      </c>
      <c r="EU19" s="15">
        <v>6.1</v>
      </c>
    </row>
    <row r="20" ht="15.75" customHeight="1">
      <c r="A20" s="15" t="s">
        <v>1065</v>
      </c>
      <c r="B20" s="15" t="s">
        <v>1066</v>
      </c>
      <c r="C20" s="15" t="s">
        <v>1085</v>
      </c>
      <c r="D20" s="15">
        <v>104112.0</v>
      </c>
      <c r="E20" s="15">
        <v>9.0653225E7</v>
      </c>
      <c r="F20" s="15">
        <v>9.0757337E7</v>
      </c>
      <c r="G20" s="15">
        <v>37.0</v>
      </c>
      <c r="H20" s="15">
        <v>0.229</v>
      </c>
      <c r="I20" s="15">
        <v>0.246</v>
      </c>
      <c r="J20" s="15">
        <v>0.5</v>
      </c>
      <c r="K20" s="15">
        <v>0.001</v>
      </c>
      <c r="L20" s="15">
        <v>0.007</v>
      </c>
      <c r="M20" s="15">
        <v>0.0</v>
      </c>
      <c r="N20" s="15">
        <v>0.007</v>
      </c>
      <c r="O20" s="15">
        <v>0.014</v>
      </c>
      <c r="P20" s="15">
        <v>0.0</v>
      </c>
      <c r="Q20" s="15">
        <v>0.037</v>
      </c>
      <c r="R20" s="15">
        <v>0.059</v>
      </c>
      <c r="S20" s="15">
        <v>0.1</v>
      </c>
      <c r="T20" s="15">
        <v>0.206</v>
      </c>
      <c r="U20" s="15">
        <v>0.313</v>
      </c>
      <c r="V20" s="15">
        <v>1.0</v>
      </c>
      <c r="W20" s="15">
        <v>0.055</v>
      </c>
      <c r="X20" s="15">
        <v>0.115</v>
      </c>
      <c r="Y20" s="15">
        <v>0.5</v>
      </c>
      <c r="Z20" s="15">
        <v>0.08</v>
      </c>
      <c r="AA20" s="15">
        <v>0.113</v>
      </c>
      <c r="AB20" s="15">
        <v>0.2</v>
      </c>
      <c r="AC20" s="15">
        <v>0.024</v>
      </c>
      <c r="AD20" s="15">
        <v>0.036</v>
      </c>
      <c r="AE20" s="15">
        <v>0.1</v>
      </c>
      <c r="AF20" s="15">
        <v>0.008</v>
      </c>
      <c r="AG20" s="15">
        <v>0.014</v>
      </c>
      <c r="AH20" s="15">
        <v>0.1</v>
      </c>
      <c r="AI20" s="15">
        <v>0.0</v>
      </c>
      <c r="AJ20" s="15">
        <v>0.0</v>
      </c>
      <c r="AK20" s="15">
        <v>0.0</v>
      </c>
      <c r="AL20" s="15">
        <v>0.0</v>
      </c>
      <c r="AM20" s="15">
        <v>0.0</v>
      </c>
      <c r="AN20" s="15">
        <v>0.0</v>
      </c>
      <c r="AO20" s="15">
        <v>0.0</v>
      </c>
      <c r="AP20" s="15">
        <v>0.0</v>
      </c>
      <c r="AQ20" s="15">
        <v>0.0</v>
      </c>
      <c r="AR20" s="15">
        <v>0.0</v>
      </c>
      <c r="AS20" s="15">
        <v>0.0</v>
      </c>
      <c r="AT20" s="15">
        <v>0.0</v>
      </c>
      <c r="AU20" s="15">
        <v>0.0</v>
      </c>
      <c r="AV20" s="15">
        <v>0.0</v>
      </c>
      <c r="AW20" s="15">
        <v>0.0</v>
      </c>
      <c r="AX20" s="15">
        <v>0.0</v>
      </c>
      <c r="AY20" s="15">
        <v>0.0</v>
      </c>
      <c r="AZ20" s="15">
        <v>0.0</v>
      </c>
      <c r="BA20" s="15">
        <v>0.0</v>
      </c>
      <c r="BB20" s="15">
        <v>0.0</v>
      </c>
      <c r="BC20" s="15">
        <v>0.0</v>
      </c>
      <c r="BD20" s="15">
        <v>0.0</v>
      </c>
      <c r="BE20" s="15">
        <v>0.0</v>
      </c>
      <c r="BF20" s="15">
        <v>0.0</v>
      </c>
      <c r="BG20" s="15">
        <v>0.015</v>
      </c>
      <c r="BH20" s="15">
        <v>0.042</v>
      </c>
      <c r="BI20" s="15">
        <v>0.6</v>
      </c>
      <c r="BJ20" s="15">
        <v>0.0</v>
      </c>
      <c r="BK20" s="15">
        <v>0.0</v>
      </c>
      <c r="BL20" s="15">
        <v>0.0</v>
      </c>
      <c r="BM20" s="15">
        <v>0.0</v>
      </c>
      <c r="BN20" s="15">
        <v>0.001</v>
      </c>
      <c r="BO20" s="15">
        <v>0.0</v>
      </c>
      <c r="BP20" s="15">
        <v>0.0</v>
      </c>
      <c r="BQ20" s="15">
        <v>0.0</v>
      </c>
      <c r="BR20" s="15">
        <v>0.0</v>
      </c>
      <c r="BS20" s="15">
        <v>0.087</v>
      </c>
      <c r="BT20" s="15">
        <v>0.236</v>
      </c>
      <c r="BU20" s="15">
        <v>1.3</v>
      </c>
      <c r="BV20" s="15">
        <v>0.0</v>
      </c>
      <c r="BW20" s="15">
        <v>0.0</v>
      </c>
      <c r="BX20" s="15">
        <v>0.0</v>
      </c>
      <c r="BY20" s="15">
        <v>0.016</v>
      </c>
      <c r="BZ20" s="15">
        <v>0.044</v>
      </c>
      <c r="CA20" s="15">
        <v>0.4</v>
      </c>
      <c r="CB20" s="15">
        <v>0.0</v>
      </c>
      <c r="CC20" s="15">
        <v>0.0</v>
      </c>
      <c r="CD20" s="15">
        <v>0.0</v>
      </c>
      <c r="CE20" s="15">
        <v>0.0</v>
      </c>
      <c r="CF20" s="15">
        <v>0.0</v>
      </c>
      <c r="CG20" s="15">
        <v>0.0</v>
      </c>
      <c r="CH20" s="15">
        <v>0.0</v>
      </c>
      <c r="CI20" s="15">
        <v>0.0</v>
      </c>
      <c r="CJ20" s="15">
        <v>0.0</v>
      </c>
      <c r="CK20" s="15">
        <v>0.0</v>
      </c>
      <c r="CL20" s="15">
        <v>0.0</v>
      </c>
      <c r="CM20" s="15">
        <v>0.0</v>
      </c>
      <c r="CN20" s="15">
        <v>0.0</v>
      </c>
      <c r="CO20" s="15">
        <v>0.0</v>
      </c>
      <c r="CP20" s="15">
        <v>0.0</v>
      </c>
      <c r="CQ20" s="15">
        <v>0.407</v>
      </c>
      <c r="CR20" s="15">
        <v>0.551</v>
      </c>
      <c r="CS20" s="15">
        <v>6.5</v>
      </c>
      <c r="CT20" s="15">
        <v>0.0</v>
      </c>
      <c r="CU20" s="15">
        <v>0.0</v>
      </c>
      <c r="CV20" s="15">
        <v>0.0</v>
      </c>
      <c r="CW20" s="15">
        <v>0.0</v>
      </c>
      <c r="CX20" s="15">
        <v>0.0</v>
      </c>
      <c r="CY20" s="15">
        <v>0.0</v>
      </c>
      <c r="CZ20" s="15">
        <v>0.0</v>
      </c>
      <c r="DA20" s="15">
        <v>0.0</v>
      </c>
      <c r="DB20" s="15">
        <v>0.0</v>
      </c>
      <c r="DC20" s="15">
        <v>0.0</v>
      </c>
      <c r="DD20" s="15">
        <v>0.0</v>
      </c>
      <c r="DE20" s="15">
        <v>0.0</v>
      </c>
      <c r="DF20" s="15">
        <v>0.0</v>
      </c>
      <c r="DG20" s="15">
        <v>0.0</v>
      </c>
      <c r="DH20" s="15">
        <v>0.0</v>
      </c>
      <c r="DI20" s="15">
        <v>0.0</v>
      </c>
      <c r="DJ20" s="15">
        <v>0.0</v>
      </c>
      <c r="DK20" s="15">
        <v>0.0</v>
      </c>
      <c r="DL20" s="15">
        <v>0.0</v>
      </c>
      <c r="DM20" s="15">
        <v>0.0</v>
      </c>
      <c r="DN20" s="15">
        <v>0.0</v>
      </c>
      <c r="DO20" s="15">
        <v>0.001</v>
      </c>
      <c r="DP20" s="15">
        <v>0.002</v>
      </c>
      <c r="DQ20" s="15">
        <v>0.1</v>
      </c>
      <c r="DR20" s="15">
        <v>0.0</v>
      </c>
      <c r="DS20" s="15">
        <v>0.0</v>
      </c>
      <c r="DT20" s="15">
        <v>0.0</v>
      </c>
      <c r="DU20" s="15">
        <v>0.204</v>
      </c>
      <c r="DV20" s="15">
        <v>0.655</v>
      </c>
      <c r="DW20" s="15">
        <v>1.0</v>
      </c>
      <c r="DX20" s="15">
        <v>0.0</v>
      </c>
      <c r="DY20" s="15">
        <v>0.0</v>
      </c>
      <c r="DZ20" s="15">
        <v>0.0</v>
      </c>
      <c r="EA20" s="15">
        <v>0.0</v>
      </c>
      <c r="EB20" s="15">
        <v>0.0</v>
      </c>
      <c r="EC20" s="15">
        <v>0.0</v>
      </c>
      <c r="ED20" s="15">
        <v>0.0</v>
      </c>
      <c r="EE20" s="15">
        <v>0.0</v>
      </c>
      <c r="EF20" s="15">
        <v>0.0</v>
      </c>
      <c r="EG20" s="15">
        <v>0.02</v>
      </c>
      <c r="EH20" s="15">
        <v>0.037</v>
      </c>
      <c r="EI20" s="15">
        <v>0.1</v>
      </c>
      <c r="EJ20" s="15">
        <v>0.0</v>
      </c>
      <c r="EK20" s="15">
        <v>0.0</v>
      </c>
      <c r="EL20" s="15">
        <v>0.0</v>
      </c>
      <c r="EM20" s="15">
        <v>0.0</v>
      </c>
      <c r="EN20" s="15">
        <v>0.0</v>
      </c>
      <c r="EO20" s="15">
        <v>0.0</v>
      </c>
      <c r="EP20" s="15">
        <v>0.0</v>
      </c>
      <c r="EQ20" s="15">
        <v>0.0</v>
      </c>
      <c r="ER20" s="15">
        <v>0.0</v>
      </c>
      <c r="ES20" s="15">
        <v>0.072</v>
      </c>
      <c r="ET20" s="15">
        <v>0.436</v>
      </c>
      <c r="EU20" s="15">
        <v>1.1</v>
      </c>
    </row>
    <row r="21" ht="15.75" customHeight="1">
      <c r="A21" s="15" t="s">
        <v>1065</v>
      </c>
      <c r="B21" s="15" t="s">
        <v>1066</v>
      </c>
      <c r="C21" s="15" t="s">
        <v>1086</v>
      </c>
      <c r="D21" s="15">
        <v>492408.0</v>
      </c>
      <c r="E21" s="15">
        <v>9.0672599E7</v>
      </c>
      <c r="F21" s="15">
        <v>9.1165007E7</v>
      </c>
      <c r="G21" s="15">
        <v>70.0</v>
      </c>
      <c r="H21" s="15">
        <v>0.082</v>
      </c>
      <c r="I21" s="15">
        <v>0.312</v>
      </c>
      <c r="J21" s="15">
        <v>0.2</v>
      </c>
      <c r="K21" s="15">
        <v>0.0</v>
      </c>
      <c r="L21" s="15">
        <v>0.0</v>
      </c>
      <c r="M21" s="15">
        <v>0.0</v>
      </c>
      <c r="N21" s="15">
        <v>0.011</v>
      </c>
      <c r="O21" s="15">
        <v>0.051</v>
      </c>
      <c r="P21" s="15">
        <v>0.1</v>
      </c>
      <c r="Q21" s="15">
        <v>0.014</v>
      </c>
      <c r="R21" s="15">
        <v>0.018</v>
      </c>
      <c r="S21" s="15">
        <v>0.0</v>
      </c>
      <c r="T21" s="15">
        <v>0.0</v>
      </c>
      <c r="U21" s="15">
        <v>0.0</v>
      </c>
      <c r="V21" s="15">
        <v>0.0</v>
      </c>
      <c r="W21" s="15">
        <v>0.023</v>
      </c>
      <c r="X21" s="15">
        <v>0.075</v>
      </c>
      <c r="Y21" s="15">
        <v>0.2</v>
      </c>
      <c r="Z21" s="15">
        <v>0.032</v>
      </c>
      <c r="AA21" s="15">
        <v>0.083</v>
      </c>
      <c r="AB21" s="15">
        <v>0.1</v>
      </c>
      <c r="AC21" s="15">
        <v>0.039</v>
      </c>
      <c r="AD21" s="15">
        <v>0.072</v>
      </c>
      <c r="AE21" s="15">
        <v>0.2</v>
      </c>
      <c r="AF21" s="15">
        <v>0.004</v>
      </c>
      <c r="AG21" s="15">
        <v>0.011</v>
      </c>
      <c r="AH21" s="15">
        <v>0.1</v>
      </c>
      <c r="AI21" s="15">
        <v>0.034</v>
      </c>
      <c r="AJ21" s="15">
        <v>0.063</v>
      </c>
      <c r="AK21" s="15">
        <v>0.9</v>
      </c>
      <c r="AL21" s="15">
        <v>0.0</v>
      </c>
      <c r="AM21" s="15">
        <v>0.0</v>
      </c>
      <c r="AN21" s="15">
        <v>0.0</v>
      </c>
      <c r="AO21" s="15">
        <v>0.0</v>
      </c>
      <c r="AP21" s="15">
        <v>0.0</v>
      </c>
      <c r="AQ21" s="15">
        <v>0.0</v>
      </c>
      <c r="AR21" s="15">
        <v>0.0</v>
      </c>
      <c r="AS21" s="15">
        <v>0.0</v>
      </c>
      <c r="AT21" s="15">
        <v>0.0</v>
      </c>
      <c r="AU21" s="15">
        <v>0.0</v>
      </c>
      <c r="AV21" s="15">
        <v>0.0</v>
      </c>
      <c r="AW21" s="15">
        <v>0.0</v>
      </c>
      <c r="AX21" s="15">
        <v>0.0</v>
      </c>
      <c r="AY21" s="15">
        <v>0.0</v>
      </c>
      <c r="AZ21" s="15">
        <v>0.0</v>
      </c>
      <c r="BA21" s="15">
        <v>0.0</v>
      </c>
      <c r="BB21" s="15">
        <v>0.0</v>
      </c>
      <c r="BC21" s="15">
        <v>0.0</v>
      </c>
      <c r="BD21" s="15">
        <v>0.0</v>
      </c>
      <c r="BE21" s="15">
        <v>0.0</v>
      </c>
      <c r="BF21" s="15">
        <v>0.0</v>
      </c>
      <c r="BG21" s="15">
        <v>0.0</v>
      </c>
      <c r="BH21" s="15">
        <v>0.0</v>
      </c>
      <c r="BI21" s="15">
        <v>0.0</v>
      </c>
      <c r="BJ21" s="15">
        <v>0.0</v>
      </c>
      <c r="BK21" s="15">
        <v>0.0</v>
      </c>
      <c r="BL21" s="15">
        <v>0.0</v>
      </c>
      <c r="BM21" s="15">
        <v>0.0</v>
      </c>
      <c r="BN21" s="15">
        <v>0.0</v>
      </c>
      <c r="BO21" s="15">
        <v>0.0</v>
      </c>
      <c r="BP21" s="15">
        <v>0.0</v>
      </c>
      <c r="BQ21" s="15">
        <v>0.0</v>
      </c>
      <c r="BR21" s="15">
        <v>0.0</v>
      </c>
      <c r="BS21" s="15">
        <v>0.014</v>
      </c>
      <c r="BT21" s="15">
        <v>0.097</v>
      </c>
      <c r="BU21" s="15">
        <v>0.2</v>
      </c>
      <c r="BV21" s="15">
        <v>0.0</v>
      </c>
      <c r="BW21" s="15">
        <v>0.0</v>
      </c>
      <c r="BX21" s="15">
        <v>0.0</v>
      </c>
      <c r="BY21" s="15">
        <v>0.014</v>
      </c>
      <c r="BZ21" s="15">
        <v>0.039</v>
      </c>
      <c r="CA21" s="15">
        <v>0.4</v>
      </c>
      <c r="CB21" s="15">
        <v>0.0</v>
      </c>
      <c r="CC21" s="15">
        <v>0.0</v>
      </c>
      <c r="CD21" s="15">
        <v>0.0</v>
      </c>
      <c r="CE21" s="15">
        <v>0.0</v>
      </c>
      <c r="CF21" s="15">
        <v>0.0</v>
      </c>
      <c r="CG21" s="15">
        <v>0.0</v>
      </c>
      <c r="CH21" s="15">
        <v>0.0</v>
      </c>
      <c r="CI21" s="15">
        <v>0.0</v>
      </c>
      <c r="CJ21" s="15">
        <v>0.0</v>
      </c>
      <c r="CK21" s="15">
        <v>0.0</v>
      </c>
      <c r="CL21" s="15">
        <v>0.0</v>
      </c>
      <c r="CM21" s="15">
        <v>0.0</v>
      </c>
      <c r="CN21" s="15">
        <v>0.0</v>
      </c>
      <c r="CO21" s="15">
        <v>0.0</v>
      </c>
      <c r="CP21" s="15">
        <v>0.0</v>
      </c>
      <c r="CQ21" s="15">
        <v>0.0</v>
      </c>
      <c r="CR21" s="15">
        <v>0.0</v>
      </c>
      <c r="CS21" s="15">
        <v>0.0</v>
      </c>
      <c r="CT21" s="15">
        <v>0.003</v>
      </c>
      <c r="CU21" s="15">
        <v>0.009</v>
      </c>
      <c r="CV21" s="15">
        <v>0.1</v>
      </c>
      <c r="CW21" s="15">
        <v>0.0</v>
      </c>
      <c r="CX21" s="15">
        <v>0.0</v>
      </c>
      <c r="CY21" s="15">
        <v>0.0</v>
      </c>
      <c r="CZ21" s="15">
        <v>0.0</v>
      </c>
      <c r="DA21" s="15">
        <v>0.0</v>
      </c>
      <c r="DB21" s="15">
        <v>0.0</v>
      </c>
      <c r="DC21" s="15">
        <v>0.0</v>
      </c>
      <c r="DD21" s="15">
        <v>0.0</v>
      </c>
      <c r="DE21" s="15">
        <v>0.0</v>
      </c>
      <c r="DF21" s="15">
        <v>0.0</v>
      </c>
      <c r="DG21" s="15">
        <v>0.0</v>
      </c>
      <c r="DH21" s="15">
        <v>0.0</v>
      </c>
      <c r="DI21" s="15">
        <v>0.0</v>
      </c>
      <c r="DJ21" s="15">
        <v>0.0</v>
      </c>
      <c r="DK21" s="15">
        <v>0.0</v>
      </c>
      <c r="DL21" s="15">
        <v>0.0</v>
      </c>
      <c r="DM21" s="15">
        <v>0.0</v>
      </c>
      <c r="DN21" s="15">
        <v>0.0</v>
      </c>
      <c r="DO21" s="15">
        <v>0.0</v>
      </c>
      <c r="DP21" s="15">
        <v>0.0</v>
      </c>
      <c r="DQ21" s="15">
        <v>0.0</v>
      </c>
      <c r="DR21" s="15">
        <v>0.0</v>
      </c>
      <c r="DS21" s="15">
        <v>0.0</v>
      </c>
      <c r="DT21" s="15">
        <v>0.0</v>
      </c>
      <c r="DU21" s="15">
        <v>0.0</v>
      </c>
      <c r="DV21" s="15">
        <v>0.0</v>
      </c>
      <c r="DW21" s="15">
        <v>0.0</v>
      </c>
      <c r="DX21" s="15">
        <v>0.0</v>
      </c>
      <c r="DY21" s="15">
        <v>0.0</v>
      </c>
      <c r="DZ21" s="15">
        <v>0.0</v>
      </c>
      <c r="EA21" s="15">
        <v>0.0</v>
      </c>
      <c r="EB21" s="15">
        <v>0.0</v>
      </c>
      <c r="EC21" s="15">
        <v>0.0</v>
      </c>
      <c r="ED21" s="15">
        <v>0.0</v>
      </c>
      <c r="EE21" s="15">
        <v>0.0</v>
      </c>
      <c r="EF21" s="15">
        <v>0.0</v>
      </c>
      <c r="EG21" s="15">
        <v>0.126</v>
      </c>
      <c r="EH21" s="15">
        <v>0.241</v>
      </c>
      <c r="EI21" s="15">
        <v>0.6</v>
      </c>
      <c r="EJ21" s="15">
        <v>0.0</v>
      </c>
      <c r="EK21" s="15">
        <v>0.0</v>
      </c>
      <c r="EL21" s="15">
        <v>0.0</v>
      </c>
      <c r="EM21" s="15">
        <v>0.0</v>
      </c>
      <c r="EN21" s="15">
        <v>0.0</v>
      </c>
      <c r="EO21" s="15">
        <v>0.0</v>
      </c>
      <c r="EP21" s="15">
        <v>0.0</v>
      </c>
      <c r="EQ21" s="15">
        <v>0.0</v>
      </c>
      <c r="ER21" s="15">
        <v>0.0</v>
      </c>
      <c r="ES21" s="15">
        <v>0.001</v>
      </c>
      <c r="ET21" s="15">
        <v>0.011</v>
      </c>
      <c r="EU21" s="15">
        <v>0.0</v>
      </c>
    </row>
    <row r="22" ht="15.75" customHeight="1">
      <c r="A22" s="15" t="s">
        <v>1065</v>
      </c>
      <c r="B22" s="15" t="s">
        <v>1066</v>
      </c>
      <c r="C22" s="15" t="s">
        <v>1087</v>
      </c>
      <c r="D22" s="15">
        <v>484106.0</v>
      </c>
      <c r="E22" s="15">
        <v>9.0680901E7</v>
      </c>
      <c r="F22" s="15">
        <v>9.1165007E7</v>
      </c>
      <c r="G22" s="15">
        <v>65.0</v>
      </c>
      <c r="H22" s="15">
        <v>0.054</v>
      </c>
      <c r="I22" s="15">
        <v>0.277</v>
      </c>
      <c r="J22" s="15">
        <v>0.1</v>
      </c>
      <c r="K22" s="15">
        <v>0.0</v>
      </c>
      <c r="L22" s="15">
        <v>0.001</v>
      </c>
      <c r="M22" s="15">
        <v>0.0</v>
      </c>
      <c r="N22" s="15">
        <v>0.036</v>
      </c>
      <c r="O22" s="15">
        <v>0.226</v>
      </c>
      <c r="P22" s="15">
        <v>0.2</v>
      </c>
      <c r="Q22" s="15">
        <v>0.004</v>
      </c>
      <c r="R22" s="15">
        <v>0.008</v>
      </c>
      <c r="S22" s="15">
        <v>0.0</v>
      </c>
      <c r="T22" s="15">
        <v>0.0</v>
      </c>
      <c r="U22" s="15">
        <v>0.0</v>
      </c>
      <c r="V22" s="15">
        <v>0.0</v>
      </c>
      <c r="W22" s="15">
        <v>0.0</v>
      </c>
      <c r="X22" s="15">
        <v>0.0</v>
      </c>
      <c r="Y22" s="15">
        <v>0.0</v>
      </c>
      <c r="Z22" s="15">
        <v>0.006</v>
      </c>
      <c r="AA22" s="15">
        <v>0.008</v>
      </c>
      <c r="AB22" s="15">
        <v>0.0</v>
      </c>
      <c r="AC22" s="15">
        <v>0.003</v>
      </c>
      <c r="AD22" s="15">
        <v>0.006</v>
      </c>
      <c r="AE22" s="15">
        <v>0.0</v>
      </c>
      <c r="AF22" s="15">
        <v>0.0</v>
      </c>
      <c r="AG22" s="15">
        <v>0.0</v>
      </c>
      <c r="AH22" s="15">
        <v>0.0</v>
      </c>
      <c r="AI22" s="15">
        <v>0.0</v>
      </c>
      <c r="AJ22" s="15">
        <v>0.0</v>
      </c>
      <c r="AK22" s="15">
        <v>0.0</v>
      </c>
      <c r="AL22" s="15">
        <v>0.0</v>
      </c>
      <c r="AM22" s="15">
        <v>0.0</v>
      </c>
      <c r="AN22" s="15">
        <v>0.0</v>
      </c>
      <c r="AO22" s="15">
        <v>0.0</v>
      </c>
      <c r="AP22" s="15">
        <v>0.0</v>
      </c>
      <c r="AQ22" s="15">
        <v>0.0</v>
      </c>
      <c r="AR22" s="15">
        <v>0.0</v>
      </c>
      <c r="AS22" s="15">
        <v>0.0</v>
      </c>
      <c r="AT22" s="15">
        <v>0.0</v>
      </c>
      <c r="AU22" s="15">
        <v>0.0</v>
      </c>
      <c r="AV22" s="15">
        <v>0.0</v>
      </c>
      <c r="AW22" s="15">
        <v>0.0</v>
      </c>
      <c r="AX22" s="15">
        <v>0.0</v>
      </c>
      <c r="AY22" s="15">
        <v>0.0</v>
      </c>
      <c r="AZ22" s="15">
        <v>0.0</v>
      </c>
      <c r="BA22" s="15">
        <v>0.0</v>
      </c>
      <c r="BB22" s="15">
        <v>0.0</v>
      </c>
      <c r="BC22" s="15">
        <v>0.0</v>
      </c>
      <c r="BD22" s="15">
        <v>0.0</v>
      </c>
      <c r="BE22" s="15">
        <v>0.0</v>
      </c>
      <c r="BF22" s="15">
        <v>0.0</v>
      </c>
      <c r="BG22" s="15">
        <v>0.0</v>
      </c>
      <c r="BH22" s="15">
        <v>0.0</v>
      </c>
      <c r="BI22" s="15">
        <v>0.0</v>
      </c>
      <c r="BJ22" s="15">
        <v>0.0</v>
      </c>
      <c r="BK22" s="15">
        <v>0.0</v>
      </c>
      <c r="BL22" s="15">
        <v>0.0</v>
      </c>
      <c r="BM22" s="15">
        <v>0.0</v>
      </c>
      <c r="BN22" s="15">
        <v>0.0</v>
      </c>
      <c r="BO22" s="15">
        <v>0.0</v>
      </c>
      <c r="BP22" s="15">
        <v>0.0</v>
      </c>
      <c r="BQ22" s="15">
        <v>0.0</v>
      </c>
      <c r="BR22" s="15">
        <v>0.0</v>
      </c>
      <c r="BS22" s="15">
        <v>0.001</v>
      </c>
      <c r="BT22" s="15">
        <v>0.004</v>
      </c>
      <c r="BU22" s="15">
        <v>0.0</v>
      </c>
      <c r="BV22" s="15">
        <v>0.0</v>
      </c>
      <c r="BW22" s="15">
        <v>0.0</v>
      </c>
      <c r="BX22" s="15">
        <v>0.0</v>
      </c>
      <c r="BY22" s="15">
        <v>0.0</v>
      </c>
      <c r="BZ22" s="15">
        <v>0.0</v>
      </c>
      <c r="CA22" s="15">
        <v>0.0</v>
      </c>
      <c r="CB22" s="15">
        <v>0.0</v>
      </c>
      <c r="CC22" s="15">
        <v>0.0</v>
      </c>
      <c r="CD22" s="15">
        <v>0.0</v>
      </c>
      <c r="CE22" s="15">
        <v>0.0</v>
      </c>
      <c r="CF22" s="15">
        <v>0.0</v>
      </c>
      <c r="CG22" s="15">
        <v>0.0</v>
      </c>
      <c r="CH22" s="15">
        <v>0.0</v>
      </c>
      <c r="CI22" s="15">
        <v>0.0</v>
      </c>
      <c r="CJ22" s="15">
        <v>0.0</v>
      </c>
      <c r="CK22" s="15">
        <v>0.0</v>
      </c>
      <c r="CL22" s="15">
        <v>0.0</v>
      </c>
      <c r="CM22" s="15">
        <v>0.0</v>
      </c>
      <c r="CN22" s="15">
        <v>0.0</v>
      </c>
      <c r="CO22" s="15">
        <v>0.0</v>
      </c>
      <c r="CP22" s="15">
        <v>0.0</v>
      </c>
      <c r="CQ22" s="15">
        <v>0.0</v>
      </c>
      <c r="CR22" s="15">
        <v>0.0</v>
      </c>
      <c r="CS22" s="15">
        <v>0.0</v>
      </c>
      <c r="CT22" s="15">
        <v>0.0</v>
      </c>
      <c r="CU22" s="15">
        <v>0.0</v>
      </c>
      <c r="CV22" s="15">
        <v>0.0</v>
      </c>
      <c r="CW22" s="15">
        <v>0.0</v>
      </c>
      <c r="CX22" s="15">
        <v>0.0</v>
      </c>
      <c r="CY22" s="15">
        <v>0.0</v>
      </c>
      <c r="CZ22" s="15">
        <v>0.0</v>
      </c>
      <c r="DA22" s="15">
        <v>0.0</v>
      </c>
      <c r="DB22" s="15">
        <v>0.0</v>
      </c>
      <c r="DC22" s="15">
        <v>0.0</v>
      </c>
      <c r="DD22" s="15">
        <v>0.0</v>
      </c>
      <c r="DE22" s="15">
        <v>0.0</v>
      </c>
      <c r="DF22" s="15">
        <v>0.0</v>
      </c>
      <c r="DG22" s="15">
        <v>0.0</v>
      </c>
      <c r="DH22" s="15">
        <v>0.0</v>
      </c>
      <c r="DI22" s="15">
        <v>0.0</v>
      </c>
      <c r="DJ22" s="15">
        <v>0.0</v>
      </c>
      <c r="DK22" s="15">
        <v>0.0</v>
      </c>
      <c r="DL22" s="15">
        <v>0.0</v>
      </c>
      <c r="DM22" s="15">
        <v>0.0</v>
      </c>
      <c r="DN22" s="15">
        <v>0.0</v>
      </c>
      <c r="DO22" s="15">
        <v>0.0</v>
      </c>
      <c r="DP22" s="15">
        <v>0.0</v>
      </c>
      <c r="DQ22" s="15">
        <v>0.0</v>
      </c>
      <c r="DR22" s="15">
        <v>0.0</v>
      </c>
      <c r="DS22" s="15">
        <v>0.0</v>
      </c>
      <c r="DT22" s="15">
        <v>0.0</v>
      </c>
      <c r="DU22" s="15">
        <v>0.004</v>
      </c>
      <c r="DV22" s="15">
        <v>0.007</v>
      </c>
      <c r="DW22" s="15">
        <v>0.0</v>
      </c>
      <c r="DX22" s="15">
        <v>0.0</v>
      </c>
      <c r="DY22" s="15">
        <v>0.0</v>
      </c>
      <c r="DZ22" s="15">
        <v>0.0</v>
      </c>
      <c r="EA22" s="15">
        <v>0.0</v>
      </c>
      <c r="EB22" s="15">
        <v>0.0</v>
      </c>
      <c r="EC22" s="15">
        <v>0.0</v>
      </c>
      <c r="ED22" s="15">
        <v>0.0</v>
      </c>
      <c r="EE22" s="15">
        <v>0.0</v>
      </c>
      <c r="EF22" s="15">
        <v>0.0</v>
      </c>
      <c r="EG22" s="15">
        <v>0.0</v>
      </c>
      <c r="EH22" s="15">
        <v>0.0</v>
      </c>
      <c r="EI22" s="15">
        <v>0.0</v>
      </c>
      <c r="EJ22" s="15">
        <v>0.0</v>
      </c>
      <c r="EK22" s="15">
        <v>0.0</v>
      </c>
      <c r="EL22" s="15">
        <v>0.0</v>
      </c>
      <c r="EM22" s="15">
        <v>0.0</v>
      </c>
      <c r="EN22" s="15">
        <v>0.0</v>
      </c>
      <c r="EO22" s="15">
        <v>0.0</v>
      </c>
      <c r="EP22" s="15">
        <v>0.0</v>
      </c>
      <c r="EQ22" s="15">
        <v>0.0</v>
      </c>
      <c r="ER22" s="15">
        <v>0.0</v>
      </c>
      <c r="ES22" s="15">
        <v>1.027</v>
      </c>
      <c r="ET22" s="15">
        <v>6.902</v>
      </c>
      <c r="EU22" s="15">
        <v>16.3</v>
      </c>
    </row>
    <row r="23" ht="15.75" customHeight="1">
      <c r="A23" s="15" t="s">
        <v>1065</v>
      </c>
      <c r="B23" s="15" t="s">
        <v>1066</v>
      </c>
      <c r="C23" s="15" t="s">
        <v>1088</v>
      </c>
      <c r="D23" s="15">
        <v>39734.0</v>
      </c>
      <c r="E23" s="15">
        <v>9.0763148E7</v>
      </c>
      <c r="F23" s="15">
        <v>9.0802882E7</v>
      </c>
      <c r="G23" s="15">
        <v>9.0</v>
      </c>
      <c r="H23" s="15">
        <v>0.849</v>
      </c>
      <c r="I23" s="15">
        <v>0.565</v>
      </c>
      <c r="J23" s="15">
        <v>1.9</v>
      </c>
      <c r="K23" s="15">
        <v>0.001</v>
      </c>
      <c r="L23" s="15">
        <v>0.005</v>
      </c>
      <c r="M23" s="15">
        <v>0.0</v>
      </c>
      <c r="N23" s="15">
        <v>0.049</v>
      </c>
      <c r="O23" s="15">
        <v>0.08</v>
      </c>
      <c r="P23" s="15">
        <v>0.3</v>
      </c>
      <c r="Q23" s="15">
        <v>0.381</v>
      </c>
      <c r="R23" s="15">
        <v>0.245</v>
      </c>
      <c r="S23" s="15">
        <v>1.2</v>
      </c>
      <c r="T23" s="15">
        <v>0.386</v>
      </c>
      <c r="U23" s="15">
        <v>0.172</v>
      </c>
      <c r="V23" s="15">
        <v>1.9</v>
      </c>
      <c r="W23" s="15">
        <v>0.108</v>
      </c>
      <c r="X23" s="15">
        <v>0.104</v>
      </c>
      <c r="Y23" s="15">
        <v>1.0</v>
      </c>
      <c r="Z23" s="15">
        <v>0.561</v>
      </c>
      <c r="AA23" s="15">
        <v>0.303</v>
      </c>
      <c r="AB23" s="15">
        <v>1.6</v>
      </c>
      <c r="AC23" s="15">
        <v>0.253</v>
      </c>
      <c r="AD23" s="15">
        <v>0.138</v>
      </c>
      <c r="AE23" s="15">
        <v>1.1</v>
      </c>
      <c r="AF23" s="15">
        <v>0.033</v>
      </c>
      <c r="AG23" s="15">
        <v>0.046</v>
      </c>
      <c r="AH23" s="15">
        <v>0.6</v>
      </c>
      <c r="AI23" s="15">
        <v>0.076</v>
      </c>
      <c r="AJ23" s="15">
        <v>0.152</v>
      </c>
      <c r="AK23" s="15">
        <v>1.9</v>
      </c>
      <c r="AL23" s="15">
        <v>0.0</v>
      </c>
      <c r="AM23" s="15">
        <v>0.0</v>
      </c>
      <c r="AN23" s="15">
        <v>0.0</v>
      </c>
      <c r="AO23" s="15">
        <v>0.0</v>
      </c>
      <c r="AP23" s="15">
        <v>0.0</v>
      </c>
      <c r="AQ23" s="15">
        <v>0.0</v>
      </c>
      <c r="AR23" s="15">
        <v>0.0</v>
      </c>
      <c r="AS23" s="15">
        <v>0.0</v>
      </c>
      <c r="AT23" s="15">
        <v>0.0</v>
      </c>
      <c r="AU23" s="15">
        <v>0.0</v>
      </c>
      <c r="AV23" s="15">
        <v>0.0</v>
      </c>
      <c r="AW23" s="15">
        <v>0.0</v>
      </c>
      <c r="AX23" s="15">
        <v>0.0</v>
      </c>
      <c r="AY23" s="15">
        <v>0.0</v>
      </c>
      <c r="AZ23" s="15">
        <v>0.0</v>
      </c>
      <c r="BA23" s="15">
        <v>0.0</v>
      </c>
      <c r="BB23" s="15">
        <v>0.002</v>
      </c>
      <c r="BC23" s="15">
        <v>0.1</v>
      </c>
      <c r="BD23" s="15">
        <v>0.017</v>
      </c>
      <c r="BE23" s="15">
        <v>0.049</v>
      </c>
      <c r="BF23" s="15">
        <v>2.5</v>
      </c>
      <c r="BG23" s="15">
        <v>0.0</v>
      </c>
      <c r="BH23" s="15">
        <v>0.0</v>
      </c>
      <c r="BI23" s="15">
        <v>0.0</v>
      </c>
      <c r="BJ23" s="15">
        <v>0.0</v>
      </c>
      <c r="BK23" s="15">
        <v>0.0</v>
      </c>
      <c r="BL23" s="15">
        <v>0.0</v>
      </c>
      <c r="BM23" s="15">
        <v>0.0</v>
      </c>
      <c r="BN23" s="15">
        <v>0.0</v>
      </c>
      <c r="BO23" s="15">
        <v>0.0</v>
      </c>
      <c r="BP23" s="15">
        <v>0.002</v>
      </c>
      <c r="BQ23" s="15">
        <v>0.006</v>
      </c>
      <c r="BR23" s="15">
        <v>0.1</v>
      </c>
      <c r="BS23" s="15">
        <v>0.08</v>
      </c>
      <c r="BT23" s="15">
        <v>0.117</v>
      </c>
      <c r="BU23" s="15">
        <v>1.2</v>
      </c>
      <c r="BV23" s="15">
        <v>0.039</v>
      </c>
      <c r="BW23" s="15">
        <v>0.058</v>
      </c>
      <c r="BX23" s="15">
        <v>2.8</v>
      </c>
      <c r="BY23" s="15">
        <v>0.001</v>
      </c>
      <c r="BZ23" s="15">
        <v>0.001</v>
      </c>
      <c r="CA23" s="15">
        <v>0.0</v>
      </c>
      <c r="CB23" s="15">
        <v>0.0</v>
      </c>
      <c r="CC23" s="15">
        <v>0.0</v>
      </c>
      <c r="CD23" s="15">
        <v>0.0</v>
      </c>
      <c r="CE23" s="15">
        <v>0.001</v>
      </c>
      <c r="CF23" s="15">
        <v>0.003</v>
      </c>
      <c r="CG23" s="15">
        <v>0.0</v>
      </c>
      <c r="CH23" s="15">
        <v>0.0</v>
      </c>
      <c r="CI23" s="15">
        <v>0.0</v>
      </c>
      <c r="CJ23" s="15">
        <v>0.0</v>
      </c>
      <c r="CK23" s="15">
        <v>0.0</v>
      </c>
      <c r="CL23" s="15">
        <v>0.0</v>
      </c>
      <c r="CM23" s="15">
        <v>0.0</v>
      </c>
      <c r="CN23" s="15">
        <v>0.0</v>
      </c>
      <c r="CO23" s="15">
        <v>0.0</v>
      </c>
      <c r="CP23" s="15">
        <v>0.0</v>
      </c>
      <c r="CQ23" s="15">
        <v>0.032</v>
      </c>
      <c r="CR23" s="15">
        <v>0.06</v>
      </c>
      <c r="CS23" s="15">
        <v>0.5</v>
      </c>
      <c r="CT23" s="15">
        <v>0.017</v>
      </c>
      <c r="CU23" s="15">
        <v>0.034</v>
      </c>
      <c r="CV23" s="15">
        <v>0.4</v>
      </c>
      <c r="CW23" s="15">
        <v>0.0</v>
      </c>
      <c r="CX23" s="15">
        <v>0.0</v>
      </c>
      <c r="CY23" s="15">
        <v>0.0</v>
      </c>
      <c r="CZ23" s="15">
        <v>0.0</v>
      </c>
      <c r="DA23" s="15">
        <v>0.0</v>
      </c>
      <c r="DB23" s="15">
        <v>0.0</v>
      </c>
      <c r="DC23" s="15">
        <v>0.0</v>
      </c>
      <c r="DD23" s="15">
        <v>0.0</v>
      </c>
      <c r="DE23" s="15">
        <v>0.0</v>
      </c>
      <c r="DF23" s="15">
        <v>0.0</v>
      </c>
      <c r="DG23" s="15">
        <v>0.0</v>
      </c>
      <c r="DH23" s="15">
        <v>0.0</v>
      </c>
      <c r="DI23" s="15">
        <v>0.0</v>
      </c>
      <c r="DJ23" s="15">
        <v>0.0</v>
      </c>
      <c r="DK23" s="15">
        <v>0.0</v>
      </c>
      <c r="DL23" s="15">
        <v>0.0</v>
      </c>
      <c r="DM23" s="15">
        <v>0.0</v>
      </c>
      <c r="DN23" s="15">
        <v>0.0</v>
      </c>
      <c r="DO23" s="15">
        <v>0.007</v>
      </c>
      <c r="DP23" s="15">
        <v>0.019</v>
      </c>
      <c r="DQ23" s="15">
        <v>0.7</v>
      </c>
      <c r="DR23" s="15">
        <v>0.098</v>
      </c>
      <c r="DS23" s="15">
        <v>0.096</v>
      </c>
      <c r="DT23" s="15">
        <v>1.7</v>
      </c>
      <c r="DU23" s="15">
        <v>0.146</v>
      </c>
      <c r="DV23" s="15">
        <v>0.106</v>
      </c>
      <c r="DW23" s="15">
        <v>0.7</v>
      </c>
      <c r="DX23" s="15">
        <v>0.037</v>
      </c>
      <c r="DY23" s="15">
        <v>0.061</v>
      </c>
      <c r="DZ23" s="15">
        <v>1.9</v>
      </c>
      <c r="EA23" s="15">
        <v>0.026</v>
      </c>
      <c r="EB23" s="15">
        <v>0.073</v>
      </c>
      <c r="EC23" s="15">
        <v>24.4</v>
      </c>
      <c r="ED23" s="15">
        <v>0.0</v>
      </c>
      <c r="EE23" s="15">
        <v>0.0</v>
      </c>
      <c r="EF23" s="15">
        <v>0.0</v>
      </c>
      <c r="EG23" s="15">
        <v>0.165</v>
      </c>
      <c r="EH23" s="15">
        <v>0.212</v>
      </c>
      <c r="EI23" s="15">
        <v>0.8</v>
      </c>
      <c r="EJ23" s="15">
        <v>0.0</v>
      </c>
      <c r="EK23" s="15">
        <v>0.0</v>
      </c>
      <c r="EL23" s="15">
        <v>0.0</v>
      </c>
      <c r="EM23" s="15">
        <v>0.0</v>
      </c>
      <c r="EN23" s="15">
        <v>0.0</v>
      </c>
      <c r="EO23" s="15">
        <v>0.0</v>
      </c>
      <c r="EP23" s="15">
        <v>0.0</v>
      </c>
      <c r="EQ23" s="15">
        <v>0.0</v>
      </c>
      <c r="ER23" s="15">
        <v>0.0</v>
      </c>
      <c r="ES23" s="15">
        <v>0.026</v>
      </c>
      <c r="ET23" s="15">
        <v>0.097</v>
      </c>
      <c r="EU23" s="15">
        <v>0.4</v>
      </c>
    </row>
    <row r="24" ht="15.75" customHeight="1">
      <c r="A24" s="15" t="s">
        <v>1065</v>
      </c>
      <c r="B24" s="15" t="s">
        <v>1066</v>
      </c>
      <c r="C24" s="15" t="s">
        <v>1089</v>
      </c>
      <c r="D24" s="15">
        <v>273255.0</v>
      </c>
      <c r="E24" s="15">
        <v>9.0891752E7</v>
      </c>
      <c r="F24" s="15">
        <v>9.1165007E7</v>
      </c>
      <c r="G24" s="15">
        <v>8.0</v>
      </c>
      <c r="H24" s="15">
        <v>1.807</v>
      </c>
      <c r="I24" s="15">
        <v>1.175</v>
      </c>
      <c r="J24" s="15">
        <v>3.9</v>
      </c>
      <c r="K24" s="15">
        <v>0.026</v>
      </c>
      <c r="L24" s="15">
        <v>0.044</v>
      </c>
      <c r="M24" s="15">
        <v>0.5</v>
      </c>
      <c r="N24" s="15">
        <v>0.016</v>
      </c>
      <c r="O24" s="15">
        <v>0.032</v>
      </c>
      <c r="P24" s="15">
        <v>0.1</v>
      </c>
      <c r="Q24" s="15">
        <v>0.578</v>
      </c>
      <c r="R24" s="15">
        <v>0.073</v>
      </c>
      <c r="S24" s="15">
        <v>1.8</v>
      </c>
      <c r="T24" s="15">
        <v>0.749</v>
      </c>
      <c r="U24" s="15">
        <v>0.186</v>
      </c>
      <c r="V24" s="15">
        <v>3.8</v>
      </c>
      <c r="W24" s="15">
        <v>0.087</v>
      </c>
      <c r="X24" s="15">
        <v>0.034</v>
      </c>
      <c r="Y24" s="15">
        <v>0.8</v>
      </c>
      <c r="Z24" s="15">
        <v>0.813</v>
      </c>
      <c r="AA24" s="15">
        <v>0.263</v>
      </c>
      <c r="AB24" s="15">
        <v>2.3</v>
      </c>
      <c r="AC24" s="15">
        <v>0.29</v>
      </c>
      <c r="AD24" s="15">
        <v>0.139</v>
      </c>
      <c r="AE24" s="15">
        <v>1.3</v>
      </c>
      <c r="AF24" s="15">
        <v>0.248</v>
      </c>
      <c r="AG24" s="15">
        <v>0.104</v>
      </c>
      <c r="AH24" s="15">
        <v>4.7</v>
      </c>
      <c r="AI24" s="15">
        <v>0.057</v>
      </c>
      <c r="AJ24" s="15">
        <v>0.066</v>
      </c>
      <c r="AK24" s="15">
        <v>1.5</v>
      </c>
      <c r="AL24" s="15">
        <v>0.0</v>
      </c>
      <c r="AM24" s="15">
        <v>0.0</v>
      </c>
      <c r="AN24" s="15">
        <v>0.0</v>
      </c>
      <c r="AO24" s="15">
        <v>0.024</v>
      </c>
      <c r="AP24" s="15">
        <v>0.03</v>
      </c>
      <c r="AQ24" s="15">
        <v>7.2</v>
      </c>
      <c r="AR24" s="15">
        <v>0.045</v>
      </c>
      <c r="AS24" s="15">
        <v>0.062</v>
      </c>
      <c r="AT24" s="15">
        <v>6.1</v>
      </c>
      <c r="AU24" s="15">
        <v>0.003</v>
      </c>
      <c r="AV24" s="15">
        <v>0.009</v>
      </c>
      <c r="AW24" s="15">
        <v>0.9</v>
      </c>
      <c r="AX24" s="15">
        <v>0.0</v>
      </c>
      <c r="AY24" s="15">
        <v>0.0</v>
      </c>
      <c r="AZ24" s="15">
        <v>0.0</v>
      </c>
      <c r="BA24" s="15">
        <v>0.011</v>
      </c>
      <c r="BB24" s="15">
        <v>0.026</v>
      </c>
      <c r="BC24" s="15">
        <v>2.1</v>
      </c>
      <c r="BD24" s="15">
        <v>0.013</v>
      </c>
      <c r="BE24" s="15">
        <v>0.02</v>
      </c>
      <c r="BF24" s="15">
        <v>1.9</v>
      </c>
      <c r="BG24" s="15">
        <v>0.081</v>
      </c>
      <c r="BH24" s="15">
        <v>0.088</v>
      </c>
      <c r="BI24" s="15">
        <v>3.5</v>
      </c>
      <c r="BJ24" s="15">
        <v>0.0</v>
      </c>
      <c r="BK24" s="15">
        <v>0.0</v>
      </c>
      <c r="BL24" s="15">
        <v>0.0</v>
      </c>
      <c r="BM24" s="15">
        <v>3.703</v>
      </c>
      <c r="BN24" s="15">
        <v>1.343</v>
      </c>
      <c r="BO24" s="15">
        <v>94.4</v>
      </c>
      <c r="BP24" s="15">
        <v>0.072</v>
      </c>
      <c r="BQ24" s="15">
        <v>0.03</v>
      </c>
      <c r="BR24" s="15">
        <v>3.5</v>
      </c>
      <c r="BS24" s="15">
        <v>0.449</v>
      </c>
      <c r="BT24" s="15">
        <v>0.371</v>
      </c>
      <c r="BU24" s="15">
        <v>6.9</v>
      </c>
      <c r="BV24" s="15">
        <v>0.058</v>
      </c>
      <c r="BW24" s="15">
        <v>0.012</v>
      </c>
      <c r="BX24" s="15">
        <v>4.2</v>
      </c>
      <c r="BY24" s="15">
        <v>0.147</v>
      </c>
      <c r="BZ24" s="15">
        <v>0.067</v>
      </c>
      <c r="CA24" s="15">
        <v>4.1</v>
      </c>
      <c r="CB24" s="15">
        <v>0.03</v>
      </c>
      <c r="CC24" s="15">
        <v>0.034</v>
      </c>
      <c r="CD24" s="15">
        <v>10.0</v>
      </c>
      <c r="CE24" s="15">
        <v>0.057</v>
      </c>
      <c r="CF24" s="15">
        <v>0.046</v>
      </c>
      <c r="CG24" s="15">
        <v>3.6</v>
      </c>
      <c r="CH24" s="15">
        <v>0.0</v>
      </c>
      <c r="CI24" s="15">
        <v>0.0</v>
      </c>
      <c r="CJ24" s="15">
        <v>0.0</v>
      </c>
      <c r="CK24" s="15">
        <v>0.005</v>
      </c>
      <c r="CL24" s="15">
        <v>0.019</v>
      </c>
      <c r="CM24" s="15">
        <v>1.4</v>
      </c>
      <c r="CN24" s="15">
        <v>0.054</v>
      </c>
      <c r="CO24" s="15">
        <v>0.152</v>
      </c>
      <c r="CP24" s="15">
        <v>9.8</v>
      </c>
      <c r="CQ24" s="15">
        <v>0.297</v>
      </c>
      <c r="CR24" s="15">
        <v>0.075</v>
      </c>
      <c r="CS24" s="15">
        <v>4.7</v>
      </c>
      <c r="CT24" s="15">
        <v>0.112</v>
      </c>
      <c r="CU24" s="15">
        <v>0.088</v>
      </c>
      <c r="CV24" s="15">
        <v>2.5</v>
      </c>
      <c r="CW24" s="15">
        <v>0.003</v>
      </c>
      <c r="CX24" s="15">
        <v>0.009</v>
      </c>
      <c r="CY24" s="15">
        <v>7.6</v>
      </c>
      <c r="CZ24" s="15">
        <v>0.0</v>
      </c>
      <c r="DA24" s="15">
        <v>0.0</v>
      </c>
      <c r="DB24" s="15">
        <v>0.0</v>
      </c>
      <c r="DC24" s="15">
        <v>0.0</v>
      </c>
      <c r="DD24" s="15">
        <v>0.0</v>
      </c>
      <c r="DE24" s="15">
        <v>0.0</v>
      </c>
      <c r="DF24" s="15">
        <v>0.0</v>
      </c>
      <c r="DG24" s="15">
        <v>0.0</v>
      </c>
      <c r="DH24" s="15">
        <v>0.0</v>
      </c>
      <c r="DI24" s="15">
        <v>0.0</v>
      </c>
      <c r="DJ24" s="15">
        <v>0.0</v>
      </c>
      <c r="DK24" s="15">
        <v>0.0</v>
      </c>
      <c r="DL24" s="15">
        <v>0.0</v>
      </c>
      <c r="DM24" s="15">
        <v>0.0</v>
      </c>
      <c r="DN24" s="15">
        <v>0.0</v>
      </c>
      <c r="DO24" s="15">
        <v>0.063</v>
      </c>
      <c r="DP24" s="15">
        <v>0.032</v>
      </c>
      <c r="DQ24" s="15">
        <v>6.7</v>
      </c>
      <c r="DR24" s="15">
        <v>0.25</v>
      </c>
      <c r="DS24" s="15">
        <v>0.076</v>
      </c>
      <c r="DT24" s="15">
        <v>4.2</v>
      </c>
      <c r="DU24" s="15">
        <v>0.962</v>
      </c>
      <c r="DV24" s="15">
        <v>0.185</v>
      </c>
      <c r="DW24" s="15">
        <v>4.9</v>
      </c>
      <c r="DX24" s="15">
        <v>0.061</v>
      </c>
      <c r="DY24" s="15">
        <v>0.052</v>
      </c>
      <c r="DZ24" s="15">
        <v>3.2</v>
      </c>
      <c r="EA24" s="15">
        <v>0.0</v>
      </c>
      <c r="EB24" s="15">
        <v>0.0</v>
      </c>
      <c r="EC24" s="15">
        <v>0.0</v>
      </c>
      <c r="ED24" s="15">
        <v>0.0</v>
      </c>
      <c r="EE24" s="15">
        <v>0.0</v>
      </c>
      <c r="EF24" s="15">
        <v>0.0</v>
      </c>
      <c r="EG24" s="15">
        <v>0.957</v>
      </c>
      <c r="EH24" s="15">
        <v>0.165</v>
      </c>
      <c r="EI24" s="15">
        <v>4.4</v>
      </c>
      <c r="EJ24" s="15">
        <v>0.0</v>
      </c>
      <c r="EK24" s="15">
        <v>0.0</v>
      </c>
      <c r="EL24" s="15">
        <v>0.0</v>
      </c>
      <c r="EM24" s="15">
        <v>0.0</v>
      </c>
      <c r="EN24" s="15">
        <v>0.0</v>
      </c>
      <c r="EO24" s="15">
        <v>0.0</v>
      </c>
      <c r="EP24" s="15">
        <v>0.0</v>
      </c>
      <c r="EQ24" s="15">
        <v>0.0</v>
      </c>
      <c r="ER24" s="15">
        <v>0.0</v>
      </c>
      <c r="ES24" s="15">
        <v>0.004</v>
      </c>
      <c r="ET24" s="15">
        <v>0.011</v>
      </c>
      <c r="EU24" s="15">
        <v>0.1</v>
      </c>
    </row>
    <row r="25" ht="15.75" customHeight="1">
      <c r="A25" s="15" t="s">
        <v>1065</v>
      </c>
      <c r="B25" s="15" t="s">
        <v>1066</v>
      </c>
      <c r="C25" s="15" t="s">
        <v>1090</v>
      </c>
      <c r="D25" s="15">
        <v>134156.0</v>
      </c>
      <c r="E25" s="15">
        <v>9.1030851E7</v>
      </c>
      <c r="F25" s="15">
        <v>9.1165007E7</v>
      </c>
      <c r="G25" s="15">
        <v>5.0</v>
      </c>
      <c r="H25" s="15">
        <v>0.27</v>
      </c>
      <c r="I25" s="15">
        <v>0.251</v>
      </c>
      <c r="J25" s="15">
        <v>0.6</v>
      </c>
      <c r="K25" s="15">
        <v>0.002</v>
      </c>
      <c r="L25" s="15">
        <v>0.014</v>
      </c>
      <c r="M25" s="15">
        <v>0.0</v>
      </c>
      <c r="N25" s="15">
        <v>0.005</v>
      </c>
      <c r="O25" s="15">
        <v>0.034</v>
      </c>
      <c r="P25" s="15">
        <v>0.0</v>
      </c>
      <c r="Q25" s="15">
        <v>0.037</v>
      </c>
      <c r="R25" s="15">
        <v>0.082</v>
      </c>
      <c r="S25" s="15">
        <v>0.1</v>
      </c>
      <c r="T25" s="15">
        <v>0.032</v>
      </c>
      <c r="U25" s="15">
        <v>0.089</v>
      </c>
      <c r="V25" s="15">
        <v>0.2</v>
      </c>
      <c r="W25" s="15">
        <v>0.0</v>
      </c>
      <c r="X25" s="15">
        <v>0.0</v>
      </c>
      <c r="Y25" s="15">
        <v>0.0</v>
      </c>
      <c r="Z25" s="15">
        <v>0.119</v>
      </c>
      <c r="AA25" s="15">
        <v>0.143</v>
      </c>
      <c r="AB25" s="15">
        <v>0.3</v>
      </c>
      <c r="AC25" s="15">
        <v>0.059</v>
      </c>
      <c r="AD25" s="15">
        <v>0.089</v>
      </c>
      <c r="AE25" s="15">
        <v>0.3</v>
      </c>
      <c r="AF25" s="15">
        <v>0.0</v>
      </c>
      <c r="AG25" s="15">
        <v>0.0</v>
      </c>
      <c r="AH25" s="15">
        <v>0.0</v>
      </c>
      <c r="AI25" s="15">
        <v>0.0</v>
      </c>
      <c r="AJ25" s="15">
        <v>0.0</v>
      </c>
      <c r="AK25" s="15">
        <v>0.0</v>
      </c>
      <c r="AL25" s="15">
        <v>0.0</v>
      </c>
      <c r="AM25" s="15">
        <v>0.0</v>
      </c>
      <c r="AN25" s="15">
        <v>0.0</v>
      </c>
      <c r="AO25" s="15">
        <v>0.009</v>
      </c>
      <c r="AP25" s="15">
        <v>0.021</v>
      </c>
      <c r="AQ25" s="15">
        <v>2.6</v>
      </c>
      <c r="AR25" s="15">
        <v>0.0</v>
      </c>
      <c r="AS25" s="15">
        <v>0.0</v>
      </c>
      <c r="AT25" s="15">
        <v>0.0</v>
      </c>
      <c r="AU25" s="15">
        <v>0.0</v>
      </c>
      <c r="AV25" s="15">
        <v>0.0</v>
      </c>
      <c r="AW25" s="15">
        <v>0.0</v>
      </c>
      <c r="AX25" s="15">
        <v>0.0</v>
      </c>
      <c r="AY25" s="15">
        <v>0.0</v>
      </c>
      <c r="AZ25" s="15">
        <v>0.0</v>
      </c>
      <c r="BA25" s="15">
        <v>0.0</v>
      </c>
      <c r="BB25" s="15">
        <v>0.0</v>
      </c>
      <c r="BC25" s="15">
        <v>0.0</v>
      </c>
      <c r="BD25" s="15">
        <v>0.017</v>
      </c>
      <c r="BE25" s="15">
        <v>0.048</v>
      </c>
      <c r="BF25" s="15">
        <v>2.4</v>
      </c>
      <c r="BG25" s="15">
        <v>0.0</v>
      </c>
      <c r="BH25" s="15">
        <v>0.0</v>
      </c>
      <c r="BI25" s="15">
        <v>0.0</v>
      </c>
      <c r="BJ25" s="15">
        <v>0.0</v>
      </c>
      <c r="BK25" s="15">
        <v>0.0</v>
      </c>
      <c r="BL25" s="15">
        <v>0.0</v>
      </c>
      <c r="BM25" s="15">
        <v>0.123</v>
      </c>
      <c r="BN25" s="15">
        <v>0.134</v>
      </c>
      <c r="BO25" s="15">
        <v>3.1</v>
      </c>
      <c r="BP25" s="15">
        <v>0.0</v>
      </c>
      <c r="BQ25" s="15">
        <v>0.0</v>
      </c>
      <c r="BR25" s="15">
        <v>0.0</v>
      </c>
      <c r="BS25" s="15">
        <v>0.07</v>
      </c>
      <c r="BT25" s="15">
        <v>0.105</v>
      </c>
      <c r="BU25" s="15">
        <v>1.1</v>
      </c>
      <c r="BV25" s="15">
        <v>0.0</v>
      </c>
      <c r="BW25" s="15">
        <v>0.0</v>
      </c>
      <c r="BX25" s="15">
        <v>0.0</v>
      </c>
      <c r="BY25" s="15">
        <v>0.0</v>
      </c>
      <c r="BZ25" s="15">
        <v>0.0</v>
      </c>
      <c r="CA25" s="15">
        <v>0.0</v>
      </c>
      <c r="CB25" s="15">
        <v>0.0</v>
      </c>
      <c r="CC25" s="15">
        <v>0.0</v>
      </c>
      <c r="CD25" s="15">
        <v>0.0</v>
      </c>
      <c r="CE25" s="15">
        <v>0.0</v>
      </c>
      <c r="CF25" s="15">
        <v>0.0</v>
      </c>
      <c r="CG25" s="15">
        <v>0.0</v>
      </c>
      <c r="CH25" s="15">
        <v>0.0</v>
      </c>
      <c r="CI25" s="15">
        <v>0.0</v>
      </c>
      <c r="CJ25" s="15">
        <v>0.0</v>
      </c>
      <c r="CK25" s="15">
        <v>0.0</v>
      </c>
      <c r="CL25" s="15">
        <v>0.0</v>
      </c>
      <c r="CM25" s="15">
        <v>0.0</v>
      </c>
      <c r="CN25" s="15">
        <v>0.017</v>
      </c>
      <c r="CO25" s="15">
        <v>0.049</v>
      </c>
      <c r="CP25" s="15">
        <v>3.2</v>
      </c>
      <c r="CQ25" s="15">
        <v>0.063</v>
      </c>
      <c r="CR25" s="15">
        <v>0.074</v>
      </c>
      <c r="CS25" s="15">
        <v>1.0</v>
      </c>
      <c r="CT25" s="15">
        <v>0.0</v>
      </c>
      <c r="CU25" s="15">
        <v>0.0</v>
      </c>
      <c r="CV25" s="15">
        <v>0.0</v>
      </c>
      <c r="CW25" s="15">
        <v>0.004</v>
      </c>
      <c r="CX25" s="15">
        <v>0.027</v>
      </c>
      <c r="CY25" s="15">
        <v>8.3</v>
      </c>
      <c r="CZ25" s="15">
        <v>0.0</v>
      </c>
      <c r="DA25" s="15">
        <v>0.0</v>
      </c>
      <c r="DB25" s="15">
        <v>0.0</v>
      </c>
      <c r="DC25" s="15">
        <v>0.0</v>
      </c>
      <c r="DD25" s="15">
        <v>0.0</v>
      </c>
      <c r="DE25" s="15">
        <v>0.0</v>
      </c>
      <c r="DF25" s="15">
        <v>0.0</v>
      </c>
      <c r="DG25" s="15">
        <v>0.0</v>
      </c>
      <c r="DH25" s="15">
        <v>0.0</v>
      </c>
      <c r="DI25" s="15">
        <v>0.0</v>
      </c>
      <c r="DJ25" s="15">
        <v>0.0</v>
      </c>
      <c r="DK25" s="15">
        <v>0.0</v>
      </c>
      <c r="DL25" s="15">
        <v>0.0</v>
      </c>
      <c r="DM25" s="15">
        <v>0.0</v>
      </c>
      <c r="DN25" s="15">
        <v>0.0</v>
      </c>
      <c r="DO25" s="15">
        <v>0.0</v>
      </c>
      <c r="DP25" s="15">
        <v>0.0</v>
      </c>
      <c r="DQ25" s="15">
        <v>0.0</v>
      </c>
      <c r="DR25" s="15">
        <v>0.055</v>
      </c>
      <c r="DS25" s="15">
        <v>0.129</v>
      </c>
      <c r="DT25" s="15">
        <v>0.9</v>
      </c>
      <c r="DU25" s="15">
        <v>0.14</v>
      </c>
      <c r="DV25" s="15">
        <v>0.222</v>
      </c>
      <c r="DW25" s="15">
        <v>0.7</v>
      </c>
      <c r="DX25" s="15">
        <v>0.0</v>
      </c>
      <c r="DY25" s="15">
        <v>0.0</v>
      </c>
      <c r="DZ25" s="15">
        <v>0.0</v>
      </c>
      <c r="EA25" s="15">
        <v>0.0</v>
      </c>
      <c r="EB25" s="15">
        <v>0.0</v>
      </c>
      <c r="EC25" s="15">
        <v>0.0</v>
      </c>
      <c r="ED25" s="15">
        <v>0.0</v>
      </c>
      <c r="EE25" s="15">
        <v>0.0</v>
      </c>
      <c r="EF25" s="15">
        <v>0.0</v>
      </c>
      <c r="EG25" s="15">
        <v>0.182</v>
      </c>
      <c r="EH25" s="15">
        <v>0.202</v>
      </c>
      <c r="EI25" s="15">
        <v>0.8</v>
      </c>
      <c r="EJ25" s="15">
        <v>0.477</v>
      </c>
      <c r="EK25" s="15">
        <v>0.325</v>
      </c>
      <c r="EL25" s="15">
        <v>1.3</v>
      </c>
      <c r="EM25" s="15">
        <v>0.0</v>
      </c>
      <c r="EN25" s="15">
        <v>0.0</v>
      </c>
      <c r="EO25" s="15">
        <v>0.0</v>
      </c>
      <c r="EP25" s="15">
        <v>0.0</v>
      </c>
      <c r="EQ25" s="15">
        <v>0.0</v>
      </c>
      <c r="ER25" s="15">
        <v>0.0</v>
      </c>
      <c r="ES25" s="15">
        <v>0.16</v>
      </c>
      <c r="ET25" s="15">
        <v>0.989</v>
      </c>
      <c r="EU25" s="15">
        <v>2.5</v>
      </c>
    </row>
    <row r="26" ht="15.75" customHeight="1">
      <c r="A26" s="15" t="s">
        <v>1065</v>
      </c>
      <c r="B26" s="15" t="s">
        <v>1066</v>
      </c>
      <c r="C26" s="15" t="s">
        <v>1091</v>
      </c>
      <c r="D26" s="15">
        <v>606204.0</v>
      </c>
      <c r="E26" s="15">
        <v>9.0558803E7</v>
      </c>
      <c r="F26" s="15">
        <v>9.1165007E7</v>
      </c>
      <c r="G26" s="15">
        <v>89.0</v>
      </c>
      <c r="H26" s="15">
        <v>0.322</v>
      </c>
      <c r="I26" s="15">
        <v>0.656</v>
      </c>
      <c r="J26" s="15">
        <v>0.7</v>
      </c>
      <c r="K26" s="15">
        <v>0.005</v>
      </c>
      <c r="L26" s="15">
        <v>0.013</v>
      </c>
      <c r="M26" s="15">
        <v>0.1</v>
      </c>
      <c r="N26" s="15">
        <v>0.007</v>
      </c>
      <c r="O26" s="15">
        <v>0.024</v>
      </c>
      <c r="P26" s="15">
        <v>0.0</v>
      </c>
      <c r="Q26" s="15">
        <v>0.423</v>
      </c>
      <c r="R26" s="15">
        <v>0.76</v>
      </c>
      <c r="S26" s="15">
        <v>1.3</v>
      </c>
      <c r="T26" s="15">
        <v>0.044</v>
      </c>
      <c r="U26" s="15">
        <v>0.106</v>
      </c>
      <c r="V26" s="15">
        <v>0.2</v>
      </c>
      <c r="W26" s="15">
        <v>0.003</v>
      </c>
      <c r="X26" s="15">
        <v>0.005</v>
      </c>
      <c r="Y26" s="15">
        <v>0.0</v>
      </c>
      <c r="Z26" s="15">
        <v>0.009</v>
      </c>
      <c r="AA26" s="15">
        <v>0.023</v>
      </c>
      <c r="AB26" s="15">
        <v>0.0</v>
      </c>
      <c r="AC26" s="15">
        <v>0.022</v>
      </c>
      <c r="AD26" s="15">
        <v>0.034</v>
      </c>
      <c r="AE26" s="15">
        <v>0.1</v>
      </c>
      <c r="AF26" s="15">
        <v>0.006</v>
      </c>
      <c r="AG26" s="15">
        <v>0.011</v>
      </c>
      <c r="AH26" s="15">
        <v>0.1</v>
      </c>
      <c r="AI26" s="15">
        <v>0.0</v>
      </c>
      <c r="AJ26" s="15">
        <v>0.0</v>
      </c>
      <c r="AK26" s="15">
        <v>0.0</v>
      </c>
      <c r="AL26" s="15">
        <v>0.0</v>
      </c>
      <c r="AM26" s="15">
        <v>0.0</v>
      </c>
      <c r="AN26" s="15">
        <v>0.0</v>
      </c>
      <c r="AO26" s="15">
        <v>0.0</v>
      </c>
      <c r="AP26" s="15">
        <v>0.0</v>
      </c>
      <c r="AQ26" s="15">
        <v>0.0</v>
      </c>
      <c r="AR26" s="15">
        <v>0.0</v>
      </c>
      <c r="AS26" s="15">
        <v>0.0</v>
      </c>
      <c r="AT26" s="15">
        <v>0.0</v>
      </c>
      <c r="AU26" s="15">
        <v>0.0</v>
      </c>
      <c r="AV26" s="15">
        <v>0.0</v>
      </c>
      <c r="AW26" s="15">
        <v>0.0</v>
      </c>
      <c r="AX26" s="15">
        <v>0.0</v>
      </c>
      <c r="AY26" s="15">
        <v>0.0</v>
      </c>
      <c r="AZ26" s="15">
        <v>0.0</v>
      </c>
      <c r="BA26" s="15">
        <v>0.0</v>
      </c>
      <c r="BB26" s="15">
        <v>0.0</v>
      </c>
      <c r="BC26" s="15">
        <v>0.0</v>
      </c>
      <c r="BD26" s="15">
        <v>0.0</v>
      </c>
      <c r="BE26" s="15">
        <v>0.0</v>
      </c>
      <c r="BF26" s="15">
        <v>0.0</v>
      </c>
      <c r="BG26" s="15">
        <v>0.0</v>
      </c>
      <c r="BH26" s="15">
        <v>0.0</v>
      </c>
      <c r="BI26" s="15">
        <v>0.0</v>
      </c>
      <c r="BJ26" s="15">
        <v>0.0</v>
      </c>
      <c r="BK26" s="15">
        <v>0.0</v>
      </c>
      <c r="BL26" s="15">
        <v>0.0</v>
      </c>
      <c r="BM26" s="15">
        <v>0.0</v>
      </c>
      <c r="BN26" s="15">
        <v>0.0</v>
      </c>
      <c r="BO26" s="15">
        <v>0.0</v>
      </c>
      <c r="BP26" s="15">
        <v>0.0</v>
      </c>
      <c r="BQ26" s="15">
        <v>0.0</v>
      </c>
      <c r="BR26" s="15">
        <v>0.0</v>
      </c>
      <c r="BS26" s="15">
        <v>0.011</v>
      </c>
      <c r="BT26" s="15">
        <v>0.041</v>
      </c>
      <c r="BU26" s="15">
        <v>0.2</v>
      </c>
      <c r="BV26" s="15">
        <v>0.0</v>
      </c>
      <c r="BW26" s="15">
        <v>0.0</v>
      </c>
      <c r="BX26" s="15">
        <v>0.0</v>
      </c>
      <c r="BY26" s="15">
        <v>0.0</v>
      </c>
      <c r="BZ26" s="15">
        <v>0.0</v>
      </c>
      <c r="CA26" s="15">
        <v>0.0</v>
      </c>
      <c r="CB26" s="15">
        <v>0.0</v>
      </c>
      <c r="CC26" s="15">
        <v>0.0</v>
      </c>
      <c r="CD26" s="15">
        <v>0.0</v>
      </c>
      <c r="CE26" s="15">
        <v>0.0</v>
      </c>
      <c r="CF26" s="15">
        <v>0.0</v>
      </c>
      <c r="CG26" s="15">
        <v>0.0</v>
      </c>
      <c r="CH26" s="15">
        <v>0.0</v>
      </c>
      <c r="CI26" s="15">
        <v>0.0</v>
      </c>
      <c r="CJ26" s="15">
        <v>0.0</v>
      </c>
      <c r="CK26" s="15">
        <v>0.0</v>
      </c>
      <c r="CL26" s="15">
        <v>0.0</v>
      </c>
      <c r="CM26" s="15">
        <v>0.0</v>
      </c>
      <c r="CN26" s="15">
        <v>0.0</v>
      </c>
      <c r="CO26" s="15">
        <v>0.0</v>
      </c>
      <c r="CP26" s="15">
        <v>0.0</v>
      </c>
      <c r="CQ26" s="15">
        <v>0.012</v>
      </c>
      <c r="CR26" s="15">
        <v>0.033</v>
      </c>
      <c r="CS26" s="15">
        <v>0.2</v>
      </c>
      <c r="CT26" s="15">
        <v>0.0</v>
      </c>
      <c r="CU26" s="15">
        <v>0.0</v>
      </c>
      <c r="CV26" s="15">
        <v>0.0</v>
      </c>
      <c r="CW26" s="15">
        <v>0.0</v>
      </c>
      <c r="CX26" s="15">
        <v>0.0</v>
      </c>
      <c r="CY26" s="15">
        <v>0.0</v>
      </c>
      <c r="CZ26" s="15">
        <v>0.0</v>
      </c>
      <c r="DA26" s="15">
        <v>0.0</v>
      </c>
      <c r="DB26" s="15">
        <v>0.0</v>
      </c>
      <c r="DC26" s="15">
        <v>0.0</v>
      </c>
      <c r="DD26" s="15">
        <v>0.0</v>
      </c>
      <c r="DE26" s="15">
        <v>0.0</v>
      </c>
      <c r="DF26" s="15">
        <v>0.0</v>
      </c>
      <c r="DG26" s="15">
        <v>0.0</v>
      </c>
      <c r="DH26" s="15">
        <v>0.0</v>
      </c>
      <c r="DI26" s="15">
        <v>0.0</v>
      </c>
      <c r="DJ26" s="15">
        <v>0.0</v>
      </c>
      <c r="DK26" s="15">
        <v>0.0</v>
      </c>
      <c r="DL26" s="15">
        <v>0.0</v>
      </c>
      <c r="DM26" s="15">
        <v>0.0</v>
      </c>
      <c r="DN26" s="15">
        <v>0.0</v>
      </c>
      <c r="DO26" s="15">
        <v>0.0</v>
      </c>
      <c r="DP26" s="15">
        <v>0.0</v>
      </c>
      <c r="DQ26" s="15">
        <v>0.0</v>
      </c>
      <c r="DR26" s="15">
        <v>0.063</v>
      </c>
      <c r="DS26" s="15">
        <v>0.09</v>
      </c>
      <c r="DT26" s="15">
        <v>1.1</v>
      </c>
      <c r="DU26" s="15">
        <v>0.085</v>
      </c>
      <c r="DV26" s="15">
        <v>0.272</v>
      </c>
      <c r="DW26" s="15">
        <v>0.4</v>
      </c>
      <c r="DX26" s="15">
        <v>0.003</v>
      </c>
      <c r="DY26" s="15">
        <v>0.006</v>
      </c>
      <c r="DZ26" s="15">
        <v>0.1</v>
      </c>
      <c r="EA26" s="15">
        <v>0.0</v>
      </c>
      <c r="EB26" s="15">
        <v>0.0</v>
      </c>
      <c r="EC26" s="15">
        <v>0.0</v>
      </c>
      <c r="ED26" s="15">
        <v>0.0</v>
      </c>
      <c r="EE26" s="15">
        <v>0.0</v>
      </c>
      <c r="EF26" s="15">
        <v>0.0</v>
      </c>
      <c r="EG26" s="15">
        <v>0.029</v>
      </c>
      <c r="EH26" s="15">
        <v>0.066</v>
      </c>
      <c r="EI26" s="15">
        <v>0.1</v>
      </c>
      <c r="EJ26" s="15">
        <v>0.0</v>
      </c>
      <c r="EK26" s="15">
        <v>0.0</v>
      </c>
      <c r="EL26" s="15">
        <v>0.0</v>
      </c>
      <c r="EM26" s="15">
        <v>0.0</v>
      </c>
      <c r="EN26" s="15">
        <v>0.0</v>
      </c>
      <c r="EO26" s="15">
        <v>0.0</v>
      </c>
      <c r="EP26" s="15">
        <v>0.0</v>
      </c>
      <c r="EQ26" s="15">
        <v>0.0</v>
      </c>
      <c r="ER26" s="15">
        <v>0.0</v>
      </c>
      <c r="ES26" s="15">
        <v>0.005</v>
      </c>
      <c r="ET26" s="15">
        <v>0.036</v>
      </c>
      <c r="EU26" s="15">
        <v>0.1</v>
      </c>
    </row>
    <row r="27" ht="15.75" customHeight="1">
      <c r="A27" s="15" t="s">
        <v>1065</v>
      </c>
      <c r="B27" s="15" t="s">
        <v>1066</v>
      </c>
      <c r="C27" s="15" t="s">
        <v>1092</v>
      </c>
      <c r="D27" s="15">
        <v>606204.0</v>
      </c>
      <c r="E27" s="15">
        <v>9.0558803E7</v>
      </c>
      <c r="F27" s="15">
        <v>9.1165007E7</v>
      </c>
      <c r="G27" s="15">
        <v>90.0</v>
      </c>
      <c r="H27" s="15">
        <v>0.625</v>
      </c>
      <c r="I27" s="15">
        <v>1.066</v>
      </c>
      <c r="J27" s="15">
        <v>1.4</v>
      </c>
      <c r="K27" s="15">
        <v>0.013</v>
      </c>
      <c r="L27" s="15">
        <v>0.085</v>
      </c>
      <c r="M27" s="15">
        <v>0.3</v>
      </c>
      <c r="N27" s="15">
        <v>0.0</v>
      </c>
      <c r="O27" s="15">
        <v>0.0</v>
      </c>
      <c r="P27" s="15">
        <v>0.0</v>
      </c>
      <c r="Q27" s="15">
        <v>0.655</v>
      </c>
      <c r="R27" s="15">
        <v>1.185</v>
      </c>
      <c r="S27" s="15">
        <v>2.1</v>
      </c>
      <c r="T27" s="15">
        <v>0.0</v>
      </c>
      <c r="U27" s="15">
        <v>0.0</v>
      </c>
      <c r="V27" s="15">
        <v>0.0</v>
      </c>
      <c r="W27" s="15">
        <v>0.0</v>
      </c>
      <c r="X27" s="15">
        <v>0.0</v>
      </c>
      <c r="Y27" s="15">
        <v>0.0</v>
      </c>
      <c r="Z27" s="15">
        <v>0.0</v>
      </c>
      <c r="AA27" s="15">
        <v>0.0</v>
      </c>
      <c r="AB27" s="15">
        <v>0.0</v>
      </c>
      <c r="AC27" s="15">
        <v>0.083</v>
      </c>
      <c r="AD27" s="15">
        <v>0.274</v>
      </c>
      <c r="AE27" s="15">
        <v>0.4</v>
      </c>
      <c r="AF27" s="15">
        <v>0.0</v>
      </c>
      <c r="AG27" s="15">
        <v>0.0</v>
      </c>
      <c r="AH27" s="15">
        <v>0.0</v>
      </c>
      <c r="AI27" s="15">
        <v>0.0</v>
      </c>
      <c r="AJ27" s="15">
        <v>0.0</v>
      </c>
      <c r="AK27" s="15">
        <v>0.0</v>
      </c>
      <c r="AL27" s="15">
        <v>0.0</v>
      </c>
      <c r="AM27" s="15">
        <v>0.0</v>
      </c>
      <c r="AN27" s="15">
        <v>0.0</v>
      </c>
      <c r="AO27" s="15">
        <v>0.0</v>
      </c>
      <c r="AP27" s="15">
        <v>0.0</v>
      </c>
      <c r="AQ27" s="15">
        <v>0.0</v>
      </c>
      <c r="AR27" s="15">
        <v>0.0</v>
      </c>
      <c r="AS27" s="15">
        <v>0.0</v>
      </c>
      <c r="AT27" s="15">
        <v>0.0</v>
      </c>
      <c r="AU27" s="15">
        <v>0.0</v>
      </c>
      <c r="AV27" s="15">
        <v>0.0</v>
      </c>
      <c r="AW27" s="15">
        <v>0.0</v>
      </c>
      <c r="AX27" s="15">
        <v>0.0</v>
      </c>
      <c r="AY27" s="15">
        <v>0.0</v>
      </c>
      <c r="AZ27" s="15">
        <v>0.0</v>
      </c>
      <c r="BA27" s="15">
        <v>0.0</v>
      </c>
      <c r="BB27" s="15">
        <v>0.0</v>
      </c>
      <c r="BC27" s="15">
        <v>0.0</v>
      </c>
      <c r="BD27" s="15">
        <v>0.0</v>
      </c>
      <c r="BE27" s="15">
        <v>0.0</v>
      </c>
      <c r="BF27" s="15">
        <v>0.0</v>
      </c>
      <c r="BG27" s="15">
        <v>0.0</v>
      </c>
      <c r="BH27" s="15">
        <v>0.0</v>
      </c>
      <c r="BI27" s="15">
        <v>0.0</v>
      </c>
      <c r="BJ27" s="15">
        <v>0.0</v>
      </c>
      <c r="BK27" s="15">
        <v>0.0</v>
      </c>
      <c r="BL27" s="15">
        <v>0.0</v>
      </c>
      <c r="BM27" s="15">
        <v>0.0</v>
      </c>
      <c r="BN27" s="15">
        <v>0.0</v>
      </c>
      <c r="BO27" s="15">
        <v>0.0</v>
      </c>
      <c r="BP27" s="15">
        <v>0.0</v>
      </c>
      <c r="BQ27" s="15">
        <v>0.0</v>
      </c>
      <c r="BR27" s="15">
        <v>0.0</v>
      </c>
      <c r="BS27" s="15">
        <v>0.156</v>
      </c>
      <c r="BT27" s="15">
        <v>0.975</v>
      </c>
      <c r="BU27" s="15">
        <v>2.4</v>
      </c>
      <c r="BV27" s="15">
        <v>0.0</v>
      </c>
      <c r="BW27" s="15">
        <v>0.0</v>
      </c>
      <c r="BX27" s="15">
        <v>0.0</v>
      </c>
      <c r="BY27" s="15">
        <v>0.0</v>
      </c>
      <c r="BZ27" s="15">
        <v>0.0</v>
      </c>
      <c r="CA27" s="15">
        <v>0.0</v>
      </c>
      <c r="CB27" s="15">
        <v>0.0</v>
      </c>
      <c r="CC27" s="15">
        <v>0.0</v>
      </c>
      <c r="CD27" s="15">
        <v>0.0</v>
      </c>
      <c r="CE27" s="15">
        <v>0.0</v>
      </c>
      <c r="CF27" s="15">
        <v>0.0</v>
      </c>
      <c r="CG27" s="15">
        <v>0.0</v>
      </c>
      <c r="CH27" s="15">
        <v>0.0</v>
      </c>
      <c r="CI27" s="15">
        <v>0.0</v>
      </c>
      <c r="CJ27" s="15">
        <v>0.0</v>
      </c>
      <c r="CK27" s="15">
        <v>0.0</v>
      </c>
      <c r="CL27" s="15">
        <v>0.0</v>
      </c>
      <c r="CM27" s="15">
        <v>0.0</v>
      </c>
      <c r="CN27" s="15">
        <v>0.0</v>
      </c>
      <c r="CO27" s="15">
        <v>0.0</v>
      </c>
      <c r="CP27" s="15">
        <v>0.0</v>
      </c>
      <c r="CQ27" s="15">
        <v>0.025</v>
      </c>
      <c r="CR27" s="15">
        <v>0.061</v>
      </c>
      <c r="CS27" s="15">
        <v>0.4</v>
      </c>
      <c r="CT27" s="15">
        <v>0.004</v>
      </c>
      <c r="CU27" s="15">
        <v>0.011</v>
      </c>
      <c r="CV27" s="15">
        <v>0.1</v>
      </c>
      <c r="CW27" s="15">
        <v>0.0</v>
      </c>
      <c r="CX27" s="15">
        <v>0.0</v>
      </c>
      <c r="CY27" s="15">
        <v>0.0</v>
      </c>
      <c r="CZ27" s="15">
        <v>0.0</v>
      </c>
      <c r="DA27" s="15">
        <v>0.0</v>
      </c>
      <c r="DB27" s="15">
        <v>0.0</v>
      </c>
      <c r="DC27" s="15">
        <v>0.0</v>
      </c>
      <c r="DD27" s="15">
        <v>0.0</v>
      </c>
      <c r="DE27" s="15">
        <v>0.0</v>
      </c>
      <c r="DF27" s="15">
        <v>0.0</v>
      </c>
      <c r="DG27" s="15">
        <v>0.0</v>
      </c>
      <c r="DH27" s="15">
        <v>0.0</v>
      </c>
      <c r="DI27" s="15">
        <v>0.0</v>
      </c>
      <c r="DJ27" s="15">
        <v>0.0</v>
      </c>
      <c r="DK27" s="15">
        <v>0.0</v>
      </c>
      <c r="DL27" s="15">
        <v>0.0</v>
      </c>
      <c r="DM27" s="15">
        <v>0.0</v>
      </c>
      <c r="DN27" s="15">
        <v>0.0</v>
      </c>
      <c r="DO27" s="15">
        <v>0.0</v>
      </c>
      <c r="DP27" s="15">
        <v>0.0</v>
      </c>
      <c r="DQ27" s="15">
        <v>0.0</v>
      </c>
      <c r="DR27" s="15">
        <v>0.0</v>
      </c>
      <c r="DS27" s="15">
        <v>0.0</v>
      </c>
      <c r="DT27" s="15">
        <v>0.0</v>
      </c>
      <c r="DU27" s="15">
        <v>1.217</v>
      </c>
      <c r="DV27" s="15">
        <v>2.976</v>
      </c>
      <c r="DW27" s="15">
        <v>6.2</v>
      </c>
      <c r="DX27" s="15">
        <v>0.0</v>
      </c>
      <c r="DY27" s="15">
        <v>0.0</v>
      </c>
      <c r="DZ27" s="15">
        <v>0.0</v>
      </c>
      <c r="EA27" s="15">
        <v>0.0</v>
      </c>
      <c r="EB27" s="15">
        <v>0.0</v>
      </c>
      <c r="EC27" s="15">
        <v>0.0</v>
      </c>
      <c r="ED27" s="15">
        <v>0.0</v>
      </c>
      <c r="EE27" s="15">
        <v>0.0</v>
      </c>
      <c r="EF27" s="15">
        <v>0.0</v>
      </c>
      <c r="EG27" s="15">
        <v>3.318</v>
      </c>
      <c r="EH27" s="15">
        <v>6.077</v>
      </c>
      <c r="EI27" s="15">
        <v>15.3</v>
      </c>
      <c r="EJ27" s="15">
        <v>0.0</v>
      </c>
      <c r="EK27" s="15">
        <v>0.0</v>
      </c>
      <c r="EL27" s="15">
        <v>0.0</v>
      </c>
      <c r="EM27" s="15">
        <v>0.0</v>
      </c>
      <c r="EN27" s="15">
        <v>0.0</v>
      </c>
      <c r="EO27" s="15">
        <v>0.0</v>
      </c>
      <c r="EP27" s="15">
        <v>0.0</v>
      </c>
      <c r="EQ27" s="15">
        <v>0.0</v>
      </c>
      <c r="ER27" s="15">
        <v>0.0</v>
      </c>
      <c r="ES27" s="15">
        <v>0.121</v>
      </c>
      <c r="ET27" s="15">
        <v>0.807</v>
      </c>
      <c r="EU27" s="15">
        <v>1.9</v>
      </c>
    </row>
    <row r="28" ht="15.75" customHeight="1">
      <c r="A28" s="15" t="s">
        <v>1065</v>
      </c>
      <c r="B28" s="15" t="s">
        <v>1066</v>
      </c>
      <c r="C28" s="15" t="s">
        <v>1093</v>
      </c>
      <c r="D28" s="15">
        <v>606204.0</v>
      </c>
      <c r="E28" s="15">
        <v>9.0558803E7</v>
      </c>
      <c r="F28" s="15">
        <v>9.1165007E7</v>
      </c>
      <c r="G28" s="15">
        <v>90.0</v>
      </c>
      <c r="H28" s="15">
        <v>0.638</v>
      </c>
      <c r="I28" s="15">
        <v>1.13</v>
      </c>
      <c r="J28" s="15">
        <v>1.4</v>
      </c>
      <c r="K28" s="15">
        <v>0.0</v>
      </c>
      <c r="L28" s="15">
        <v>0.0</v>
      </c>
      <c r="M28" s="15">
        <v>0.0</v>
      </c>
      <c r="N28" s="15">
        <v>0.0</v>
      </c>
      <c r="O28" s="15">
        <v>0.0</v>
      </c>
      <c r="P28" s="15">
        <v>0.0</v>
      </c>
      <c r="Q28" s="15">
        <v>0.823</v>
      </c>
      <c r="R28" s="15">
        <v>1.381</v>
      </c>
      <c r="S28" s="15">
        <v>2.6</v>
      </c>
      <c r="T28" s="15">
        <v>0.0</v>
      </c>
      <c r="U28" s="15">
        <v>0.0</v>
      </c>
      <c r="V28" s="15">
        <v>0.0</v>
      </c>
      <c r="W28" s="15">
        <v>0.0</v>
      </c>
      <c r="X28" s="15">
        <v>0.0</v>
      </c>
      <c r="Y28" s="15">
        <v>0.0</v>
      </c>
      <c r="Z28" s="15">
        <v>0.0</v>
      </c>
      <c r="AA28" s="15">
        <v>0.0</v>
      </c>
      <c r="AB28" s="15">
        <v>0.0</v>
      </c>
      <c r="AC28" s="15">
        <v>0.091</v>
      </c>
      <c r="AD28" s="15">
        <v>0.302</v>
      </c>
      <c r="AE28" s="15">
        <v>0.4</v>
      </c>
      <c r="AF28" s="15">
        <v>0.0</v>
      </c>
      <c r="AG28" s="15">
        <v>0.0</v>
      </c>
      <c r="AH28" s="15">
        <v>0.0</v>
      </c>
      <c r="AI28" s="15">
        <v>0.0</v>
      </c>
      <c r="AJ28" s="15">
        <v>0.0</v>
      </c>
      <c r="AK28" s="15">
        <v>0.0</v>
      </c>
      <c r="AL28" s="15">
        <v>0.0</v>
      </c>
      <c r="AM28" s="15">
        <v>0.0</v>
      </c>
      <c r="AN28" s="15">
        <v>0.0</v>
      </c>
      <c r="AO28" s="15">
        <v>0.0</v>
      </c>
      <c r="AP28" s="15">
        <v>0.0</v>
      </c>
      <c r="AQ28" s="15">
        <v>0.0</v>
      </c>
      <c r="AR28" s="15">
        <v>0.0</v>
      </c>
      <c r="AS28" s="15">
        <v>0.0</v>
      </c>
      <c r="AT28" s="15">
        <v>0.0</v>
      </c>
      <c r="AU28" s="15">
        <v>0.0</v>
      </c>
      <c r="AV28" s="15">
        <v>0.0</v>
      </c>
      <c r="AW28" s="15">
        <v>0.0</v>
      </c>
      <c r="AX28" s="15">
        <v>0.0</v>
      </c>
      <c r="AY28" s="15">
        <v>0.0</v>
      </c>
      <c r="AZ28" s="15">
        <v>0.0</v>
      </c>
      <c r="BA28" s="15">
        <v>0.0</v>
      </c>
      <c r="BB28" s="15">
        <v>0.0</v>
      </c>
      <c r="BC28" s="15">
        <v>0.0</v>
      </c>
      <c r="BD28" s="15">
        <v>0.0</v>
      </c>
      <c r="BE28" s="15">
        <v>0.0</v>
      </c>
      <c r="BF28" s="15">
        <v>0.0</v>
      </c>
      <c r="BG28" s="15">
        <v>0.0</v>
      </c>
      <c r="BH28" s="15">
        <v>0.0</v>
      </c>
      <c r="BI28" s="15">
        <v>0.0</v>
      </c>
      <c r="BJ28" s="15">
        <v>0.0</v>
      </c>
      <c r="BK28" s="15">
        <v>0.0</v>
      </c>
      <c r="BL28" s="15">
        <v>0.0</v>
      </c>
      <c r="BM28" s="15">
        <v>0.0</v>
      </c>
      <c r="BN28" s="15">
        <v>0.0</v>
      </c>
      <c r="BO28" s="15">
        <v>0.0</v>
      </c>
      <c r="BP28" s="15">
        <v>0.0</v>
      </c>
      <c r="BQ28" s="15">
        <v>0.0</v>
      </c>
      <c r="BR28" s="15">
        <v>0.0</v>
      </c>
      <c r="BS28" s="15">
        <v>0.007</v>
      </c>
      <c r="BT28" s="15">
        <v>0.027</v>
      </c>
      <c r="BU28" s="15">
        <v>0.1</v>
      </c>
      <c r="BV28" s="15">
        <v>0.0</v>
      </c>
      <c r="BW28" s="15">
        <v>0.0</v>
      </c>
      <c r="BX28" s="15">
        <v>0.0</v>
      </c>
      <c r="BY28" s="15">
        <v>0.0</v>
      </c>
      <c r="BZ28" s="15">
        <v>0.0</v>
      </c>
      <c r="CA28" s="15">
        <v>0.0</v>
      </c>
      <c r="CB28" s="15">
        <v>0.0</v>
      </c>
      <c r="CC28" s="15">
        <v>0.0</v>
      </c>
      <c r="CD28" s="15">
        <v>0.0</v>
      </c>
      <c r="CE28" s="15">
        <v>0.0</v>
      </c>
      <c r="CF28" s="15">
        <v>0.0</v>
      </c>
      <c r="CG28" s="15">
        <v>0.0</v>
      </c>
      <c r="CH28" s="15">
        <v>0.0</v>
      </c>
      <c r="CI28" s="15">
        <v>0.0</v>
      </c>
      <c r="CJ28" s="15">
        <v>0.0</v>
      </c>
      <c r="CK28" s="15">
        <v>0.0</v>
      </c>
      <c r="CL28" s="15">
        <v>0.0</v>
      </c>
      <c r="CM28" s="15">
        <v>0.0</v>
      </c>
      <c r="CN28" s="15">
        <v>0.0</v>
      </c>
      <c r="CO28" s="15">
        <v>0.0</v>
      </c>
      <c r="CP28" s="15">
        <v>0.0</v>
      </c>
      <c r="CQ28" s="15">
        <v>0.0</v>
      </c>
      <c r="CR28" s="15">
        <v>0.0</v>
      </c>
      <c r="CS28" s="15">
        <v>0.0</v>
      </c>
      <c r="CT28" s="15">
        <v>0.0</v>
      </c>
      <c r="CU28" s="15">
        <v>0.0</v>
      </c>
      <c r="CV28" s="15">
        <v>0.0</v>
      </c>
      <c r="CW28" s="15">
        <v>0.0</v>
      </c>
      <c r="CX28" s="15">
        <v>0.0</v>
      </c>
      <c r="CY28" s="15">
        <v>0.0</v>
      </c>
      <c r="CZ28" s="15">
        <v>0.0</v>
      </c>
      <c r="DA28" s="15">
        <v>0.0</v>
      </c>
      <c r="DB28" s="15">
        <v>0.0</v>
      </c>
      <c r="DC28" s="15">
        <v>0.0</v>
      </c>
      <c r="DD28" s="15">
        <v>0.0</v>
      </c>
      <c r="DE28" s="15">
        <v>0.0</v>
      </c>
      <c r="DF28" s="15">
        <v>0.0</v>
      </c>
      <c r="DG28" s="15">
        <v>0.0</v>
      </c>
      <c r="DH28" s="15">
        <v>0.0</v>
      </c>
      <c r="DI28" s="15">
        <v>0.0</v>
      </c>
      <c r="DJ28" s="15">
        <v>0.0</v>
      </c>
      <c r="DK28" s="15">
        <v>0.0</v>
      </c>
      <c r="DL28" s="15">
        <v>0.0</v>
      </c>
      <c r="DM28" s="15">
        <v>0.0</v>
      </c>
      <c r="DN28" s="15">
        <v>0.0</v>
      </c>
      <c r="DO28" s="15">
        <v>0.0</v>
      </c>
      <c r="DP28" s="15">
        <v>0.0</v>
      </c>
      <c r="DQ28" s="15">
        <v>0.0</v>
      </c>
      <c r="DR28" s="15">
        <v>0.0</v>
      </c>
      <c r="DS28" s="15">
        <v>0.0</v>
      </c>
      <c r="DT28" s="15">
        <v>0.0</v>
      </c>
      <c r="DU28" s="15">
        <v>0.717</v>
      </c>
      <c r="DV28" s="15">
        <v>1.903</v>
      </c>
      <c r="DW28" s="15">
        <v>3.6</v>
      </c>
      <c r="DX28" s="15">
        <v>0.0</v>
      </c>
      <c r="DY28" s="15">
        <v>0.0</v>
      </c>
      <c r="DZ28" s="15">
        <v>0.0</v>
      </c>
      <c r="EA28" s="15">
        <v>0.0</v>
      </c>
      <c r="EB28" s="15">
        <v>0.0</v>
      </c>
      <c r="EC28" s="15">
        <v>0.0</v>
      </c>
      <c r="ED28" s="15">
        <v>0.0</v>
      </c>
      <c r="EE28" s="15">
        <v>0.0</v>
      </c>
      <c r="EF28" s="15">
        <v>0.0</v>
      </c>
      <c r="EG28" s="15">
        <v>0.021</v>
      </c>
      <c r="EH28" s="15">
        <v>0.06</v>
      </c>
      <c r="EI28" s="15">
        <v>0.1</v>
      </c>
      <c r="EJ28" s="15">
        <v>0.0</v>
      </c>
      <c r="EK28" s="15">
        <v>0.0</v>
      </c>
      <c r="EL28" s="15">
        <v>0.0</v>
      </c>
      <c r="EM28" s="15">
        <v>0.0</v>
      </c>
      <c r="EN28" s="15">
        <v>0.0</v>
      </c>
      <c r="EO28" s="15">
        <v>0.0</v>
      </c>
      <c r="EP28" s="15">
        <v>0.0</v>
      </c>
      <c r="EQ28" s="15">
        <v>0.0</v>
      </c>
      <c r="ER28" s="15">
        <v>0.0</v>
      </c>
      <c r="ES28" s="15">
        <v>0.202</v>
      </c>
      <c r="ET28" s="15">
        <v>1.734</v>
      </c>
      <c r="EU28" s="15">
        <v>3.2</v>
      </c>
    </row>
    <row r="29" ht="15.75" customHeight="1">
      <c r="A29" s="15" t="s">
        <v>1065</v>
      </c>
      <c r="B29" s="15" t="s">
        <v>1066</v>
      </c>
      <c r="C29" s="15" t="s">
        <v>1094</v>
      </c>
      <c r="D29" s="15">
        <v>605932.0</v>
      </c>
      <c r="E29" s="15">
        <v>9.0559075E7</v>
      </c>
      <c r="F29" s="15">
        <v>9.1165007E7</v>
      </c>
      <c r="G29" s="15">
        <v>90.0</v>
      </c>
      <c r="H29" s="15">
        <v>0.249</v>
      </c>
      <c r="I29" s="15">
        <v>0.713</v>
      </c>
      <c r="J29" s="15">
        <v>0.5</v>
      </c>
      <c r="K29" s="15">
        <v>0.027</v>
      </c>
      <c r="L29" s="15">
        <v>0.08</v>
      </c>
      <c r="M29" s="15">
        <v>0.5</v>
      </c>
      <c r="N29" s="15">
        <v>0.046</v>
      </c>
      <c r="O29" s="15">
        <v>0.17</v>
      </c>
      <c r="P29" s="15">
        <v>0.2</v>
      </c>
      <c r="Q29" s="15">
        <v>3.641</v>
      </c>
      <c r="R29" s="15">
        <v>8.983</v>
      </c>
      <c r="S29" s="15">
        <v>11.5</v>
      </c>
      <c r="T29" s="15">
        <v>0.083</v>
      </c>
      <c r="U29" s="15">
        <v>0.214</v>
      </c>
      <c r="V29" s="15">
        <v>0.4</v>
      </c>
      <c r="W29" s="15">
        <v>0.055</v>
      </c>
      <c r="X29" s="15">
        <v>0.067</v>
      </c>
      <c r="Y29" s="15">
        <v>0.5</v>
      </c>
      <c r="Z29" s="15">
        <v>0.201</v>
      </c>
      <c r="AA29" s="15">
        <v>0.597</v>
      </c>
      <c r="AB29" s="15">
        <v>0.6</v>
      </c>
      <c r="AC29" s="15">
        <v>0.002</v>
      </c>
      <c r="AD29" s="15">
        <v>0.003</v>
      </c>
      <c r="AE29" s="15">
        <v>0.0</v>
      </c>
      <c r="AF29" s="15">
        <v>0.591</v>
      </c>
      <c r="AG29" s="15">
        <v>1.671</v>
      </c>
      <c r="AH29" s="15">
        <v>11.3</v>
      </c>
      <c r="AI29" s="15">
        <v>0.0</v>
      </c>
      <c r="AJ29" s="15">
        <v>0.0</v>
      </c>
      <c r="AK29" s="15">
        <v>0.0</v>
      </c>
      <c r="AL29" s="15">
        <v>0.0</v>
      </c>
      <c r="AM29" s="15">
        <v>0.0</v>
      </c>
      <c r="AN29" s="15">
        <v>0.0</v>
      </c>
      <c r="AO29" s="15">
        <v>0.0</v>
      </c>
      <c r="AP29" s="15">
        <v>0.0</v>
      </c>
      <c r="AQ29" s="15">
        <v>0.0</v>
      </c>
      <c r="AR29" s="15">
        <v>0.0</v>
      </c>
      <c r="AS29" s="15">
        <v>0.0</v>
      </c>
      <c r="AT29" s="15">
        <v>0.0</v>
      </c>
      <c r="AU29" s="15">
        <v>0.0</v>
      </c>
      <c r="AV29" s="15">
        <v>0.0</v>
      </c>
      <c r="AW29" s="15">
        <v>0.0</v>
      </c>
      <c r="AX29" s="15">
        <v>0.009</v>
      </c>
      <c r="AY29" s="15">
        <v>0.037</v>
      </c>
      <c r="AZ29" s="15">
        <v>2.7</v>
      </c>
      <c r="BA29" s="15">
        <v>0.0</v>
      </c>
      <c r="BB29" s="15">
        <v>0.0</v>
      </c>
      <c r="BC29" s="15">
        <v>0.0</v>
      </c>
      <c r="BD29" s="15">
        <v>0.0</v>
      </c>
      <c r="BE29" s="15">
        <v>0.0</v>
      </c>
      <c r="BF29" s="15">
        <v>0.0</v>
      </c>
      <c r="BG29" s="15">
        <v>0.522</v>
      </c>
      <c r="BH29" s="15">
        <v>0.984</v>
      </c>
      <c r="BI29" s="15">
        <v>22.8</v>
      </c>
      <c r="BJ29" s="15">
        <v>0.0</v>
      </c>
      <c r="BK29" s="15">
        <v>0.0</v>
      </c>
      <c r="BL29" s="15">
        <v>0.0</v>
      </c>
      <c r="BM29" s="15">
        <v>0.0</v>
      </c>
      <c r="BN29" s="15">
        <v>0.0</v>
      </c>
      <c r="BO29" s="15">
        <v>0.0</v>
      </c>
      <c r="BP29" s="15">
        <v>0.007</v>
      </c>
      <c r="BQ29" s="15">
        <v>0.01</v>
      </c>
      <c r="BR29" s="15">
        <v>0.3</v>
      </c>
      <c r="BS29" s="15">
        <v>0.105</v>
      </c>
      <c r="BT29" s="15">
        <v>0.357</v>
      </c>
      <c r="BU29" s="15">
        <v>1.6</v>
      </c>
      <c r="BV29" s="15">
        <v>0.0</v>
      </c>
      <c r="BW29" s="15">
        <v>0.0</v>
      </c>
      <c r="BX29" s="15">
        <v>0.0</v>
      </c>
      <c r="BY29" s="15">
        <v>0.0</v>
      </c>
      <c r="BZ29" s="15">
        <v>0.0</v>
      </c>
      <c r="CA29" s="15">
        <v>0.0</v>
      </c>
      <c r="CB29" s="15">
        <v>0.0</v>
      </c>
      <c r="CC29" s="15">
        <v>0.0</v>
      </c>
      <c r="CD29" s="15">
        <v>0.0</v>
      </c>
      <c r="CE29" s="15">
        <v>0.007</v>
      </c>
      <c r="CF29" s="15">
        <v>0.019</v>
      </c>
      <c r="CG29" s="15">
        <v>0.4</v>
      </c>
      <c r="CH29" s="15">
        <v>0.0</v>
      </c>
      <c r="CI29" s="15">
        <v>0.0</v>
      </c>
      <c r="CJ29" s="15">
        <v>0.0</v>
      </c>
      <c r="CK29" s="15">
        <v>0.0</v>
      </c>
      <c r="CL29" s="15">
        <v>0.0</v>
      </c>
      <c r="CM29" s="15">
        <v>0.0</v>
      </c>
      <c r="CN29" s="15">
        <v>0.0</v>
      </c>
      <c r="CO29" s="15">
        <v>0.0</v>
      </c>
      <c r="CP29" s="15">
        <v>0.0</v>
      </c>
      <c r="CQ29" s="15">
        <v>0.835</v>
      </c>
      <c r="CR29" s="15">
        <v>1.696</v>
      </c>
      <c r="CS29" s="15">
        <v>13.4</v>
      </c>
      <c r="CT29" s="15">
        <v>0.039</v>
      </c>
      <c r="CU29" s="15">
        <v>0.054</v>
      </c>
      <c r="CV29" s="15">
        <v>0.9</v>
      </c>
      <c r="CW29" s="15">
        <v>0.0</v>
      </c>
      <c r="CX29" s="15">
        <v>0.0</v>
      </c>
      <c r="CY29" s="15">
        <v>0.0</v>
      </c>
      <c r="CZ29" s="15">
        <v>0.0</v>
      </c>
      <c r="DA29" s="15">
        <v>0.0</v>
      </c>
      <c r="DB29" s="15">
        <v>0.0</v>
      </c>
      <c r="DC29" s="15">
        <v>0.0</v>
      </c>
      <c r="DD29" s="15">
        <v>0.0</v>
      </c>
      <c r="DE29" s="15">
        <v>0.0</v>
      </c>
      <c r="DF29" s="15">
        <v>0.0</v>
      </c>
      <c r="DG29" s="15">
        <v>0.0</v>
      </c>
      <c r="DH29" s="15">
        <v>0.0</v>
      </c>
      <c r="DI29" s="15">
        <v>0.0</v>
      </c>
      <c r="DJ29" s="15">
        <v>0.0</v>
      </c>
      <c r="DK29" s="15">
        <v>0.0</v>
      </c>
      <c r="DL29" s="15">
        <v>0.0</v>
      </c>
      <c r="DM29" s="15">
        <v>0.0</v>
      </c>
      <c r="DN29" s="15">
        <v>0.0</v>
      </c>
      <c r="DO29" s="15">
        <v>0.0</v>
      </c>
      <c r="DP29" s="15">
        <v>0.0</v>
      </c>
      <c r="DQ29" s="15">
        <v>0.0</v>
      </c>
      <c r="DR29" s="15">
        <v>0.0</v>
      </c>
      <c r="DS29" s="15">
        <v>0.0</v>
      </c>
      <c r="DT29" s="15">
        <v>0.0</v>
      </c>
      <c r="DU29" s="15">
        <v>0.834</v>
      </c>
      <c r="DV29" s="15">
        <v>2.396</v>
      </c>
      <c r="DW29" s="15">
        <v>4.2</v>
      </c>
      <c r="DX29" s="15">
        <v>0.008</v>
      </c>
      <c r="DY29" s="15">
        <v>0.018</v>
      </c>
      <c r="DZ29" s="15">
        <v>0.4</v>
      </c>
      <c r="EA29" s="15">
        <v>0.0</v>
      </c>
      <c r="EB29" s="15">
        <v>0.0</v>
      </c>
      <c r="EC29" s="15">
        <v>0.0</v>
      </c>
      <c r="ED29" s="15">
        <v>0.0</v>
      </c>
      <c r="EE29" s="15">
        <v>0.0</v>
      </c>
      <c r="EF29" s="15">
        <v>0.0</v>
      </c>
      <c r="EG29" s="15">
        <v>0.048</v>
      </c>
      <c r="EH29" s="15">
        <v>0.132</v>
      </c>
      <c r="EI29" s="15">
        <v>0.2</v>
      </c>
      <c r="EJ29" s="15">
        <v>0.004</v>
      </c>
      <c r="EK29" s="15">
        <v>0.016</v>
      </c>
      <c r="EL29" s="15">
        <v>0.0</v>
      </c>
      <c r="EM29" s="15">
        <v>0.0</v>
      </c>
      <c r="EN29" s="15">
        <v>0.0</v>
      </c>
      <c r="EO29" s="15">
        <v>0.0</v>
      </c>
      <c r="EP29" s="15">
        <v>0.0</v>
      </c>
      <c r="EQ29" s="15">
        <v>0.0</v>
      </c>
      <c r="ER29" s="15">
        <v>0.0</v>
      </c>
      <c r="ES29" s="15">
        <v>0.024</v>
      </c>
      <c r="ET29" s="15">
        <v>0.1</v>
      </c>
      <c r="EU29" s="15">
        <v>0.4</v>
      </c>
    </row>
    <row r="30" ht="15.75" customHeight="1">
      <c r="A30" s="15" t="s">
        <v>1065</v>
      </c>
      <c r="B30" s="15" t="s">
        <v>1066</v>
      </c>
      <c r="C30" s="15" t="s">
        <v>1095</v>
      </c>
      <c r="D30" s="15">
        <v>606204.0</v>
      </c>
      <c r="E30" s="15">
        <v>9.0558803E7</v>
      </c>
      <c r="F30" s="15">
        <v>9.1165007E7</v>
      </c>
      <c r="G30" s="15">
        <v>89.0</v>
      </c>
      <c r="H30" s="15">
        <v>0.0</v>
      </c>
      <c r="I30" s="15">
        <v>0.0</v>
      </c>
      <c r="J30" s="15">
        <v>0.0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5">
        <v>0.0</v>
      </c>
      <c r="Q30" s="15">
        <v>0.151</v>
      </c>
      <c r="R30" s="15">
        <v>0.28</v>
      </c>
      <c r="S30" s="15">
        <v>0.5</v>
      </c>
      <c r="T30" s="15">
        <v>0.0</v>
      </c>
      <c r="U30" s="15">
        <v>0.0</v>
      </c>
      <c r="V30" s="15">
        <v>0.0</v>
      </c>
      <c r="W30" s="15">
        <v>0.0</v>
      </c>
      <c r="X30" s="15">
        <v>0.0</v>
      </c>
      <c r="Y30" s="15">
        <v>0.0</v>
      </c>
      <c r="Z30" s="15">
        <v>0.0</v>
      </c>
      <c r="AA30" s="15">
        <v>0.0</v>
      </c>
      <c r="AB30" s="15">
        <v>0.0</v>
      </c>
      <c r="AC30" s="15">
        <v>0.0</v>
      </c>
      <c r="AD30" s="15">
        <v>0.0</v>
      </c>
      <c r="AE30" s="15">
        <v>0.0</v>
      </c>
      <c r="AF30" s="15">
        <v>0.0</v>
      </c>
      <c r="AG30" s="15">
        <v>0.0</v>
      </c>
      <c r="AH30" s="15">
        <v>0.0</v>
      </c>
      <c r="AI30" s="15">
        <v>0.0</v>
      </c>
      <c r="AJ30" s="15">
        <v>0.0</v>
      </c>
      <c r="AK30" s="15">
        <v>0.0</v>
      </c>
      <c r="AL30" s="15">
        <v>0.0</v>
      </c>
      <c r="AM30" s="15">
        <v>0.0</v>
      </c>
      <c r="AN30" s="15">
        <v>0.0</v>
      </c>
      <c r="AO30" s="15">
        <v>0.0</v>
      </c>
      <c r="AP30" s="15">
        <v>0.0</v>
      </c>
      <c r="AQ30" s="15">
        <v>0.0</v>
      </c>
      <c r="AR30" s="15">
        <v>0.0</v>
      </c>
      <c r="AS30" s="15">
        <v>0.0</v>
      </c>
      <c r="AT30" s="15">
        <v>0.0</v>
      </c>
      <c r="AU30" s="15">
        <v>0.0</v>
      </c>
      <c r="AV30" s="15">
        <v>0.0</v>
      </c>
      <c r="AW30" s="15">
        <v>0.0</v>
      </c>
      <c r="AX30" s="15">
        <v>0.0</v>
      </c>
      <c r="AY30" s="15">
        <v>0.0</v>
      </c>
      <c r="AZ30" s="15">
        <v>0.0</v>
      </c>
      <c r="BA30" s="15">
        <v>0.0</v>
      </c>
      <c r="BB30" s="15">
        <v>0.0</v>
      </c>
      <c r="BC30" s="15">
        <v>0.0</v>
      </c>
      <c r="BD30" s="15">
        <v>0.0</v>
      </c>
      <c r="BE30" s="15">
        <v>0.0</v>
      </c>
      <c r="BF30" s="15">
        <v>0.0</v>
      </c>
      <c r="BG30" s="15">
        <v>0.0</v>
      </c>
      <c r="BH30" s="15">
        <v>0.0</v>
      </c>
      <c r="BI30" s="15">
        <v>0.0</v>
      </c>
      <c r="BJ30" s="15">
        <v>0.0</v>
      </c>
      <c r="BK30" s="15">
        <v>0.0</v>
      </c>
      <c r="BL30" s="15">
        <v>0.0</v>
      </c>
      <c r="BM30" s="15">
        <v>0.0</v>
      </c>
      <c r="BN30" s="15">
        <v>0.0</v>
      </c>
      <c r="BO30" s="15">
        <v>0.0</v>
      </c>
      <c r="BP30" s="15">
        <v>0.005</v>
      </c>
      <c r="BQ30" s="15">
        <v>0.01</v>
      </c>
      <c r="BR30" s="15">
        <v>0.2</v>
      </c>
      <c r="BS30" s="15">
        <v>0.065</v>
      </c>
      <c r="BT30" s="15">
        <v>0.182</v>
      </c>
      <c r="BU30" s="15">
        <v>1.0</v>
      </c>
      <c r="BV30" s="15">
        <v>0.0</v>
      </c>
      <c r="BW30" s="15">
        <v>0.0</v>
      </c>
      <c r="BX30" s="15">
        <v>0.0</v>
      </c>
      <c r="BY30" s="15">
        <v>0.0</v>
      </c>
      <c r="BZ30" s="15">
        <v>0.0</v>
      </c>
      <c r="CA30" s="15">
        <v>0.0</v>
      </c>
      <c r="CB30" s="15">
        <v>0.0</v>
      </c>
      <c r="CC30" s="15">
        <v>0.0</v>
      </c>
      <c r="CD30" s="15">
        <v>0.0</v>
      </c>
      <c r="CE30" s="15">
        <v>0.0</v>
      </c>
      <c r="CF30" s="15">
        <v>0.0</v>
      </c>
      <c r="CG30" s="15">
        <v>0.0</v>
      </c>
      <c r="CH30" s="15">
        <v>0.0</v>
      </c>
      <c r="CI30" s="15">
        <v>0.0</v>
      </c>
      <c r="CJ30" s="15">
        <v>0.0</v>
      </c>
      <c r="CK30" s="15">
        <v>0.0</v>
      </c>
      <c r="CL30" s="15">
        <v>0.0</v>
      </c>
      <c r="CM30" s="15">
        <v>0.0</v>
      </c>
      <c r="CN30" s="15">
        <v>0.0</v>
      </c>
      <c r="CO30" s="15">
        <v>0.0</v>
      </c>
      <c r="CP30" s="15">
        <v>0.0</v>
      </c>
      <c r="CQ30" s="15">
        <v>0.188</v>
      </c>
      <c r="CR30" s="15">
        <v>0.255</v>
      </c>
      <c r="CS30" s="15">
        <v>3.0</v>
      </c>
      <c r="CT30" s="15">
        <v>0.033</v>
      </c>
      <c r="CU30" s="15">
        <v>0.044</v>
      </c>
      <c r="CV30" s="15">
        <v>0.8</v>
      </c>
      <c r="CW30" s="15">
        <v>0.0</v>
      </c>
      <c r="CX30" s="15">
        <v>0.0</v>
      </c>
      <c r="CY30" s="15">
        <v>0.0</v>
      </c>
      <c r="CZ30" s="15">
        <v>0.0</v>
      </c>
      <c r="DA30" s="15">
        <v>0.0</v>
      </c>
      <c r="DB30" s="15">
        <v>0.0</v>
      </c>
      <c r="DC30" s="15">
        <v>0.0</v>
      </c>
      <c r="DD30" s="15">
        <v>0.0</v>
      </c>
      <c r="DE30" s="15">
        <v>0.0</v>
      </c>
      <c r="DF30" s="15">
        <v>0.0</v>
      </c>
      <c r="DG30" s="15">
        <v>0.0</v>
      </c>
      <c r="DH30" s="15">
        <v>0.0</v>
      </c>
      <c r="DI30" s="15">
        <v>0.0</v>
      </c>
      <c r="DJ30" s="15">
        <v>0.0</v>
      </c>
      <c r="DK30" s="15">
        <v>0.0</v>
      </c>
      <c r="DL30" s="15">
        <v>0.0</v>
      </c>
      <c r="DM30" s="15">
        <v>0.0</v>
      </c>
      <c r="DN30" s="15">
        <v>0.0</v>
      </c>
      <c r="DO30" s="15">
        <v>0.0</v>
      </c>
      <c r="DP30" s="15">
        <v>0.0</v>
      </c>
      <c r="DQ30" s="15">
        <v>0.0</v>
      </c>
      <c r="DR30" s="15">
        <v>0.016</v>
      </c>
      <c r="DS30" s="15">
        <v>0.045</v>
      </c>
      <c r="DT30" s="15">
        <v>0.3</v>
      </c>
      <c r="DU30" s="15">
        <v>0.671</v>
      </c>
      <c r="DV30" s="15">
        <v>0.782</v>
      </c>
      <c r="DW30" s="15">
        <v>3.4</v>
      </c>
      <c r="DX30" s="15">
        <v>0.009</v>
      </c>
      <c r="DY30" s="15">
        <v>0.028</v>
      </c>
      <c r="DZ30" s="15">
        <v>0.5</v>
      </c>
      <c r="EA30" s="15">
        <v>0.0</v>
      </c>
      <c r="EB30" s="15">
        <v>0.0</v>
      </c>
      <c r="EC30" s="15">
        <v>0.0</v>
      </c>
      <c r="ED30" s="15">
        <v>0.0</v>
      </c>
      <c r="EE30" s="15">
        <v>0.0</v>
      </c>
      <c r="EF30" s="15">
        <v>0.0</v>
      </c>
      <c r="EG30" s="15">
        <v>1.352</v>
      </c>
      <c r="EH30" s="15">
        <v>1.468</v>
      </c>
      <c r="EI30" s="15">
        <v>6.2</v>
      </c>
      <c r="EJ30" s="15">
        <v>0.0</v>
      </c>
      <c r="EK30" s="15">
        <v>0.0</v>
      </c>
      <c r="EL30" s="15">
        <v>0.0</v>
      </c>
      <c r="EM30" s="15">
        <v>0.0</v>
      </c>
      <c r="EN30" s="15">
        <v>0.0</v>
      </c>
      <c r="EO30" s="15">
        <v>0.0</v>
      </c>
      <c r="EP30" s="15">
        <v>0.0</v>
      </c>
      <c r="EQ30" s="15">
        <v>0.0</v>
      </c>
      <c r="ER30" s="15">
        <v>0.0</v>
      </c>
      <c r="ES30" s="15">
        <v>0.022</v>
      </c>
      <c r="ET30" s="15">
        <v>0.127</v>
      </c>
      <c r="EU30" s="15">
        <v>0.3</v>
      </c>
    </row>
    <row r="31" ht="15.75" customHeight="1">
      <c r="A31" s="15" t="s">
        <v>1065</v>
      </c>
      <c r="B31" s="15" t="s">
        <v>1066</v>
      </c>
      <c r="C31" s="15" t="s">
        <v>1096</v>
      </c>
      <c r="D31" s="15">
        <v>606212.0</v>
      </c>
      <c r="E31" s="15">
        <v>9.0558795E7</v>
      </c>
      <c r="F31" s="15">
        <v>9.1165007E7</v>
      </c>
      <c r="G31" s="15">
        <v>89.0</v>
      </c>
      <c r="H31" s="15">
        <v>0.301</v>
      </c>
      <c r="I31" s="15">
        <v>0.746</v>
      </c>
      <c r="J31" s="15">
        <v>0.7</v>
      </c>
      <c r="K31" s="15">
        <v>0.0</v>
      </c>
      <c r="L31" s="15">
        <v>0.0</v>
      </c>
      <c r="M31" s="15">
        <v>0.0</v>
      </c>
      <c r="N31" s="15">
        <v>0.0</v>
      </c>
      <c r="O31" s="15">
        <v>0.0</v>
      </c>
      <c r="P31" s="15">
        <v>0.0</v>
      </c>
      <c r="Q31" s="15">
        <v>0.712</v>
      </c>
      <c r="R31" s="15">
        <v>1.154</v>
      </c>
      <c r="S31" s="15">
        <v>2.2</v>
      </c>
      <c r="T31" s="15">
        <v>0.0</v>
      </c>
      <c r="U31" s="15">
        <v>0.0</v>
      </c>
      <c r="V31" s="15">
        <v>0.0</v>
      </c>
      <c r="W31" s="15">
        <v>0.0</v>
      </c>
      <c r="X31" s="15">
        <v>0.0</v>
      </c>
      <c r="Y31" s="15">
        <v>0.0</v>
      </c>
      <c r="Z31" s="15">
        <v>0.0</v>
      </c>
      <c r="AA31" s="15">
        <v>0.0</v>
      </c>
      <c r="AB31" s="15">
        <v>0.0</v>
      </c>
      <c r="AC31" s="15">
        <v>0.0</v>
      </c>
      <c r="AD31" s="15">
        <v>0.0</v>
      </c>
      <c r="AE31" s="15">
        <v>0.0</v>
      </c>
      <c r="AF31" s="15">
        <v>1.401</v>
      </c>
      <c r="AG31" s="15">
        <v>1.943</v>
      </c>
      <c r="AH31" s="15">
        <v>26.8</v>
      </c>
      <c r="AI31" s="15">
        <v>0.0</v>
      </c>
      <c r="AJ31" s="15">
        <v>0.0</v>
      </c>
      <c r="AK31" s="15">
        <v>0.0</v>
      </c>
      <c r="AL31" s="15">
        <v>0.0</v>
      </c>
      <c r="AM31" s="15">
        <v>0.0</v>
      </c>
      <c r="AN31" s="15">
        <v>0.0</v>
      </c>
      <c r="AO31" s="15">
        <v>0.0</v>
      </c>
      <c r="AP31" s="15">
        <v>0.0</v>
      </c>
      <c r="AQ31" s="15">
        <v>0.0</v>
      </c>
      <c r="AR31" s="15">
        <v>0.0</v>
      </c>
      <c r="AS31" s="15">
        <v>0.0</v>
      </c>
      <c r="AT31" s="15">
        <v>0.0</v>
      </c>
      <c r="AU31" s="15">
        <v>0.0</v>
      </c>
      <c r="AV31" s="15">
        <v>0.0</v>
      </c>
      <c r="AW31" s="15">
        <v>0.0</v>
      </c>
      <c r="AX31" s="15">
        <v>0.0</v>
      </c>
      <c r="AY31" s="15">
        <v>0.0</v>
      </c>
      <c r="AZ31" s="15">
        <v>0.0</v>
      </c>
      <c r="BA31" s="15">
        <v>0.0</v>
      </c>
      <c r="BB31" s="15">
        <v>0.0</v>
      </c>
      <c r="BC31" s="15">
        <v>0.0</v>
      </c>
      <c r="BD31" s="15">
        <v>0.0</v>
      </c>
      <c r="BE31" s="15">
        <v>0.0</v>
      </c>
      <c r="BF31" s="15">
        <v>0.0</v>
      </c>
      <c r="BG31" s="15">
        <v>0.0</v>
      </c>
      <c r="BH31" s="15">
        <v>0.0</v>
      </c>
      <c r="BI31" s="15">
        <v>0.0</v>
      </c>
      <c r="BJ31" s="15">
        <v>0.0</v>
      </c>
      <c r="BK31" s="15">
        <v>0.0</v>
      </c>
      <c r="BL31" s="15">
        <v>0.0</v>
      </c>
      <c r="BM31" s="15">
        <v>0.0</v>
      </c>
      <c r="BN31" s="15">
        <v>0.0</v>
      </c>
      <c r="BO31" s="15">
        <v>0.0</v>
      </c>
      <c r="BP31" s="15">
        <v>0.0</v>
      </c>
      <c r="BQ31" s="15">
        <v>0.0</v>
      </c>
      <c r="BR31" s="15">
        <v>0.0</v>
      </c>
      <c r="BS31" s="15">
        <v>1.599</v>
      </c>
      <c r="BT31" s="15">
        <v>3.077</v>
      </c>
      <c r="BU31" s="15">
        <v>24.6</v>
      </c>
      <c r="BV31" s="15">
        <v>0.0</v>
      </c>
      <c r="BW31" s="15">
        <v>0.0</v>
      </c>
      <c r="BX31" s="15">
        <v>0.0</v>
      </c>
      <c r="BY31" s="15">
        <v>0.373</v>
      </c>
      <c r="BZ31" s="15">
        <v>1.056</v>
      </c>
      <c r="CA31" s="15">
        <v>10.5</v>
      </c>
      <c r="CB31" s="15">
        <v>0.0</v>
      </c>
      <c r="CC31" s="15">
        <v>0.0</v>
      </c>
      <c r="CD31" s="15">
        <v>0.0</v>
      </c>
      <c r="CE31" s="15">
        <v>0.0</v>
      </c>
      <c r="CF31" s="15">
        <v>0.0</v>
      </c>
      <c r="CG31" s="15">
        <v>0.0</v>
      </c>
      <c r="CH31" s="15">
        <v>0.0</v>
      </c>
      <c r="CI31" s="15">
        <v>0.0</v>
      </c>
      <c r="CJ31" s="15">
        <v>0.0</v>
      </c>
      <c r="CK31" s="15">
        <v>0.0</v>
      </c>
      <c r="CL31" s="15">
        <v>0.0</v>
      </c>
      <c r="CM31" s="15">
        <v>0.0</v>
      </c>
      <c r="CN31" s="15">
        <v>0.0</v>
      </c>
      <c r="CO31" s="15">
        <v>0.0</v>
      </c>
      <c r="CP31" s="15">
        <v>0.0</v>
      </c>
      <c r="CQ31" s="15">
        <v>2.767</v>
      </c>
      <c r="CR31" s="15">
        <v>2.319</v>
      </c>
      <c r="CS31" s="15">
        <v>44.2</v>
      </c>
      <c r="CT31" s="15">
        <v>0.472</v>
      </c>
      <c r="CU31" s="15">
        <v>1.336</v>
      </c>
      <c r="CV31" s="15">
        <v>10.7</v>
      </c>
      <c r="CW31" s="15">
        <v>0.0</v>
      </c>
      <c r="CX31" s="15">
        <v>0.0</v>
      </c>
      <c r="CY31" s="15">
        <v>0.0</v>
      </c>
      <c r="CZ31" s="15">
        <v>0.0</v>
      </c>
      <c r="DA31" s="15">
        <v>0.0</v>
      </c>
      <c r="DB31" s="15">
        <v>0.0</v>
      </c>
      <c r="DC31" s="15">
        <v>0.0</v>
      </c>
      <c r="DD31" s="15">
        <v>0.0</v>
      </c>
      <c r="DE31" s="15">
        <v>0.0</v>
      </c>
      <c r="DF31" s="15">
        <v>0.0</v>
      </c>
      <c r="DG31" s="15">
        <v>0.0</v>
      </c>
      <c r="DH31" s="15">
        <v>0.0</v>
      </c>
      <c r="DI31" s="15">
        <v>0.0</v>
      </c>
      <c r="DJ31" s="15">
        <v>0.0</v>
      </c>
      <c r="DK31" s="15">
        <v>0.0</v>
      </c>
      <c r="DL31" s="15">
        <v>0.0</v>
      </c>
      <c r="DM31" s="15">
        <v>0.0</v>
      </c>
      <c r="DN31" s="15">
        <v>0.0</v>
      </c>
      <c r="DO31" s="15">
        <v>0.0</v>
      </c>
      <c r="DP31" s="15">
        <v>0.0</v>
      </c>
      <c r="DQ31" s="15">
        <v>0.0</v>
      </c>
      <c r="DR31" s="15">
        <v>0.582</v>
      </c>
      <c r="DS31" s="15">
        <v>1.645</v>
      </c>
      <c r="DT31" s="15">
        <v>9.8</v>
      </c>
      <c r="DU31" s="15">
        <v>0.013</v>
      </c>
      <c r="DV31" s="15">
        <v>0.043</v>
      </c>
      <c r="DW31" s="15">
        <v>0.1</v>
      </c>
      <c r="DX31" s="15">
        <v>0.0</v>
      </c>
      <c r="DY31" s="15">
        <v>0.0</v>
      </c>
      <c r="DZ31" s="15">
        <v>0.0</v>
      </c>
      <c r="EA31" s="15">
        <v>0.0</v>
      </c>
      <c r="EB31" s="15">
        <v>0.0</v>
      </c>
      <c r="EC31" s="15">
        <v>0.0</v>
      </c>
      <c r="ED31" s="15">
        <v>0.0</v>
      </c>
      <c r="EE31" s="15">
        <v>0.0</v>
      </c>
      <c r="EF31" s="15">
        <v>0.0</v>
      </c>
      <c r="EG31" s="15">
        <v>8.104</v>
      </c>
      <c r="EH31" s="15">
        <v>8.747</v>
      </c>
      <c r="EI31" s="15">
        <v>37.4</v>
      </c>
      <c r="EJ31" s="15">
        <v>0.0</v>
      </c>
      <c r="EK31" s="15">
        <v>0.0</v>
      </c>
      <c r="EL31" s="15">
        <v>0.0</v>
      </c>
      <c r="EM31" s="15">
        <v>0.0</v>
      </c>
      <c r="EN31" s="15">
        <v>0.0</v>
      </c>
      <c r="EO31" s="15">
        <v>0.0</v>
      </c>
      <c r="EP31" s="15">
        <v>0.0</v>
      </c>
      <c r="EQ31" s="15">
        <v>0.0</v>
      </c>
      <c r="ER31" s="15">
        <v>0.0</v>
      </c>
      <c r="ES31" s="15">
        <v>0.048</v>
      </c>
      <c r="ET31" s="15">
        <v>0.205</v>
      </c>
      <c r="EU31" s="15">
        <v>0.8</v>
      </c>
    </row>
    <row r="32" ht="15.75" customHeight="1">
      <c r="A32" s="15" t="s">
        <v>1065</v>
      </c>
      <c r="B32" s="15" t="s">
        <v>1066</v>
      </c>
      <c r="C32" s="15" t="s">
        <v>1097</v>
      </c>
      <c r="D32" s="15">
        <v>606204.0</v>
      </c>
      <c r="E32" s="15">
        <v>9.0558803E7</v>
      </c>
      <c r="F32" s="15">
        <v>9.1165007E7</v>
      </c>
      <c r="G32" s="15">
        <v>89.0</v>
      </c>
      <c r="H32" s="15">
        <v>0.303</v>
      </c>
      <c r="I32" s="15">
        <v>0.599</v>
      </c>
      <c r="J32" s="15">
        <v>0.7</v>
      </c>
      <c r="K32" s="15">
        <v>0.02</v>
      </c>
      <c r="L32" s="15">
        <v>0.109</v>
      </c>
      <c r="M32" s="15">
        <v>0.4</v>
      </c>
      <c r="N32" s="15">
        <v>0.026</v>
      </c>
      <c r="O32" s="15">
        <v>0.056</v>
      </c>
      <c r="P32" s="15">
        <v>0.1</v>
      </c>
      <c r="Q32" s="15">
        <v>0.223</v>
      </c>
      <c r="R32" s="15">
        <v>0.585</v>
      </c>
      <c r="S32" s="15">
        <v>0.7</v>
      </c>
      <c r="T32" s="15">
        <v>0.015</v>
      </c>
      <c r="U32" s="15">
        <v>0.027</v>
      </c>
      <c r="V32" s="15">
        <v>0.1</v>
      </c>
      <c r="W32" s="15">
        <v>0.022</v>
      </c>
      <c r="X32" s="15">
        <v>0.047</v>
      </c>
      <c r="Y32" s="15">
        <v>0.2</v>
      </c>
      <c r="Z32" s="15">
        <v>0.056</v>
      </c>
      <c r="AA32" s="15">
        <v>0.093</v>
      </c>
      <c r="AB32" s="15">
        <v>0.2</v>
      </c>
      <c r="AC32" s="15">
        <v>0.061</v>
      </c>
      <c r="AD32" s="15">
        <v>0.097</v>
      </c>
      <c r="AE32" s="15">
        <v>0.3</v>
      </c>
      <c r="AF32" s="15">
        <v>0.0</v>
      </c>
      <c r="AG32" s="15">
        <v>0.0</v>
      </c>
      <c r="AH32" s="15">
        <v>0.0</v>
      </c>
      <c r="AI32" s="15">
        <v>0.0</v>
      </c>
      <c r="AJ32" s="15">
        <v>0.0</v>
      </c>
      <c r="AK32" s="15">
        <v>0.0</v>
      </c>
      <c r="AL32" s="15">
        <v>0.0</v>
      </c>
      <c r="AM32" s="15">
        <v>0.0</v>
      </c>
      <c r="AN32" s="15">
        <v>0.0</v>
      </c>
      <c r="AO32" s="15">
        <v>0.0</v>
      </c>
      <c r="AP32" s="15">
        <v>0.0</v>
      </c>
      <c r="AQ32" s="15">
        <v>0.0</v>
      </c>
      <c r="AR32" s="15">
        <v>0.0</v>
      </c>
      <c r="AS32" s="15">
        <v>0.0</v>
      </c>
      <c r="AT32" s="15">
        <v>0.0</v>
      </c>
      <c r="AU32" s="15">
        <v>0.0</v>
      </c>
      <c r="AV32" s="15">
        <v>0.0</v>
      </c>
      <c r="AW32" s="15">
        <v>0.0</v>
      </c>
      <c r="AX32" s="15">
        <v>0.0</v>
      </c>
      <c r="AY32" s="15">
        <v>0.0</v>
      </c>
      <c r="AZ32" s="15">
        <v>0.0</v>
      </c>
      <c r="BA32" s="15">
        <v>0.0</v>
      </c>
      <c r="BB32" s="15">
        <v>0.0</v>
      </c>
      <c r="BC32" s="15">
        <v>0.0</v>
      </c>
      <c r="BD32" s="15">
        <v>0.0</v>
      </c>
      <c r="BE32" s="15">
        <v>0.0</v>
      </c>
      <c r="BF32" s="15">
        <v>0.0</v>
      </c>
      <c r="BG32" s="15">
        <v>0.0</v>
      </c>
      <c r="BH32" s="15">
        <v>0.0</v>
      </c>
      <c r="BI32" s="15">
        <v>0.0</v>
      </c>
      <c r="BJ32" s="15">
        <v>0.0</v>
      </c>
      <c r="BK32" s="15">
        <v>0.0</v>
      </c>
      <c r="BL32" s="15">
        <v>0.0</v>
      </c>
      <c r="BM32" s="15">
        <v>0.0</v>
      </c>
      <c r="BN32" s="15">
        <v>0.0</v>
      </c>
      <c r="BO32" s="15">
        <v>0.0</v>
      </c>
      <c r="BP32" s="15">
        <v>0.0</v>
      </c>
      <c r="BQ32" s="15">
        <v>0.0</v>
      </c>
      <c r="BR32" s="15">
        <v>0.0</v>
      </c>
      <c r="BS32" s="15">
        <v>0.001</v>
      </c>
      <c r="BT32" s="15">
        <v>0.008</v>
      </c>
      <c r="BU32" s="15">
        <v>0.0</v>
      </c>
      <c r="BV32" s="15">
        <v>0.009</v>
      </c>
      <c r="BW32" s="15">
        <v>0.022</v>
      </c>
      <c r="BX32" s="15">
        <v>0.6</v>
      </c>
      <c r="BY32" s="15">
        <v>0.0</v>
      </c>
      <c r="BZ32" s="15">
        <v>0.0</v>
      </c>
      <c r="CA32" s="15">
        <v>0.0</v>
      </c>
      <c r="CB32" s="15">
        <v>0.0</v>
      </c>
      <c r="CC32" s="15">
        <v>0.0</v>
      </c>
      <c r="CD32" s="15">
        <v>0.0</v>
      </c>
      <c r="CE32" s="15">
        <v>0.0</v>
      </c>
      <c r="CF32" s="15">
        <v>0.0</v>
      </c>
      <c r="CG32" s="15">
        <v>0.0</v>
      </c>
      <c r="CH32" s="15">
        <v>0.0</v>
      </c>
      <c r="CI32" s="15">
        <v>0.0</v>
      </c>
      <c r="CJ32" s="15">
        <v>0.0</v>
      </c>
      <c r="CK32" s="15">
        <v>0.0</v>
      </c>
      <c r="CL32" s="15">
        <v>0.0</v>
      </c>
      <c r="CM32" s="15">
        <v>0.0</v>
      </c>
      <c r="CN32" s="15">
        <v>0.0</v>
      </c>
      <c r="CO32" s="15">
        <v>0.0</v>
      </c>
      <c r="CP32" s="15">
        <v>0.0</v>
      </c>
      <c r="CQ32" s="15">
        <v>0.002</v>
      </c>
      <c r="CR32" s="15">
        <v>0.005</v>
      </c>
      <c r="CS32" s="15">
        <v>0.0</v>
      </c>
      <c r="CT32" s="15">
        <v>0.0</v>
      </c>
      <c r="CU32" s="15">
        <v>0.0</v>
      </c>
      <c r="CV32" s="15">
        <v>0.0</v>
      </c>
      <c r="CW32" s="15">
        <v>0.0</v>
      </c>
      <c r="CX32" s="15">
        <v>0.001</v>
      </c>
      <c r="CY32" s="15">
        <v>0.3</v>
      </c>
      <c r="CZ32" s="15">
        <v>0.0</v>
      </c>
      <c r="DA32" s="15">
        <v>0.0</v>
      </c>
      <c r="DB32" s="15">
        <v>0.0</v>
      </c>
      <c r="DC32" s="15">
        <v>0.0</v>
      </c>
      <c r="DD32" s="15">
        <v>0.0</v>
      </c>
      <c r="DE32" s="15">
        <v>0.0</v>
      </c>
      <c r="DF32" s="15">
        <v>0.0</v>
      </c>
      <c r="DG32" s="15">
        <v>0.0</v>
      </c>
      <c r="DH32" s="15">
        <v>0.0</v>
      </c>
      <c r="DI32" s="15">
        <v>0.0</v>
      </c>
      <c r="DJ32" s="15">
        <v>0.0</v>
      </c>
      <c r="DK32" s="15">
        <v>0.0</v>
      </c>
      <c r="DL32" s="15">
        <v>0.0</v>
      </c>
      <c r="DM32" s="15">
        <v>0.0</v>
      </c>
      <c r="DN32" s="15">
        <v>0.0</v>
      </c>
      <c r="DO32" s="15">
        <v>0.0</v>
      </c>
      <c r="DP32" s="15">
        <v>0.0</v>
      </c>
      <c r="DQ32" s="15">
        <v>0.0</v>
      </c>
      <c r="DR32" s="15">
        <v>0.016</v>
      </c>
      <c r="DS32" s="15">
        <v>0.045</v>
      </c>
      <c r="DT32" s="15">
        <v>0.3</v>
      </c>
      <c r="DU32" s="15">
        <v>0.012</v>
      </c>
      <c r="DV32" s="15">
        <v>0.042</v>
      </c>
      <c r="DW32" s="15">
        <v>0.1</v>
      </c>
      <c r="DX32" s="15">
        <v>0.0</v>
      </c>
      <c r="DY32" s="15">
        <v>0.0</v>
      </c>
      <c r="DZ32" s="15">
        <v>0.0</v>
      </c>
      <c r="EA32" s="15">
        <v>0.0</v>
      </c>
      <c r="EB32" s="15">
        <v>0.0</v>
      </c>
      <c r="EC32" s="15">
        <v>0.0</v>
      </c>
      <c r="ED32" s="15">
        <v>0.0</v>
      </c>
      <c r="EE32" s="15">
        <v>0.0</v>
      </c>
      <c r="EF32" s="15">
        <v>0.0</v>
      </c>
      <c r="EG32" s="15">
        <v>0.013</v>
      </c>
      <c r="EH32" s="15">
        <v>0.037</v>
      </c>
      <c r="EI32" s="15">
        <v>0.1</v>
      </c>
      <c r="EJ32" s="15">
        <v>0.0</v>
      </c>
      <c r="EK32" s="15">
        <v>0.0</v>
      </c>
      <c r="EL32" s="15">
        <v>0.0</v>
      </c>
      <c r="EM32" s="15">
        <v>0.0</v>
      </c>
      <c r="EN32" s="15">
        <v>0.0</v>
      </c>
      <c r="EO32" s="15">
        <v>0.0</v>
      </c>
      <c r="EP32" s="15">
        <v>0.0</v>
      </c>
      <c r="EQ32" s="15">
        <v>0.0</v>
      </c>
      <c r="ER32" s="15">
        <v>0.0</v>
      </c>
      <c r="ES32" s="15">
        <v>0.009</v>
      </c>
      <c r="ET32" s="15">
        <v>0.05</v>
      </c>
      <c r="EU32" s="15">
        <v>0.1</v>
      </c>
    </row>
    <row r="33" ht="15.75" customHeight="1">
      <c r="A33" s="15" t="s">
        <v>1065</v>
      </c>
      <c r="B33" s="15" t="s">
        <v>1066</v>
      </c>
      <c r="C33" s="15" t="s">
        <v>1098</v>
      </c>
      <c r="D33" s="15">
        <v>606204.0</v>
      </c>
      <c r="E33" s="15">
        <v>9.0558803E7</v>
      </c>
      <c r="F33" s="15">
        <v>9.1165007E7</v>
      </c>
      <c r="G33" s="15">
        <v>88.0</v>
      </c>
      <c r="H33" s="15">
        <v>0.124</v>
      </c>
      <c r="I33" s="15">
        <v>0.366</v>
      </c>
      <c r="J33" s="15">
        <v>0.3</v>
      </c>
      <c r="K33" s="15">
        <v>0.046</v>
      </c>
      <c r="L33" s="15">
        <v>0.116</v>
      </c>
      <c r="M33" s="15">
        <v>1.0</v>
      </c>
      <c r="N33" s="15">
        <v>0.221</v>
      </c>
      <c r="O33" s="15">
        <v>0.779</v>
      </c>
      <c r="P33" s="15">
        <v>1.2</v>
      </c>
      <c r="Q33" s="15">
        <v>0.1</v>
      </c>
      <c r="R33" s="15">
        <v>0.283</v>
      </c>
      <c r="S33" s="15">
        <v>0.3</v>
      </c>
      <c r="T33" s="15">
        <v>0.0</v>
      </c>
      <c r="U33" s="15">
        <v>0.0</v>
      </c>
      <c r="V33" s="15">
        <v>0.0</v>
      </c>
      <c r="W33" s="15">
        <v>0.0</v>
      </c>
      <c r="X33" s="15">
        <v>0.0</v>
      </c>
      <c r="Y33" s="15">
        <v>0.0</v>
      </c>
      <c r="Z33" s="15">
        <v>0.138</v>
      </c>
      <c r="AA33" s="15">
        <v>0.389</v>
      </c>
      <c r="AB33" s="15">
        <v>0.4</v>
      </c>
      <c r="AC33" s="15">
        <v>0.0</v>
      </c>
      <c r="AD33" s="15">
        <v>0.0</v>
      </c>
      <c r="AE33" s="15">
        <v>0.0</v>
      </c>
      <c r="AF33" s="15">
        <v>0.0</v>
      </c>
      <c r="AG33" s="15">
        <v>0.0</v>
      </c>
      <c r="AH33" s="15">
        <v>0.0</v>
      </c>
      <c r="AI33" s="15">
        <v>0.0</v>
      </c>
      <c r="AJ33" s="15">
        <v>0.0</v>
      </c>
      <c r="AK33" s="15">
        <v>0.0</v>
      </c>
      <c r="AL33" s="15">
        <v>0.0</v>
      </c>
      <c r="AM33" s="15">
        <v>0.0</v>
      </c>
      <c r="AN33" s="15">
        <v>0.0</v>
      </c>
      <c r="AO33" s="15">
        <v>0.005</v>
      </c>
      <c r="AP33" s="15">
        <v>0.011</v>
      </c>
      <c r="AQ33" s="15">
        <v>1.6</v>
      </c>
      <c r="AR33" s="15">
        <v>0.0</v>
      </c>
      <c r="AS33" s="15">
        <v>0.0</v>
      </c>
      <c r="AT33" s="15">
        <v>0.0</v>
      </c>
      <c r="AU33" s="15">
        <v>0.0</v>
      </c>
      <c r="AV33" s="15">
        <v>0.0</v>
      </c>
      <c r="AW33" s="15">
        <v>0.0</v>
      </c>
      <c r="AX33" s="15">
        <v>0.0</v>
      </c>
      <c r="AY33" s="15">
        <v>0.0</v>
      </c>
      <c r="AZ33" s="15">
        <v>0.0</v>
      </c>
      <c r="BA33" s="15">
        <v>0.0</v>
      </c>
      <c r="BB33" s="15">
        <v>0.0</v>
      </c>
      <c r="BC33" s="15">
        <v>0.0</v>
      </c>
      <c r="BD33" s="15">
        <v>0.0</v>
      </c>
      <c r="BE33" s="15">
        <v>0.0</v>
      </c>
      <c r="BF33" s="15">
        <v>0.0</v>
      </c>
      <c r="BG33" s="15">
        <v>0.0</v>
      </c>
      <c r="BH33" s="15">
        <v>0.0</v>
      </c>
      <c r="BI33" s="15">
        <v>0.0</v>
      </c>
      <c r="BJ33" s="15">
        <v>0.0</v>
      </c>
      <c r="BK33" s="15">
        <v>0.0</v>
      </c>
      <c r="BL33" s="15">
        <v>0.0</v>
      </c>
      <c r="BM33" s="15">
        <v>0.012</v>
      </c>
      <c r="BN33" s="15">
        <v>0.019</v>
      </c>
      <c r="BO33" s="15">
        <v>0.3</v>
      </c>
      <c r="BP33" s="15">
        <v>0.0</v>
      </c>
      <c r="BQ33" s="15">
        <v>0.0</v>
      </c>
      <c r="BR33" s="15">
        <v>0.0</v>
      </c>
      <c r="BS33" s="15">
        <v>0.007</v>
      </c>
      <c r="BT33" s="15">
        <v>0.025</v>
      </c>
      <c r="BU33" s="15">
        <v>0.1</v>
      </c>
      <c r="BV33" s="15">
        <v>0.0</v>
      </c>
      <c r="BW33" s="15">
        <v>0.0</v>
      </c>
      <c r="BX33" s="15">
        <v>0.0</v>
      </c>
      <c r="BY33" s="15">
        <v>0.0</v>
      </c>
      <c r="BZ33" s="15">
        <v>0.0</v>
      </c>
      <c r="CA33" s="15">
        <v>0.0</v>
      </c>
      <c r="CB33" s="15">
        <v>0.0</v>
      </c>
      <c r="CC33" s="15">
        <v>0.0</v>
      </c>
      <c r="CD33" s="15">
        <v>0.0</v>
      </c>
      <c r="CE33" s="15">
        <v>0.0</v>
      </c>
      <c r="CF33" s="15">
        <v>0.0</v>
      </c>
      <c r="CG33" s="15">
        <v>0.0</v>
      </c>
      <c r="CH33" s="15">
        <v>0.0</v>
      </c>
      <c r="CI33" s="15">
        <v>0.0</v>
      </c>
      <c r="CJ33" s="15">
        <v>0.0</v>
      </c>
      <c r="CK33" s="15">
        <v>0.003</v>
      </c>
      <c r="CL33" s="15">
        <v>0.014</v>
      </c>
      <c r="CM33" s="15">
        <v>1.0</v>
      </c>
      <c r="CN33" s="15">
        <v>0.034</v>
      </c>
      <c r="CO33" s="15">
        <v>0.064</v>
      </c>
      <c r="CP33" s="15">
        <v>6.2</v>
      </c>
      <c r="CQ33" s="15">
        <v>0.0</v>
      </c>
      <c r="CR33" s="15">
        <v>0.0</v>
      </c>
      <c r="CS33" s="15">
        <v>0.0</v>
      </c>
      <c r="CT33" s="15">
        <v>0.001</v>
      </c>
      <c r="CU33" s="15">
        <v>0.004</v>
      </c>
      <c r="CV33" s="15">
        <v>0.0</v>
      </c>
      <c r="CW33" s="15">
        <v>0.0</v>
      </c>
      <c r="CX33" s="15">
        <v>0.0</v>
      </c>
      <c r="CY33" s="15">
        <v>0.0</v>
      </c>
      <c r="CZ33" s="15">
        <v>0.0</v>
      </c>
      <c r="DA33" s="15">
        <v>0.0</v>
      </c>
      <c r="DB33" s="15">
        <v>0.0</v>
      </c>
      <c r="DC33" s="15">
        <v>0.0</v>
      </c>
      <c r="DD33" s="15">
        <v>0.0</v>
      </c>
      <c r="DE33" s="15">
        <v>0.0</v>
      </c>
      <c r="DF33" s="15">
        <v>0.0</v>
      </c>
      <c r="DG33" s="15">
        <v>0.0</v>
      </c>
      <c r="DH33" s="15">
        <v>0.0</v>
      </c>
      <c r="DI33" s="15">
        <v>0.0</v>
      </c>
      <c r="DJ33" s="15">
        <v>0.0</v>
      </c>
      <c r="DK33" s="15">
        <v>0.0</v>
      </c>
      <c r="DL33" s="15">
        <v>0.0</v>
      </c>
      <c r="DM33" s="15">
        <v>0.0</v>
      </c>
      <c r="DN33" s="15">
        <v>0.0</v>
      </c>
      <c r="DO33" s="15">
        <v>0.0</v>
      </c>
      <c r="DP33" s="15">
        <v>0.0</v>
      </c>
      <c r="DQ33" s="15">
        <v>0.0</v>
      </c>
      <c r="DR33" s="15">
        <v>0.0</v>
      </c>
      <c r="DS33" s="15">
        <v>0.0</v>
      </c>
      <c r="DT33" s="15">
        <v>0.0</v>
      </c>
      <c r="DU33" s="15">
        <v>0.045</v>
      </c>
      <c r="DV33" s="15">
        <v>0.1</v>
      </c>
      <c r="DW33" s="15">
        <v>0.2</v>
      </c>
      <c r="DX33" s="15">
        <v>0.003</v>
      </c>
      <c r="DY33" s="15">
        <v>0.012</v>
      </c>
      <c r="DZ33" s="15">
        <v>0.2</v>
      </c>
      <c r="EA33" s="15">
        <v>0.0</v>
      </c>
      <c r="EB33" s="15">
        <v>0.0</v>
      </c>
      <c r="EC33" s="15">
        <v>0.0</v>
      </c>
      <c r="ED33" s="15">
        <v>0.0</v>
      </c>
      <c r="EE33" s="15">
        <v>0.0</v>
      </c>
      <c r="EF33" s="15">
        <v>0.0</v>
      </c>
      <c r="EG33" s="15">
        <v>0.254</v>
      </c>
      <c r="EH33" s="15">
        <v>0.253</v>
      </c>
      <c r="EI33" s="15">
        <v>1.2</v>
      </c>
      <c r="EJ33" s="15">
        <v>2.767</v>
      </c>
      <c r="EK33" s="15">
        <v>1.452</v>
      </c>
      <c r="EL33" s="15">
        <v>7.8</v>
      </c>
      <c r="EM33" s="15">
        <v>0.0</v>
      </c>
      <c r="EN33" s="15">
        <v>0.0</v>
      </c>
      <c r="EO33" s="15">
        <v>0.0</v>
      </c>
      <c r="EP33" s="15">
        <v>0.0</v>
      </c>
      <c r="EQ33" s="15">
        <v>0.0</v>
      </c>
      <c r="ER33" s="15">
        <v>0.0</v>
      </c>
      <c r="ES33" s="15">
        <v>0.016</v>
      </c>
      <c r="ET33" s="15">
        <v>0.137</v>
      </c>
      <c r="EU33" s="15">
        <v>0.3</v>
      </c>
    </row>
    <row r="34" ht="15.75" customHeight="1">
      <c r="A34" s="15" t="s">
        <v>1065</v>
      </c>
      <c r="B34" s="15" t="s">
        <v>1066</v>
      </c>
      <c r="C34" s="15" t="s">
        <v>1099</v>
      </c>
      <c r="D34" s="15">
        <v>251614.0</v>
      </c>
      <c r="E34" s="15">
        <v>9.0558803E7</v>
      </c>
      <c r="F34" s="15">
        <v>9.0810417E7</v>
      </c>
      <c r="G34" s="15">
        <v>74.0</v>
      </c>
      <c r="H34" s="15">
        <v>0.307</v>
      </c>
      <c r="I34" s="15">
        <v>0.653</v>
      </c>
      <c r="J34" s="15">
        <v>0.7</v>
      </c>
      <c r="K34" s="15">
        <v>0.004</v>
      </c>
      <c r="L34" s="15">
        <v>0.016</v>
      </c>
      <c r="M34" s="15">
        <v>0.1</v>
      </c>
      <c r="N34" s="15">
        <v>0.039</v>
      </c>
      <c r="O34" s="15">
        <v>0.15</v>
      </c>
      <c r="P34" s="15">
        <v>0.2</v>
      </c>
      <c r="Q34" s="15">
        <v>0.072</v>
      </c>
      <c r="R34" s="15">
        <v>0.166</v>
      </c>
      <c r="S34" s="15">
        <v>0.2</v>
      </c>
      <c r="T34" s="15">
        <v>0.001</v>
      </c>
      <c r="U34" s="15">
        <v>0.003</v>
      </c>
      <c r="V34" s="15">
        <v>0.0</v>
      </c>
      <c r="W34" s="15">
        <v>0.001</v>
      </c>
      <c r="X34" s="15">
        <v>0.003</v>
      </c>
      <c r="Y34" s="15">
        <v>0.0</v>
      </c>
      <c r="Z34" s="15">
        <v>0.124</v>
      </c>
      <c r="AA34" s="15">
        <v>0.263</v>
      </c>
      <c r="AB34" s="15">
        <v>0.3</v>
      </c>
      <c r="AC34" s="15">
        <v>0.045</v>
      </c>
      <c r="AD34" s="15">
        <v>0.141</v>
      </c>
      <c r="AE34" s="15">
        <v>0.2</v>
      </c>
      <c r="AF34" s="15">
        <v>0.0</v>
      </c>
      <c r="AG34" s="15">
        <v>0.0</v>
      </c>
      <c r="AH34" s="15">
        <v>0.0</v>
      </c>
      <c r="AI34" s="15">
        <v>0.0</v>
      </c>
      <c r="AJ34" s="15">
        <v>0.0</v>
      </c>
      <c r="AK34" s="15">
        <v>0.0</v>
      </c>
      <c r="AL34" s="15">
        <v>0.0</v>
      </c>
      <c r="AM34" s="15">
        <v>0.0</v>
      </c>
      <c r="AN34" s="15">
        <v>0.0</v>
      </c>
      <c r="AO34" s="15">
        <v>0.0</v>
      </c>
      <c r="AP34" s="15">
        <v>0.0</v>
      </c>
      <c r="AQ34" s="15">
        <v>0.0</v>
      </c>
      <c r="AR34" s="15">
        <v>0.0</v>
      </c>
      <c r="AS34" s="15">
        <v>0.0</v>
      </c>
      <c r="AT34" s="15">
        <v>0.0</v>
      </c>
      <c r="AU34" s="15">
        <v>0.0</v>
      </c>
      <c r="AV34" s="15">
        <v>0.0</v>
      </c>
      <c r="AW34" s="15">
        <v>0.0</v>
      </c>
      <c r="AX34" s="15">
        <v>0.0</v>
      </c>
      <c r="AY34" s="15">
        <v>0.0</v>
      </c>
      <c r="AZ34" s="15">
        <v>0.0</v>
      </c>
      <c r="BA34" s="15">
        <v>0.0</v>
      </c>
      <c r="BB34" s="15">
        <v>0.0</v>
      </c>
      <c r="BC34" s="15">
        <v>0.0</v>
      </c>
      <c r="BD34" s="15">
        <v>0.0</v>
      </c>
      <c r="BE34" s="15">
        <v>0.0</v>
      </c>
      <c r="BF34" s="15">
        <v>0.0</v>
      </c>
      <c r="BG34" s="15">
        <v>0.0</v>
      </c>
      <c r="BH34" s="15">
        <v>0.0</v>
      </c>
      <c r="BI34" s="15">
        <v>0.0</v>
      </c>
      <c r="BJ34" s="15">
        <v>0.0</v>
      </c>
      <c r="BK34" s="15">
        <v>0.0</v>
      </c>
      <c r="BL34" s="15">
        <v>0.0</v>
      </c>
      <c r="BM34" s="15">
        <v>0.0</v>
      </c>
      <c r="BN34" s="15">
        <v>0.0</v>
      </c>
      <c r="BO34" s="15">
        <v>0.0</v>
      </c>
      <c r="BP34" s="15">
        <v>0.0</v>
      </c>
      <c r="BQ34" s="15">
        <v>0.0</v>
      </c>
      <c r="BR34" s="15">
        <v>0.0</v>
      </c>
      <c r="BS34" s="15">
        <v>0.0</v>
      </c>
      <c r="BT34" s="15">
        <v>0.0</v>
      </c>
      <c r="BU34" s="15">
        <v>0.0</v>
      </c>
      <c r="BV34" s="15">
        <v>0.0</v>
      </c>
      <c r="BW34" s="15">
        <v>0.001</v>
      </c>
      <c r="BX34" s="15">
        <v>0.0</v>
      </c>
      <c r="BY34" s="15">
        <v>0.0</v>
      </c>
      <c r="BZ34" s="15">
        <v>0.0</v>
      </c>
      <c r="CA34" s="15">
        <v>0.0</v>
      </c>
      <c r="CB34" s="15">
        <v>0.0</v>
      </c>
      <c r="CC34" s="15">
        <v>0.0</v>
      </c>
      <c r="CD34" s="15">
        <v>0.0</v>
      </c>
      <c r="CE34" s="15">
        <v>0.0</v>
      </c>
      <c r="CF34" s="15">
        <v>0.0</v>
      </c>
      <c r="CG34" s="15">
        <v>0.0</v>
      </c>
      <c r="CH34" s="15">
        <v>0.0</v>
      </c>
      <c r="CI34" s="15">
        <v>0.0</v>
      </c>
      <c r="CJ34" s="15">
        <v>0.0</v>
      </c>
      <c r="CK34" s="15">
        <v>0.0</v>
      </c>
      <c r="CL34" s="15">
        <v>0.0</v>
      </c>
      <c r="CM34" s="15">
        <v>0.0</v>
      </c>
      <c r="CN34" s="15">
        <v>0.0</v>
      </c>
      <c r="CO34" s="15">
        <v>0.0</v>
      </c>
      <c r="CP34" s="15">
        <v>0.0</v>
      </c>
      <c r="CQ34" s="15">
        <v>0.001</v>
      </c>
      <c r="CR34" s="15">
        <v>0.001</v>
      </c>
      <c r="CS34" s="15">
        <v>0.0</v>
      </c>
      <c r="CT34" s="15">
        <v>0.0</v>
      </c>
      <c r="CU34" s="15">
        <v>0.0</v>
      </c>
      <c r="CV34" s="15">
        <v>0.0</v>
      </c>
      <c r="CW34" s="15">
        <v>0.0</v>
      </c>
      <c r="CX34" s="15">
        <v>0.0</v>
      </c>
      <c r="CY34" s="15">
        <v>0.0</v>
      </c>
      <c r="CZ34" s="15">
        <v>0.0</v>
      </c>
      <c r="DA34" s="15">
        <v>0.0</v>
      </c>
      <c r="DB34" s="15">
        <v>0.0</v>
      </c>
      <c r="DC34" s="15">
        <v>0.0</v>
      </c>
      <c r="DD34" s="15">
        <v>0.0</v>
      </c>
      <c r="DE34" s="15">
        <v>0.0</v>
      </c>
      <c r="DF34" s="15">
        <v>0.0</v>
      </c>
      <c r="DG34" s="15">
        <v>0.0</v>
      </c>
      <c r="DH34" s="15">
        <v>0.0</v>
      </c>
      <c r="DI34" s="15">
        <v>0.0</v>
      </c>
      <c r="DJ34" s="15">
        <v>0.0</v>
      </c>
      <c r="DK34" s="15">
        <v>0.0</v>
      </c>
      <c r="DL34" s="15">
        <v>0.0</v>
      </c>
      <c r="DM34" s="15">
        <v>0.0</v>
      </c>
      <c r="DN34" s="15">
        <v>0.0</v>
      </c>
      <c r="DO34" s="15">
        <v>0.0</v>
      </c>
      <c r="DP34" s="15">
        <v>0.0</v>
      </c>
      <c r="DQ34" s="15">
        <v>0.0</v>
      </c>
      <c r="DR34" s="15">
        <v>0.0</v>
      </c>
      <c r="DS34" s="15">
        <v>0.001</v>
      </c>
      <c r="DT34" s="15">
        <v>0.0</v>
      </c>
      <c r="DU34" s="15">
        <v>0.001</v>
      </c>
      <c r="DV34" s="15">
        <v>0.004</v>
      </c>
      <c r="DW34" s="15">
        <v>0.0</v>
      </c>
      <c r="DX34" s="15">
        <v>0.0</v>
      </c>
      <c r="DY34" s="15">
        <v>0.0</v>
      </c>
      <c r="DZ34" s="15">
        <v>0.0</v>
      </c>
      <c r="EA34" s="15">
        <v>0.0</v>
      </c>
      <c r="EB34" s="15">
        <v>0.0</v>
      </c>
      <c r="EC34" s="15">
        <v>0.0</v>
      </c>
      <c r="ED34" s="15">
        <v>0.0</v>
      </c>
      <c r="EE34" s="15">
        <v>0.0</v>
      </c>
      <c r="EF34" s="15">
        <v>0.0</v>
      </c>
      <c r="EG34" s="15">
        <v>0.0</v>
      </c>
      <c r="EH34" s="15">
        <v>0.0</v>
      </c>
      <c r="EI34" s="15">
        <v>0.0</v>
      </c>
      <c r="EJ34" s="15">
        <v>0.0</v>
      </c>
      <c r="EK34" s="15">
        <v>0.0</v>
      </c>
      <c r="EL34" s="15">
        <v>0.0</v>
      </c>
      <c r="EM34" s="15">
        <v>0.0</v>
      </c>
      <c r="EN34" s="15">
        <v>0.0</v>
      </c>
      <c r="EO34" s="15">
        <v>0.0</v>
      </c>
      <c r="EP34" s="15">
        <v>0.0</v>
      </c>
      <c r="EQ34" s="15">
        <v>0.0</v>
      </c>
      <c r="ER34" s="15">
        <v>0.0</v>
      </c>
      <c r="ES34" s="15">
        <v>0.074</v>
      </c>
      <c r="ET34" s="15">
        <v>0.659</v>
      </c>
      <c r="EU34" s="15">
        <v>1.2</v>
      </c>
    </row>
    <row r="35" ht="15.75" customHeight="1">
      <c r="A35" s="15" t="s">
        <v>1065</v>
      </c>
      <c r="B35" s="15" t="s">
        <v>1066</v>
      </c>
      <c r="C35" s="15" t="s">
        <v>1100</v>
      </c>
      <c r="D35" s="15">
        <v>252108.0</v>
      </c>
      <c r="E35" s="15">
        <v>9.0558803E7</v>
      </c>
      <c r="F35" s="15">
        <v>9.0810911E7</v>
      </c>
      <c r="G35" s="15">
        <v>73.0</v>
      </c>
      <c r="H35" s="15">
        <v>0.653</v>
      </c>
      <c r="I35" s="15">
        <v>1.794</v>
      </c>
      <c r="J35" s="15">
        <v>1.4</v>
      </c>
      <c r="K35" s="15">
        <v>0.0</v>
      </c>
      <c r="L35" s="15">
        <v>0.0</v>
      </c>
      <c r="M35" s="15">
        <v>0.0</v>
      </c>
      <c r="N35" s="15">
        <v>0.0</v>
      </c>
      <c r="O35" s="15">
        <v>0.0</v>
      </c>
      <c r="P35" s="15">
        <v>0.0</v>
      </c>
      <c r="Q35" s="15">
        <v>0.634</v>
      </c>
      <c r="R35" s="15">
        <v>1.465</v>
      </c>
      <c r="S35" s="15">
        <v>2.0</v>
      </c>
      <c r="T35" s="15">
        <v>0.0</v>
      </c>
      <c r="U35" s="15">
        <v>0.0</v>
      </c>
      <c r="V35" s="15">
        <v>0.0</v>
      </c>
      <c r="W35" s="15">
        <v>0.0</v>
      </c>
      <c r="X35" s="15">
        <v>0.0</v>
      </c>
      <c r="Y35" s="15">
        <v>0.0</v>
      </c>
      <c r="Z35" s="15">
        <v>0.0</v>
      </c>
      <c r="AA35" s="15">
        <v>0.0</v>
      </c>
      <c r="AB35" s="15">
        <v>0.0</v>
      </c>
      <c r="AC35" s="15">
        <v>0.0</v>
      </c>
      <c r="AD35" s="15">
        <v>0.0</v>
      </c>
      <c r="AE35" s="15">
        <v>0.0</v>
      </c>
      <c r="AF35" s="15">
        <v>0.0</v>
      </c>
      <c r="AG35" s="15">
        <v>0.0</v>
      </c>
      <c r="AH35" s="15">
        <v>0.0</v>
      </c>
      <c r="AI35" s="15">
        <v>0.0</v>
      </c>
      <c r="AJ35" s="15">
        <v>0.0</v>
      </c>
      <c r="AK35" s="15">
        <v>0.0</v>
      </c>
      <c r="AL35" s="15">
        <v>0.0</v>
      </c>
      <c r="AM35" s="15">
        <v>0.0</v>
      </c>
      <c r="AN35" s="15">
        <v>0.0</v>
      </c>
      <c r="AO35" s="15">
        <v>0.0</v>
      </c>
      <c r="AP35" s="15">
        <v>0.0</v>
      </c>
      <c r="AQ35" s="15">
        <v>0.0</v>
      </c>
      <c r="AR35" s="15">
        <v>0.0</v>
      </c>
      <c r="AS35" s="15">
        <v>0.0</v>
      </c>
      <c r="AT35" s="15">
        <v>0.0</v>
      </c>
      <c r="AU35" s="15">
        <v>0.0</v>
      </c>
      <c r="AV35" s="15">
        <v>0.0</v>
      </c>
      <c r="AW35" s="15">
        <v>0.0</v>
      </c>
      <c r="AX35" s="15">
        <v>0.0</v>
      </c>
      <c r="AY35" s="15">
        <v>0.0</v>
      </c>
      <c r="AZ35" s="15">
        <v>0.0</v>
      </c>
      <c r="BA35" s="15">
        <v>0.0</v>
      </c>
      <c r="BB35" s="15">
        <v>0.0</v>
      </c>
      <c r="BC35" s="15">
        <v>0.0</v>
      </c>
      <c r="BD35" s="15">
        <v>0.0</v>
      </c>
      <c r="BE35" s="15">
        <v>0.0</v>
      </c>
      <c r="BF35" s="15">
        <v>0.0</v>
      </c>
      <c r="BG35" s="15">
        <v>0.0</v>
      </c>
      <c r="BH35" s="15">
        <v>0.0</v>
      </c>
      <c r="BI35" s="15">
        <v>0.0</v>
      </c>
      <c r="BJ35" s="15">
        <v>0.0</v>
      </c>
      <c r="BK35" s="15">
        <v>0.0</v>
      </c>
      <c r="BL35" s="15">
        <v>0.0</v>
      </c>
      <c r="BM35" s="15">
        <v>0.0</v>
      </c>
      <c r="BN35" s="15">
        <v>0.0</v>
      </c>
      <c r="BO35" s="15">
        <v>0.0</v>
      </c>
      <c r="BP35" s="15">
        <v>0.0</v>
      </c>
      <c r="BQ35" s="15">
        <v>0.0</v>
      </c>
      <c r="BR35" s="15">
        <v>0.0</v>
      </c>
      <c r="BS35" s="15">
        <v>0.0</v>
      </c>
      <c r="BT35" s="15">
        <v>0.0</v>
      </c>
      <c r="BU35" s="15">
        <v>0.0</v>
      </c>
      <c r="BV35" s="15">
        <v>0.0</v>
      </c>
      <c r="BW35" s="15">
        <v>0.0</v>
      </c>
      <c r="BX35" s="15">
        <v>0.0</v>
      </c>
      <c r="BY35" s="15">
        <v>0.0</v>
      </c>
      <c r="BZ35" s="15">
        <v>0.0</v>
      </c>
      <c r="CA35" s="15">
        <v>0.0</v>
      </c>
      <c r="CB35" s="15">
        <v>0.0</v>
      </c>
      <c r="CC35" s="15">
        <v>0.0</v>
      </c>
      <c r="CD35" s="15">
        <v>0.0</v>
      </c>
      <c r="CE35" s="15">
        <v>0.0</v>
      </c>
      <c r="CF35" s="15">
        <v>0.0</v>
      </c>
      <c r="CG35" s="15">
        <v>0.0</v>
      </c>
      <c r="CH35" s="15">
        <v>0.0</v>
      </c>
      <c r="CI35" s="15">
        <v>0.0</v>
      </c>
      <c r="CJ35" s="15">
        <v>0.0</v>
      </c>
      <c r="CK35" s="15">
        <v>0.0</v>
      </c>
      <c r="CL35" s="15">
        <v>0.0</v>
      </c>
      <c r="CM35" s="15">
        <v>0.0</v>
      </c>
      <c r="CN35" s="15">
        <v>0.0</v>
      </c>
      <c r="CO35" s="15">
        <v>0.0</v>
      </c>
      <c r="CP35" s="15">
        <v>0.0</v>
      </c>
      <c r="CQ35" s="15">
        <v>0.0</v>
      </c>
      <c r="CR35" s="15">
        <v>0.0</v>
      </c>
      <c r="CS35" s="15">
        <v>0.0</v>
      </c>
      <c r="CT35" s="15">
        <v>0.0</v>
      </c>
      <c r="CU35" s="15">
        <v>0.0</v>
      </c>
      <c r="CV35" s="15">
        <v>0.0</v>
      </c>
      <c r="CW35" s="15">
        <v>0.0</v>
      </c>
      <c r="CX35" s="15">
        <v>0.0</v>
      </c>
      <c r="CY35" s="15">
        <v>0.0</v>
      </c>
      <c r="CZ35" s="15">
        <v>0.0</v>
      </c>
      <c r="DA35" s="15">
        <v>0.0</v>
      </c>
      <c r="DB35" s="15">
        <v>0.0</v>
      </c>
      <c r="DC35" s="15">
        <v>0.0</v>
      </c>
      <c r="DD35" s="15">
        <v>0.0</v>
      </c>
      <c r="DE35" s="15">
        <v>0.0</v>
      </c>
      <c r="DF35" s="15">
        <v>0.0</v>
      </c>
      <c r="DG35" s="15">
        <v>0.0</v>
      </c>
      <c r="DH35" s="15">
        <v>0.0</v>
      </c>
      <c r="DI35" s="15">
        <v>0.0</v>
      </c>
      <c r="DJ35" s="15">
        <v>0.0</v>
      </c>
      <c r="DK35" s="15">
        <v>0.0</v>
      </c>
      <c r="DL35" s="15">
        <v>0.0</v>
      </c>
      <c r="DM35" s="15">
        <v>0.0</v>
      </c>
      <c r="DN35" s="15">
        <v>0.0</v>
      </c>
      <c r="DO35" s="15">
        <v>0.0</v>
      </c>
      <c r="DP35" s="15">
        <v>0.0</v>
      </c>
      <c r="DQ35" s="15">
        <v>0.0</v>
      </c>
      <c r="DR35" s="15">
        <v>0.0</v>
      </c>
      <c r="DS35" s="15">
        <v>0.0</v>
      </c>
      <c r="DT35" s="15">
        <v>0.0</v>
      </c>
      <c r="DU35" s="15">
        <v>0.112</v>
      </c>
      <c r="DV35" s="15">
        <v>0.448</v>
      </c>
      <c r="DW35" s="15">
        <v>0.6</v>
      </c>
      <c r="DX35" s="15">
        <v>0.0</v>
      </c>
      <c r="DY35" s="15">
        <v>0.0</v>
      </c>
      <c r="DZ35" s="15">
        <v>0.0</v>
      </c>
      <c r="EA35" s="15">
        <v>0.0</v>
      </c>
      <c r="EB35" s="15">
        <v>0.0</v>
      </c>
      <c r="EC35" s="15">
        <v>0.0</v>
      </c>
      <c r="ED35" s="15">
        <v>0.0</v>
      </c>
      <c r="EE35" s="15">
        <v>0.0</v>
      </c>
      <c r="EF35" s="15">
        <v>0.0</v>
      </c>
      <c r="EG35" s="15">
        <v>0.0</v>
      </c>
      <c r="EH35" s="15">
        <v>0.0</v>
      </c>
      <c r="EI35" s="15">
        <v>0.0</v>
      </c>
      <c r="EJ35" s="15">
        <v>0.0</v>
      </c>
      <c r="EK35" s="15">
        <v>0.0</v>
      </c>
      <c r="EL35" s="15">
        <v>0.0</v>
      </c>
      <c r="EM35" s="15">
        <v>0.0</v>
      </c>
      <c r="EN35" s="15">
        <v>0.0</v>
      </c>
      <c r="EO35" s="15">
        <v>0.0</v>
      </c>
      <c r="EP35" s="15">
        <v>0.0</v>
      </c>
      <c r="EQ35" s="15">
        <v>0.0</v>
      </c>
      <c r="ER35" s="15">
        <v>0.0</v>
      </c>
      <c r="ES35" s="15">
        <v>0.023</v>
      </c>
      <c r="ET35" s="15">
        <v>0.154</v>
      </c>
      <c r="EU35" s="15">
        <v>0.4</v>
      </c>
    </row>
    <row r="36" ht="15.75" customHeight="1">
      <c r="A36" s="15" t="s">
        <v>1065</v>
      </c>
      <c r="B36" s="15" t="s">
        <v>1066</v>
      </c>
      <c r="C36" s="15" t="s">
        <v>1101</v>
      </c>
      <c r="D36" s="15">
        <v>479082.0</v>
      </c>
      <c r="E36" s="15">
        <v>9.0685925E7</v>
      </c>
      <c r="F36" s="15">
        <v>9.1165007E7</v>
      </c>
      <c r="G36" s="15">
        <v>62.0</v>
      </c>
      <c r="H36" s="15">
        <v>0.622</v>
      </c>
      <c r="I36" s="15">
        <v>1.6</v>
      </c>
      <c r="J36" s="15">
        <v>1.4</v>
      </c>
      <c r="K36" s="15">
        <v>0.0</v>
      </c>
      <c r="L36" s="15">
        <v>0.0</v>
      </c>
      <c r="M36" s="15">
        <v>0.0</v>
      </c>
      <c r="N36" s="15">
        <v>0.0</v>
      </c>
      <c r="O36" s="15">
        <v>0.0</v>
      </c>
      <c r="P36" s="15">
        <v>0.0</v>
      </c>
      <c r="Q36" s="15">
        <v>0.103</v>
      </c>
      <c r="R36" s="15">
        <v>0.192</v>
      </c>
      <c r="S36" s="15">
        <v>0.3</v>
      </c>
      <c r="T36" s="15">
        <v>0.0</v>
      </c>
      <c r="U36" s="15">
        <v>0.0</v>
      </c>
      <c r="V36" s="15">
        <v>0.0</v>
      </c>
      <c r="W36" s="15">
        <v>0.142</v>
      </c>
      <c r="X36" s="15">
        <v>0.377</v>
      </c>
      <c r="Y36" s="15">
        <v>1.3</v>
      </c>
      <c r="Z36" s="15">
        <v>0.838</v>
      </c>
      <c r="AA36" s="15">
        <v>1.867</v>
      </c>
      <c r="AB36" s="15">
        <v>2.3</v>
      </c>
      <c r="AC36" s="15">
        <v>0.237</v>
      </c>
      <c r="AD36" s="15">
        <v>0.452</v>
      </c>
      <c r="AE36" s="15">
        <v>1.1</v>
      </c>
      <c r="AF36" s="15">
        <v>0.0</v>
      </c>
      <c r="AG36" s="15">
        <v>0.0</v>
      </c>
      <c r="AH36" s="15">
        <v>0.0</v>
      </c>
      <c r="AI36" s="15">
        <v>0.0</v>
      </c>
      <c r="AJ36" s="15">
        <v>0.0</v>
      </c>
      <c r="AK36" s="15">
        <v>0.0</v>
      </c>
      <c r="AL36" s="15">
        <v>0.0</v>
      </c>
      <c r="AM36" s="15">
        <v>0.0</v>
      </c>
      <c r="AN36" s="15">
        <v>0.0</v>
      </c>
      <c r="AO36" s="15">
        <v>0.0</v>
      </c>
      <c r="AP36" s="15">
        <v>0.0</v>
      </c>
      <c r="AQ36" s="15">
        <v>0.0</v>
      </c>
      <c r="AR36" s="15">
        <v>0.0</v>
      </c>
      <c r="AS36" s="15">
        <v>0.0</v>
      </c>
      <c r="AT36" s="15">
        <v>0.0</v>
      </c>
      <c r="AU36" s="15">
        <v>0.0</v>
      </c>
      <c r="AV36" s="15">
        <v>0.0</v>
      </c>
      <c r="AW36" s="15">
        <v>0.0</v>
      </c>
      <c r="AX36" s="15">
        <v>0.0</v>
      </c>
      <c r="AY36" s="15">
        <v>0.0</v>
      </c>
      <c r="AZ36" s="15">
        <v>0.0</v>
      </c>
      <c r="BA36" s="15">
        <v>0.0</v>
      </c>
      <c r="BB36" s="15">
        <v>0.0</v>
      </c>
      <c r="BC36" s="15">
        <v>0.0</v>
      </c>
      <c r="BD36" s="15">
        <v>0.0</v>
      </c>
      <c r="BE36" s="15">
        <v>0.0</v>
      </c>
      <c r="BF36" s="15">
        <v>0.0</v>
      </c>
      <c r="BG36" s="15">
        <v>0.0</v>
      </c>
      <c r="BH36" s="15">
        <v>0.0</v>
      </c>
      <c r="BI36" s="15">
        <v>0.0</v>
      </c>
      <c r="BJ36" s="15">
        <v>0.0</v>
      </c>
      <c r="BK36" s="15">
        <v>0.0</v>
      </c>
      <c r="BL36" s="15">
        <v>0.0</v>
      </c>
      <c r="BM36" s="15">
        <v>0.0</v>
      </c>
      <c r="BN36" s="15">
        <v>0.0</v>
      </c>
      <c r="BO36" s="15">
        <v>0.0</v>
      </c>
      <c r="BP36" s="15">
        <v>0.0</v>
      </c>
      <c r="BQ36" s="15">
        <v>0.0</v>
      </c>
      <c r="BR36" s="15">
        <v>0.0</v>
      </c>
      <c r="BS36" s="15">
        <v>0.001</v>
      </c>
      <c r="BT36" s="15">
        <v>0.009</v>
      </c>
      <c r="BU36" s="15">
        <v>0.0</v>
      </c>
      <c r="BV36" s="15">
        <v>0.0</v>
      </c>
      <c r="BW36" s="15">
        <v>0.0</v>
      </c>
      <c r="BX36" s="15">
        <v>0.0</v>
      </c>
      <c r="BY36" s="15">
        <v>0.0</v>
      </c>
      <c r="BZ36" s="15">
        <v>0.0</v>
      </c>
      <c r="CA36" s="15">
        <v>0.0</v>
      </c>
      <c r="CB36" s="15">
        <v>0.0</v>
      </c>
      <c r="CC36" s="15">
        <v>0.0</v>
      </c>
      <c r="CD36" s="15">
        <v>0.0</v>
      </c>
      <c r="CE36" s="15">
        <v>0.0</v>
      </c>
      <c r="CF36" s="15">
        <v>0.0</v>
      </c>
      <c r="CG36" s="15">
        <v>0.0</v>
      </c>
      <c r="CH36" s="15">
        <v>0.0</v>
      </c>
      <c r="CI36" s="15">
        <v>0.0</v>
      </c>
      <c r="CJ36" s="15">
        <v>0.0</v>
      </c>
      <c r="CK36" s="15">
        <v>0.0</v>
      </c>
      <c r="CL36" s="15">
        <v>0.0</v>
      </c>
      <c r="CM36" s="15">
        <v>0.0</v>
      </c>
      <c r="CN36" s="15">
        <v>0.0</v>
      </c>
      <c r="CO36" s="15">
        <v>0.0</v>
      </c>
      <c r="CP36" s="15">
        <v>0.0</v>
      </c>
      <c r="CQ36" s="15">
        <v>0.341</v>
      </c>
      <c r="CR36" s="15">
        <v>0.964</v>
      </c>
      <c r="CS36" s="15">
        <v>5.4</v>
      </c>
      <c r="CT36" s="15">
        <v>0.0</v>
      </c>
      <c r="CU36" s="15">
        <v>0.0</v>
      </c>
      <c r="CV36" s="15">
        <v>0.0</v>
      </c>
      <c r="CW36" s="15">
        <v>0.0</v>
      </c>
      <c r="CX36" s="15">
        <v>0.0</v>
      </c>
      <c r="CY36" s="15">
        <v>0.0</v>
      </c>
      <c r="CZ36" s="15">
        <v>0.0</v>
      </c>
      <c r="DA36" s="15">
        <v>0.0</v>
      </c>
      <c r="DB36" s="15">
        <v>0.0</v>
      </c>
      <c r="DC36" s="15">
        <v>0.0</v>
      </c>
      <c r="DD36" s="15">
        <v>0.0</v>
      </c>
      <c r="DE36" s="15">
        <v>0.0</v>
      </c>
      <c r="DF36" s="15">
        <v>0.0</v>
      </c>
      <c r="DG36" s="15">
        <v>0.0</v>
      </c>
      <c r="DH36" s="15">
        <v>0.0</v>
      </c>
      <c r="DI36" s="15">
        <v>0.0</v>
      </c>
      <c r="DJ36" s="15">
        <v>0.0</v>
      </c>
      <c r="DK36" s="15">
        <v>0.0</v>
      </c>
      <c r="DL36" s="15">
        <v>0.0</v>
      </c>
      <c r="DM36" s="15">
        <v>0.0</v>
      </c>
      <c r="DN36" s="15">
        <v>0.0</v>
      </c>
      <c r="DO36" s="15">
        <v>0.0</v>
      </c>
      <c r="DP36" s="15">
        <v>0.0</v>
      </c>
      <c r="DQ36" s="15">
        <v>0.0</v>
      </c>
      <c r="DR36" s="15">
        <v>0.0</v>
      </c>
      <c r="DS36" s="15">
        <v>0.0</v>
      </c>
      <c r="DT36" s="15">
        <v>0.0</v>
      </c>
      <c r="DU36" s="15">
        <v>0.163</v>
      </c>
      <c r="DV36" s="15">
        <v>0.566</v>
      </c>
      <c r="DW36" s="15">
        <v>0.8</v>
      </c>
      <c r="DX36" s="15">
        <v>0.0</v>
      </c>
      <c r="DY36" s="15">
        <v>0.0</v>
      </c>
      <c r="DZ36" s="15">
        <v>0.0</v>
      </c>
      <c r="EA36" s="15">
        <v>0.0</v>
      </c>
      <c r="EB36" s="15">
        <v>0.0</v>
      </c>
      <c r="EC36" s="15">
        <v>0.0</v>
      </c>
      <c r="ED36" s="15">
        <v>0.0</v>
      </c>
      <c r="EE36" s="15">
        <v>0.0</v>
      </c>
      <c r="EF36" s="15">
        <v>0.0</v>
      </c>
      <c r="EG36" s="15">
        <v>0.0</v>
      </c>
      <c r="EH36" s="15">
        <v>0.0</v>
      </c>
      <c r="EI36" s="15">
        <v>0.0</v>
      </c>
      <c r="EJ36" s="15">
        <v>0.0</v>
      </c>
      <c r="EK36" s="15">
        <v>0.0</v>
      </c>
      <c r="EL36" s="15">
        <v>0.0</v>
      </c>
      <c r="EM36" s="15">
        <v>0.0</v>
      </c>
      <c r="EN36" s="15">
        <v>0.0</v>
      </c>
      <c r="EO36" s="15">
        <v>0.0</v>
      </c>
      <c r="EP36" s="15">
        <v>0.0</v>
      </c>
      <c r="EQ36" s="15">
        <v>0.0</v>
      </c>
      <c r="ER36" s="15">
        <v>0.0</v>
      </c>
      <c r="ES36" s="15">
        <v>0.364</v>
      </c>
      <c r="ET36" s="15">
        <v>2.293</v>
      </c>
      <c r="EU36" s="15">
        <v>5.8</v>
      </c>
    </row>
    <row r="37" ht="15.75" customHeight="1">
      <c r="A37" s="15" t="s">
        <v>1065</v>
      </c>
      <c r="B37" s="15" t="s">
        <v>1066</v>
      </c>
      <c r="C37" s="15" t="s">
        <v>1102</v>
      </c>
      <c r="D37" s="15">
        <v>489690.0</v>
      </c>
      <c r="E37" s="15">
        <v>9.0675317E7</v>
      </c>
      <c r="F37" s="15">
        <v>9.1165007E7</v>
      </c>
      <c r="G37" s="15">
        <v>67.0</v>
      </c>
      <c r="H37" s="15">
        <v>5.54</v>
      </c>
      <c r="I37" s="15">
        <v>4.8</v>
      </c>
      <c r="J37" s="15">
        <v>12.1</v>
      </c>
      <c r="K37" s="15">
        <v>0.273</v>
      </c>
      <c r="L37" s="15">
        <v>1.242</v>
      </c>
      <c r="M37" s="15">
        <v>5.6</v>
      </c>
      <c r="N37" s="15">
        <v>5.048</v>
      </c>
      <c r="O37" s="15">
        <v>10.601</v>
      </c>
      <c r="P37" s="15">
        <v>26.5</v>
      </c>
      <c r="Q37" s="15">
        <v>1.817</v>
      </c>
      <c r="R37" s="15">
        <v>1.669</v>
      </c>
      <c r="S37" s="15">
        <v>5.7</v>
      </c>
      <c r="T37" s="15">
        <v>0.0</v>
      </c>
      <c r="U37" s="15">
        <v>0.0</v>
      </c>
      <c r="V37" s="15">
        <v>0.0</v>
      </c>
      <c r="W37" s="15">
        <v>2.43</v>
      </c>
      <c r="X37" s="15">
        <v>4.238</v>
      </c>
      <c r="Y37" s="15">
        <v>22.2</v>
      </c>
      <c r="Z37" s="15">
        <v>11.297</v>
      </c>
      <c r="AA37" s="15">
        <v>10.868</v>
      </c>
      <c r="AB37" s="15">
        <v>31.4</v>
      </c>
      <c r="AC37" s="15">
        <v>8.047</v>
      </c>
      <c r="AD37" s="15">
        <v>6.761</v>
      </c>
      <c r="AE37" s="15">
        <v>36.2</v>
      </c>
      <c r="AF37" s="15">
        <v>0.0</v>
      </c>
      <c r="AG37" s="15">
        <v>0.0</v>
      </c>
      <c r="AH37" s="15">
        <v>0.0</v>
      </c>
      <c r="AI37" s="15">
        <v>0.0</v>
      </c>
      <c r="AJ37" s="15">
        <v>0.0</v>
      </c>
      <c r="AK37" s="15">
        <v>0.0</v>
      </c>
      <c r="AL37" s="15">
        <v>0.0</v>
      </c>
      <c r="AM37" s="15">
        <v>0.0</v>
      </c>
      <c r="AN37" s="15">
        <v>0.0</v>
      </c>
      <c r="AO37" s="15">
        <v>0.0</v>
      </c>
      <c r="AP37" s="15">
        <v>0.0</v>
      </c>
      <c r="AQ37" s="15">
        <v>0.0</v>
      </c>
      <c r="AR37" s="15">
        <v>0.0</v>
      </c>
      <c r="AS37" s="15">
        <v>0.0</v>
      </c>
      <c r="AT37" s="15">
        <v>0.0</v>
      </c>
      <c r="AU37" s="15">
        <v>0.0</v>
      </c>
      <c r="AV37" s="15">
        <v>0.0</v>
      </c>
      <c r="AW37" s="15">
        <v>0.0</v>
      </c>
      <c r="AX37" s="15">
        <v>0.0</v>
      </c>
      <c r="AY37" s="15">
        <v>0.0</v>
      </c>
      <c r="AZ37" s="15">
        <v>0.0</v>
      </c>
      <c r="BA37" s="15">
        <v>0.0</v>
      </c>
      <c r="BB37" s="15">
        <v>0.0</v>
      </c>
      <c r="BC37" s="15">
        <v>0.0</v>
      </c>
      <c r="BD37" s="15">
        <v>0.0</v>
      </c>
      <c r="BE37" s="15">
        <v>0.0</v>
      </c>
      <c r="BF37" s="15">
        <v>0.0</v>
      </c>
      <c r="BG37" s="15">
        <v>0.0</v>
      </c>
      <c r="BH37" s="15">
        <v>0.0</v>
      </c>
      <c r="BI37" s="15">
        <v>0.0</v>
      </c>
      <c r="BJ37" s="15">
        <v>0.0</v>
      </c>
      <c r="BK37" s="15">
        <v>0.0</v>
      </c>
      <c r="BL37" s="15">
        <v>0.0</v>
      </c>
      <c r="BM37" s="15">
        <v>0.0</v>
      </c>
      <c r="BN37" s="15">
        <v>0.0</v>
      </c>
      <c r="BO37" s="15">
        <v>0.0</v>
      </c>
      <c r="BP37" s="15">
        <v>0.0</v>
      </c>
      <c r="BQ37" s="15">
        <v>0.0</v>
      </c>
      <c r="BR37" s="15">
        <v>0.0</v>
      </c>
      <c r="BS37" s="15">
        <v>0.019</v>
      </c>
      <c r="BT37" s="15">
        <v>0.138</v>
      </c>
      <c r="BU37" s="15">
        <v>0.3</v>
      </c>
      <c r="BV37" s="15">
        <v>0.0</v>
      </c>
      <c r="BW37" s="15">
        <v>0.0</v>
      </c>
      <c r="BX37" s="15">
        <v>0.0</v>
      </c>
      <c r="BY37" s="15">
        <v>0.0</v>
      </c>
      <c r="BZ37" s="15">
        <v>0.0</v>
      </c>
      <c r="CA37" s="15">
        <v>0.0</v>
      </c>
      <c r="CB37" s="15">
        <v>0.0</v>
      </c>
      <c r="CC37" s="15">
        <v>0.0</v>
      </c>
      <c r="CD37" s="15">
        <v>0.0</v>
      </c>
      <c r="CE37" s="15">
        <v>0.0</v>
      </c>
      <c r="CF37" s="15">
        <v>0.0</v>
      </c>
      <c r="CG37" s="15">
        <v>0.0</v>
      </c>
      <c r="CH37" s="15">
        <v>0.0</v>
      </c>
      <c r="CI37" s="15">
        <v>0.0</v>
      </c>
      <c r="CJ37" s="15">
        <v>0.0</v>
      </c>
      <c r="CK37" s="15">
        <v>0.0</v>
      </c>
      <c r="CL37" s="15">
        <v>0.0</v>
      </c>
      <c r="CM37" s="15">
        <v>0.0</v>
      </c>
      <c r="CN37" s="15">
        <v>0.0</v>
      </c>
      <c r="CO37" s="15">
        <v>0.0</v>
      </c>
      <c r="CP37" s="15">
        <v>0.0</v>
      </c>
      <c r="CQ37" s="15">
        <v>0.0</v>
      </c>
      <c r="CR37" s="15">
        <v>0.0</v>
      </c>
      <c r="CS37" s="15">
        <v>0.0</v>
      </c>
      <c r="CT37" s="15">
        <v>0.0</v>
      </c>
      <c r="CU37" s="15">
        <v>0.0</v>
      </c>
      <c r="CV37" s="15">
        <v>0.0</v>
      </c>
      <c r="CW37" s="15">
        <v>0.0</v>
      </c>
      <c r="CX37" s="15">
        <v>0.0</v>
      </c>
      <c r="CY37" s="15">
        <v>0.0</v>
      </c>
      <c r="CZ37" s="15">
        <v>0.0</v>
      </c>
      <c r="DA37" s="15">
        <v>0.0</v>
      </c>
      <c r="DB37" s="15">
        <v>0.0</v>
      </c>
      <c r="DC37" s="15">
        <v>0.0</v>
      </c>
      <c r="DD37" s="15">
        <v>0.0</v>
      </c>
      <c r="DE37" s="15">
        <v>0.0</v>
      </c>
      <c r="DF37" s="15">
        <v>0.0</v>
      </c>
      <c r="DG37" s="15">
        <v>0.0</v>
      </c>
      <c r="DH37" s="15">
        <v>0.0</v>
      </c>
      <c r="DI37" s="15">
        <v>0.0</v>
      </c>
      <c r="DJ37" s="15">
        <v>0.0</v>
      </c>
      <c r="DK37" s="15">
        <v>0.0</v>
      </c>
      <c r="DL37" s="15">
        <v>0.0</v>
      </c>
      <c r="DM37" s="15">
        <v>0.0</v>
      </c>
      <c r="DN37" s="15">
        <v>0.0</v>
      </c>
      <c r="DO37" s="15">
        <v>0.0</v>
      </c>
      <c r="DP37" s="15">
        <v>0.0</v>
      </c>
      <c r="DQ37" s="15">
        <v>0.0</v>
      </c>
      <c r="DR37" s="15">
        <v>0.0</v>
      </c>
      <c r="DS37" s="15">
        <v>0.0</v>
      </c>
      <c r="DT37" s="15">
        <v>0.0</v>
      </c>
      <c r="DU37" s="15">
        <v>0.66</v>
      </c>
      <c r="DV37" s="15">
        <v>1.191</v>
      </c>
      <c r="DW37" s="15">
        <v>3.4</v>
      </c>
      <c r="DX37" s="15">
        <v>0.0</v>
      </c>
      <c r="DY37" s="15">
        <v>0.0</v>
      </c>
      <c r="DZ37" s="15">
        <v>0.0</v>
      </c>
      <c r="EA37" s="15">
        <v>0.0</v>
      </c>
      <c r="EB37" s="15">
        <v>0.0</v>
      </c>
      <c r="EC37" s="15">
        <v>0.0</v>
      </c>
      <c r="ED37" s="15">
        <v>0.0</v>
      </c>
      <c r="EE37" s="15">
        <v>0.0</v>
      </c>
      <c r="EF37" s="15">
        <v>0.0</v>
      </c>
      <c r="EG37" s="15">
        <v>0.0</v>
      </c>
      <c r="EH37" s="15">
        <v>0.0</v>
      </c>
      <c r="EI37" s="15">
        <v>0.0</v>
      </c>
      <c r="EJ37" s="15">
        <v>0.0</v>
      </c>
      <c r="EK37" s="15">
        <v>0.0</v>
      </c>
      <c r="EL37" s="15">
        <v>0.0</v>
      </c>
      <c r="EM37" s="15">
        <v>0.0</v>
      </c>
      <c r="EN37" s="15">
        <v>0.0</v>
      </c>
      <c r="EO37" s="15">
        <v>0.0</v>
      </c>
      <c r="EP37" s="15">
        <v>0.0</v>
      </c>
      <c r="EQ37" s="15">
        <v>0.0</v>
      </c>
      <c r="ER37" s="15">
        <v>0.0</v>
      </c>
      <c r="ES37" s="15">
        <v>0.33</v>
      </c>
      <c r="ET37" s="15">
        <v>1.407</v>
      </c>
      <c r="EU37" s="15">
        <v>5.2</v>
      </c>
    </row>
    <row r="38" ht="15.75" customHeight="1">
      <c r="A38" s="15" t="s">
        <v>1065</v>
      </c>
      <c r="B38" s="15" t="s">
        <v>1066</v>
      </c>
      <c r="C38" s="15" t="s">
        <v>1103</v>
      </c>
      <c r="D38" s="15">
        <v>186911.0</v>
      </c>
      <c r="E38" s="15">
        <v>9.0558803E7</v>
      </c>
      <c r="F38" s="15">
        <v>9.0745714E7</v>
      </c>
      <c r="G38" s="15">
        <v>52.0</v>
      </c>
      <c r="H38" s="15">
        <v>0.078</v>
      </c>
      <c r="I38" s="15">
        <v>0.175</v>
      </c>
      <c r="J38" s="15">
        <v>0.2</v>
      </c>
      <c r="K38" s="15">
        <v>0.0</v>
      </c>
      <c r="L38" s="15">
        <v>0.0</v>
      </c>
      <c r="M38" s="15">
        <v>0.0</v>
      </c>
      <c r="N38" s="15">
        <v>0.0</v>
      </c>
      <c r="O38" s="15">
        <v>0.0</v>
      </c>
      <c r="P38" s="15">
        <v>0.0</v>
      </c>
      <c r="Q38" s="15">
        <v>0.0</v>
      </c>
      <c r="R38" s="15">
        <v>0.0</v>
      </c>
      <c r="S38" s="15">
        <v>0.0</v>
      </c>
      <c r="T38" s="15">
        <v>0.0</v>
      </c>
      <c r="U38" s="15">
        <v>0.0</v>
      </c>
      <c r="V38" s="15">
        <v>0.0</v>
      </c>
      <c r="W38" s="15">
        <v>0.0</v>
      </c>
      <c r="X38" s="15">
        <v>0.0</v>
      </c>
      <c r="Y38" s="15">
        <v>0.0</v>
      </c>
      <c r="Z38" s="15">
        <v>0.0</v>
      </c>
      <c r="AA38" s="15">
        <v>0.0</v>
      </c>
      <c r="AB38" s="15">
        <v>0.0</v>
      </c>
      <c r="AC38" s="15">
        <v>0.0</v>
      </c>
      <c r="AD38" s="15">
        <v>0.0</v>
      </c>
      <c r="AE38" s="15">
        <v>0.0</v>
      </c>
      <c r="AF38" s="15">
        <v>0.0</v>
      </c>
      <c r="AG38" s="15">
        <v>0.0</v>
      </c>
      <c r="AH38" s="15">
        <v>0.0</v>
      </c>
      <c r="AI38" s="15">
        <v>0.0</v>
      </c>
      <c r="AJ38" s="15">
        <v>0.0</v>
      </c>
      <c r="AK38" s="15">
        <v>0.0</v>
      </c>
      <c r="AL38" s="15">
        <v>0.0</v>
      </c>
      <c r="AM38" s="15">
        <v>0.0</v>
      </c>
      <c r="AN38" s="15">
        <v>0.0</v>
      </c>
      <c r="AO38" s="15">
        <v>0.0</v>
      </c>
      <c r="AP38" s="15">
        <v>0.0</v>
      </c>
      <c r="AQ38" s="15">
        <v>0.0</v>
      </c>
      <c r="AR38" s="15">
        <v>0.0</v>
      </c>
      <c r="AS38" s="15">
        <v>0.0</v>
      </c>
      <c r="AT38" s="15">
        <v>0.0</v>
      </c>
      <c r="AU38" s="15">
        <v>0.0</v>
      </c>
      <c r="AV38" s="15">
        <v>0.0</v>
      </c>
      <c r="AW38" s="15">
        <v>0.0</v>
      </c>
      <c r="AX38" s="15">
        <v>0.0</v>
      </c>
      <c r="AY38" s="15">
        <v>0.0</v>
      </c>
      <c r="AZ38" s="15">
        <v>0.0</v>
      </c>
      <c r="BA38" s="15">
        <v>0.0</v>
      </c>
      <c r="BB38" s="15">
        <v>0.0</v>
      </c>
      <c r="BC38" s="15">
        <v>0.0</v>
      </c>
      <c r="BD38" s="15">
        <v>0.0</v>
      </c>
      <c r="BE38" s="15">
        <v>0.0</v>
      </c>
      <c r="BF38" s="15">
        <v>0.0</v>
      </c>
      <c r="BG38" s="15">
        <v>0.0</v>
      </c>
      <c r="BH38" s="15">
        <v>0.0</v>
      </c>
      <c r="BI38" s="15">
        <v>0.0</v>
      </c>
      <c r="BJ38" s="15">
        <v>0.0</v>
      </c>
      <c r="BK38" s="15">
        <v>0.0</v>
      </c>
      <c r="BL38" s="15">
        <v>0.0</v>
      </c>
      <c r="BM38" s="15">
        <v>0.0</v>
      </c>
      <c r="BN38" s="15">
        <v>0.0</v>
      </c>
      <c r="BO38" s="15">
        <v>0.0</v>
      </c>
      <c r="BP38" s="15">
        <v>0.0</v>
      </c>
      <c r="BQ38" s="15">
        <v>0.0</v>
      </c>
      <c r="BR38" s="15">
        <v>0.0</v>
      </c>
      <c r="BS38" s="15">
        <v>0.0</v>
      </c>
      <c r="BT38" s="15">
        <v>0.0</v>
      </c>
      <c r="BU38" s="15">
        <v>0.0</v>
      </c>
      <c r="BV38" s="15">
        <v>0.0</v>
      </c>
      <c r="BW38" s="15">
        <v>0.0</v>
      </c>
      <c r="BX38" s="15">
        <v>0.0</v>
      </c>
      <c r="BY38" s="15">
        <v>0.0</v>
      </c>
      <c r="BZ38" s="15">
        <v>0.0</v>
      </c>
      <c r="CA38" s="15">
        <v>0.0</v>
      </c>
      <c r="CB38" s="15">
        <v>0.0</v>
      </c>
      <c r="CC38" s="15">
        <v>0.0</v>
      </c>
      <c r="CD38" s="15">
        <v>0.0</v>
      </c>
      <c r="CE38" s="15">
        <v>0.0</v>
      </c>
      <c r="CF38" s="15">
        <v>0.0</v>
      </c>
      <c r="CG38" s="15">
        <v>0.0</v>
      </c>
      <c r="CH38" s="15">
        <v>0.0</v>
      </c>
      <c r="CI38" s="15">
        <v>0.0</v>
      </c>
      <c r="CJ38" s="15">
        <v>0.0</v>
      </c>
      <c r="CK38" s="15">
        <v>0.0</v>
      </c>
      <c r="CL38" s="15">
        <v>0.0</v>
      </c>
      <c r="CM38" s="15">
        <v>0.0</v>
      </c>
      <c r="CN38" s="15">
        <v>0.0</v>
      </c>
      <c r="CO38" s="15">
        <v>0.0</v>
      </c>
      <c r="CP38" s="15">
        <v>0.0</v>
      </c>
      <c r="CQ38" s="15">
        <v>0.0</v>
      </c>
      <c r="CR38" s="15">
        <v>0.0</v>
      </c>
      <c r="CS38" s="15">
        <v>0.0</v>
      </c>
      <c r="CT38" s="15">
        <v>0.0</v>
      </c>
      <c r="CU38" s="15">
        <v>0.0</v>
      </c>
      <c r="CV38" s="15">
        <v>0.0</v>
      </c>
      <c r="CW38" s="15">
        <v>0.0</v>
      </c>
      <c r="CX38" s="15">
        <v>0.0</v>
      </c>
      <c r="CY38" s="15">
        <v>0.0</v>
      </c>
      <c r="CZ38" s="15">
        <v>0.0</v>
      </c>
      <c r="DA38" s="15">
        <v>0.0</v>
      </c>
      <c r="DB38" s="15">
        <v>0.0</v>
      </c>
      <c r="DC38" s="15">
        <v>0.0</v>
      </c>
      <c r="DD38" s="15">
        <v>0.0</v>
      </c>
      <c r="DE38" s="15">
        <v>0.0</v>
      </c>
      <c r="DF38" s="15">
        <v>0.0</v>
      </c>
      <c r="DG38" s="15">
        <v>0.0</v>
      </c>
      <c r="DH38" s="15">
        <v>0.0</v>
      </c>
      <c r="DI38" s="15">
        <v>0.0</v>
      </c>
      <c r="DJ38" s="15">
        <v>0.0</v>
      </c>
      <c r="DK38" s="15">
        <v>0.0</v>
      </c>
      <c r="DL38" s="15">
        <v>0.0</v>
      </c>
      <c r="DM38" s="15">
        <v>0.0</v>
      </c>
      <c r="DN38" s="15">
        <v>0.0</v>
      </c>
      <c r="DO38" s="15">
        <v>0.0</v>
      </c>
      <c r="DP38" s="15">
        <v>0.0</v>
      </c>
      <c r="DQ38" s="15">
        <v>0.0</v>
      </c>
      <c r="DR38" s="15">
        <v>0.0</v>
      </c>
      <c r="DS38" s="15">
        <v>0.0</v>
      </c>
      <c r="DT38" s="15">
        <v>0.0</v>
      </c>
      <c r="DU38" s="15">
        <v>0.0</v>
      </c>
      <c r="DV38" s="15">
        <v>0.0</v>
      </c>
      <c r="DW38" s="15">
        <v>0.0</v>
      </c>
      <c r="DX38" s="15">
        <v>0.0</v>
      </c>
      <c r="DY38" s="15">
        <v>0.0</v>
      </c>
      <c r="DZ38" s="15">
        <v>0.0</v>
      </c>
      <c r="EA38" s="15">
        <v>0.0</v>
      </c>
      <c r="EB38" s="15">
        <v>0.0</v>
      </c>
      <c r="EC38" s="15">
        <v>0.0</v>
      </c>
      <c r="ED38" s="15">
        <v>0.0</v>
      </c>
      <c r="EE38" s="15">
        <v>0.0</v>
      </c>
      <c r="EF38" s="15">
        <v>0.0</v>
      </c>
      <c r="EG38" s="15">
        <v>0.0</v>
      </c>
      <c r="EH38" s="15">
        <v>0.0</v>
      </c>
      <c r="EI38" s="15">
        <v>0.0</v>
      </c>
      <c r="EJ38" s="15">
        <v>0.0</v>
      </c>
      <c r="EK38" s="15">
        <v>0.0</v>
      </c>
      <c r="EL38" s="15">
        <v>0.0</v>
      </c>
      <c r="EM38" s="15">
        <v>0.0</v>
      </c>
      <c r="EN38" s="15">
        <v>0.0</v>
      </c>
      <c r="EO38" s="15">
        <v>0.0</v>
      </c>
      <c r="EP38" s="15">
        <v>0.0</v>
      </c>
      <c r="EQ38" s="15">
        <v>0.0</v>
      </c>
      <c r="ER38" s="15">
        <v>0.0</v>
      </c>
      <c r="ES38" s="15">
        <v>0.019</v>
      </c>
      <c r="ET38" s="15">
        <v>0.133</v>
      </c>
      <c r="EU38" s="15">
        <v>0.3</v>
      </c>
    </row>
    <row r="39" ht="15.75" customHeight="1">
      <c r="G39" s="15">
        <v>104.0</v>
      </c>
    </row>
    <row r="40" ht="15.75" customHeight="1">
      <c r="C40" s="9" t="s">
        <v>860</v>
      </c>
    </row>
    <row r="41" ht="15.75" customHeight="1">
      <c r="C41" s="9" t="s">
        <v>217</v>
      </c>
      <c r="G41" s="15">
        <f>MEDIAN(G2:G38)</f>
        <v>88</v>
      </c>
    </row>
    <row r="42" ht="15.75" customHeight="1">
      <c r="C42" s="17">
        <v>0.1429</v>
      </c>
    </row>
    <row r="43" ht="15.75" customHeight="1"/>
    <row r="44" ht="15.75" customHeight="1"/>
    <row r="45" ht="15.75" customHeight="1"/>
    <row r="46" ht="15.75" customHeight="1"/>
    <row r="47" ht="15.75" customHeight="1">
      <c r="H47" s="15">
        <f>SUM(H2:H43)</f>
        <v>45.778</v>
      </c>
      <c r="K47" s="15">
        <f>SUM(K2:K43)</f>
        <v>4.871</v>
      </c>
      <c r="N47" s="15">
        <f>SUM(N2:N43)</f>
        <v>19.078</v>
      </c>
      <c r="Q47" s="15">
        <f>SUM(Q2:Q43)</f>
        <v>31.741</v>
      </c>
      <c r="T47" s="15">
        <f>SUM(T2:T43)</f>
        <v>19.959</v>
      </c>
      <c r="W47" s="15">
        <f>SUM(W2:W43)</f>
        <v>10.929</v>
      </c>
      <c r="Z47" s="15">
        <f>SUM(Z2:Z43)</f>
        <v>35.979</v>
      </c>
      <c r="AC47" s="15">
        <f>SUM(AC2:AC43)</f>
        <v>22.226</v>
      </c>
      <c r="AF47" s="15">
        <f>SUM(AF2:AF43)</f>
        <v>5.226</v>
      </c>
      <c r="AI47" s="15">
        <f>SUM(AI2:AI43)</f>
        <v>3.901</v>
      </c>
      <c r="AL47" s="15">
        <f>SUM(AL2:AL43)</f>
        <v>0.219</v>
      </c>
      <c r="AO47" s="15">
        <f>SUM(AO2:AO43)</f>
        <v>0.337</v>
      </c>
      <c r="AR47" s="15">
        <f>SUM(AR2:AR43)</f>
        <v>0.738</v>
      </c>
      <c r="AU47" s="15">
        <f>SUM(AU2:AU43)</f>
        <v>0.345</v>
      </c>
      <c r="AX47" s="15">
        <f>SUM(AX2:AX43)</f>
        <v>0.338</v>
      </c>
      <c r="BA47" s="15">
        <f>SUM(BA2:BA43)</f>
        <v>0.527</v>
      </c>
      <c r="BD47" s="15">
        <f>SUM(BD2:BD43)</f>
        <v>0.704</v>
      </c>
      <c r="BG47" s="15">
        <f>SUM(BG2:BG43)</f>
        <v>2.287</v>
      </c>
      <c r="BJ47" s="15">
        <f>SUM(BJ2:BJ43)</f>
        <v>1.079</v>
      </c>
      <c r="BM47" s="15">
        <f>SUM(BM2:BM43)</f>
        <v>3.922</v>
      </c>
      <c r="BP47" s="15">
        <f>SUM(BP2:BP43)</f>
        <v>2.025</v>
      </c>
      <c r="BS47" s="15">
        <f>SUM(BS2:BS43)</f>
        <v>6.505</v>
      </c>
      <c r="BV47" s="15">
        <f>SUM(BV2:BV43)</f>
        <v>1.394</v>
      </c>
      <c r="BY47" s="15">
        <f>SUM(BY2:BY43)</f>
        <v>3.568</v>
      </c>
      <c r="CB47" s="15">
        <f>SUM(CB2:CB43)</f>
        <v>0.303</v>
      </c>
      <c r="CE47" s="15">
        <f>SUM(CE2:CE43)</f>
        <v>1.568</v>
      </c>
      <c r="CH47" s="15">
        <f>SUM(CH2:CH43)</f>
        <v>0.444</v>
      </c>
      <c r="CK47" s="15">
        <f>SUM(CK2:CK43)</f>
        <v>0.351</v>
      </c>
      <c r="CN47" s="15">
        <f>SUM(CN2:CN43)</f>
        <v>0.547</v>
      </c>
      <c r="CQ47" s="15">
        <f>SUM(CQ2:CQ43)</f>
        <v>6.258</v>
      </c>
      <c r="CT47" s="15">
        <f>SUM(CT2:CT43)</f>
        <v>4.414</v>
      </c>
      <c r="CW47" s="15">
        <f>SUM(CW2:CW43)</f>
        <v>0.043</v>
      </c>
      <c r="CZ47" s="15">
        <f>SUM(CZ2:CZ43)</f>
        <v>0.043</v>
      </c>
      <c r="DC47" s="15">
        <f>SUM(DC2:DC43)</f>
        <v>0.04</v>
      </c>
      <c r="DF47" s="15">
        <f>SUM(DF2:DF43)</f>
        <v>0.083</v>
      </c>
      <c r="DI47" s="15">
        <f>SUM(DI2:DI43)</f>
        <v>0</v>
      </c>
      <c r="DL47" s="15">
        <f>SUM(DL2:DL43)</f>
        <v>0.014</v>
      </c>
      <c r="DO47" s="15">
        <f>SUM(DO2:DO43)</f>
        <v>0.952</v>
      </c>
      <c r="DR47" s="15">
        <f>SUM(DR2:DR43)</f>
        <v>5.934</v>
      </c>
      <c r="DU47" s="15">
        <f>SUM(DU2:DU43)</f>
        <v>19.668</v>
      </c>
      <c r="DX47" s="15">
        <f>SUM(DX2:DX43)</f>
        <v>1.922</v>
      </c>
      <c r="EA47" s="15">
        <f>SUM(EA2:EA43)</f>
        <v>0.106</v>
      </c>
      <c r="ED47" s="15">
        <f>SUM(ED2:ED43)</f>
        <v>0.005</v>
      </c>
      <c r="EG47" s="15">
        <f>SUM(EG2:EG43)</f>
        <v>21.668</v>
      </c>
      <c r="EJ47" s="15">
        <f>SUM(EJ2:EJ43)</f>
        <v>35.471</v>
      </c>
      <c r="EM47" s="15">
        <f>SUM(EM2:EM43)</f>
        <v>0.015</v>
      </c>
      <c r="EP47" s="15">
        <f>SUM(EP2:EP43)</f>
        <v>0.039</v>
      </c>
      <c r="ES47" s="15">
        <f>SUM(ES2:ES43)</f>
        <v>6.311</v>
      </c>
      <c r="EV47" s="15">
        <f>AVERAGE(H47:EU47)</f>
        <v>6.872395833</v>
      </c>
      <c r="EW47" s="15" t="s">
        <v>259</v>
      </c>
    </row>
    <row r="48" ht="15.75" customHeight="1">
      <c r="EV48" s="15">
        <f>MEDIAN(H47:EU47)</f>
        <v>1.481</v>
      </c>
      <c r="EW48" s="15" t="s">
        <v>32</v>
      </c>
    </row>
    <row r="49" ht="15.75" customHeight="1">
      <c r="EV49" s="15">
        <f>MAX(H47:EU47)</f>
        <v>45.778</v>
      </c>
      <c r="EW49" s="15" t="s">
        <v>260</v>
      </c>
    </row>
    <row r="50" ht="15.75" customHeight="1">
      <c r="EV50" s="15">
        <f>MIN(H47:EU47)</f>
        <v>0</v>
      </c>
      <c r="EW50" s="15" t="s">
        <v>261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10.33"/>
    <col customWidth="1" min="3" max="3" width="11.89"/>
    <col customWidth="1" min="4" max="4" width="7.89"/>
    <col customWidth="1" min="5" max="5" width="21.56"/>
    <col customWidth="1" min="6" max="6" width="21.22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203</v>
      </c>
      <c r="B2" s="15" t="s">
        <v>204</v>
      </c>
      <c r="C2" s="15" t="s">
        <v>205</v>
      </c>
      <c r="D2" s="15">
        <v>12347.0</v>
      </c>
      <c r="E2" s="15">
        <v>2.2327353E7</v>
      </c>
      <c r="F2" s="15">
        <v>2.23397E7</v>
      </c>
      <c r="G2" s="15">
        <v>4.0</v>
      </c>
      <c r="H2" s="15">
        <v>0.085</v>
      </c>
      <c r="I2" s="15">
        <v>0.448</v>
      </c>
      <c r="J2" s="15">
        <v>0.6</v>
      </c>
      <c r="K2" s="15">
        <v>0.016</v>
      </c>
      <c r="L2" s="15">
        <v>0.103</v>
      </c>
      <c r="M2" s="15">
        <v>0.1</v>
      </c>
      <c r="N2" s="15">
        <v>0.266</v>
      </c>
      <c r="O2" s="15">
        <v>0.925</v>
      </c>
      <c r="P2" s="15">
        <v>1.2</v>
      </c>
      <c r="Q2" s="15">
        <v>0.0</v>
      </c>
      <c r="R2" s="15">
        <v>0.0</v>
      </c>
      <c r="S2" s="15">
        <v>0.0</v>
      </c>
      <c r="T2" s="15">
        <v>0.0</v>
      </c>
      <c r="U2" s="15">
        <v>0.0</v>
      </c>
      <c r="V2" s="15">
        <v>0.0</v>
      </c>
      <c r="W2" s="15">
        <v>0.0</v>
      </c>
      <c r="X2" s="15">
        <v>0.0</v>
      </c>
      <c r="Y2" s="15">
        <v>0.0</v>
      </c>
      <c r="Z2" s="15">
        <v>0.0</v>
      </c>
      <c r="AA2" s="15">
        <v>0.0</v>
      </c>
      <c r="AB2" s="15">
        <v>0.0</v>
      </c>
      <c r="AC2" s="15">
        <v>0.0</v>
      </c>
      <c r="AD2" s="15">
        <v>0.0</v>
      </c>
      <c r="AE2" s="15">
        <v>0.0</v>
      </c>
      <c r="AF2" s="15">
        <v>0.0</v>
      </c>
      <c r="AG2" s="15">
        <v>0.0</v>
      </c>
      <c r="AH2" s="15">
        <v>0.0</v>
      </c>
      <c r="AI2" s="15">
        <v>0.0</v>
      </c>
      <c r="AJ2" s="15">
        <v>0.0</v>
      </c>
      <c r="AK2" s="15">
        <v>0.0</v>
      </c>
      <c r="AL2" s="15">
        <v>0.0</v>
      </c>
      <c r="AM2" s="15">
        <v>0.0</v>
      </c>
      <c r="AN2" s="15">
        <v>0.0</v>
      </c>
      <c r="AO2" s="15">
        <v>0.0</v>
      </c>
      <c r="AP2" s="15">
        <v>0.0</v>
      </c>
      <c r="AQ2" s="15">
        <v>0.0</v>
      </c>
      <c r="AR2" s="15">
        <v>0.0</v>
      </c>
      <c r="AS2" s="15">
        <v>0.0</v>
      </c>
      <c r="AT2" s="15">
        <v>0.0</v>
      </c>
      <c r="AU2" s="15">
        <v>0.0</v>
      </c>
      <c r="AV2" s="15">
        <v>0.0</v>
      </c>
      <c r="AW2" s="15">
        <v>0.0</v>
      </c>
      <c r="AX2" s="15">
        <v>0.0</v>
      </c>
      <c r="AY2" s="15">
        <v>0.0</v>
      </c>
      <c r="AZ2" s="15">
        <v>0.0</v>
      </c>
      <c r="BA2" s="15">
        <v>0.0</v>
      </c>
      <c r="BB2" s="15">
        <v>0.0</v>
      </c>
      <c r="BC2" s="15">
        <v>0.0</v>
      </c>
      <c r="BD2" s="15">
        <v>0.0</v>
      </c>
      <c r="BE2" s="15">
        <v>0.0</v>
      </c>
      <c r="BF2" s="15">
        <v>0.0</v>
      </c>
      <c r="BG2" s="15">
        <v>0.0</v>
      </c>
      <c r="BH2" s="15">
        <v>0.0</v>
      </c>
      <c r="BI2" s="15">
        <v>0.0</v>
      </c>
      <c r="BJ2" s="15">
        <v>0.0</v>
      </c>
      <c r="BK2" s="15">
        <v>0.0</v>
      </c>
      <c r="BL2" s="15">
        <v>0.0</v>
      </c>
      <c r="BM2" s="15">
        <v>0.052</v>
      </c>
      <c r="BN2" s="15">
        <v>0.191</v>
      </c>
      <c r="BO2" s="15">
        <v>0.1</v>
      </c>
      <c r="BP2" s="15">
        <v>0.0</v>
      </c>
      <c r="BQ2" s="15">
        <v>0.0</v>
      </c>
      <c r="BR2" s="15">
        <v>0.0</v>
      </c>
      <c r="BS2" s="15">
        <v>0.05</v>
      </c>
      <c r="BT2" s="15">
        <v>0.253</v>
      </c>
      <c r="BU2" s="15">
        <v>0.3</v>
      </c>
      <c r="BV2" s="15">
        <v>0.0</v>
      </c>
      <c r="BW2" s="15">
        <v>0.0</v>
      </c>
      <c r="BX2" s="15">
        <v>0.0</v>
      </c>
      <c r="BY2" s="15">
        <v>0.0</v>
      </c>
      <c r="BZ2" s="15">
        <v>0.0</v>
      </c>
      <c r="CA2" s="15">
        <v>0.0</v>
      </c>
      <c r="CB2" s="15">
        <v>0.0</v>
      </c>
      <c r="CC2" s="15">
        <v>0.0</v>
      </c>
      <c r="CD2" s="15">
        <v>0.0</v>
      </c>
      <c r="CE2" s="15">
        <v>0.0</v>
      </c>
      <c r="CF2" s="15">
        <v>0.0</v>
      </c>
      <c r="CG2" s="15">
        <v>0.0</v>
      </c>
      <c r="CH2" s="15">
        <v>0.0</v>
      </c>
      <c r="CI2" s="15">
        <v>0.0</v>
      </c>
      <c r="CJ2" s="15">
        <v>0.0</v>
      </c>
      <c r="CK2" s="15">
        <v>0.0</v>
      </c>
      <c r="CL2" s="15">
        <v>0.0</v>
      </c>
      <c r="CM2" s="15">
        <v>0.0</v>
      </c>
      <c r="CN2" s="15">
        <v>0.0</v>
      </c>
      <c r="CO2" s="15">
        <v>0.0</v>
      </c>
      <c r="CP2" s="15">
        <v>0.0</v>
      </c>
      <c r="CQ2" s="15">
        <v>0.0</v>
      </c>
      <c r="CR2" s="15">
        <v>0.0</v>
      </c>
      <c r="CS2" s="15">
        <v>0.0</v>
      </c>
      <c r="CT2" s="15">
        <v>0.244</v>
      </c>
      <c r="CU2" s="15">
        <v>0.582</v>
      </c>
      <c r="CV2" s="15">
        <v>1.6</v>
      </c>
      <c r="CW2" s="15">
        <v>0.007</v>
      </c>
      <c r="CX2" s="15">
        <v>0.034</v>
      </c>
      <c r="CY2" s="15">
        <v>0.1</v>
      </c>
      <c r="CZ2" s="15">
        <v>0.0</v>
      </c>
      <c r="DA2" s="15">
        <v>0.0</v>
      </c>
      <c r="DB2" s="15">
        <v>0.0</v>
      </c>
      <c r="DC2" s="15">
        <v>0.0</v>
      </c>
      <c r="DD2" s="15">
        <v>0.0</v>
      </c>
      <c r="DE2" s="15">
        <v>0.0</v>
      </c>
      <c r="DF2" s="15">
        <v>0.0</v>
      </c>
      <c r="DG2" s="15">
        <v>0.0</v>
      </c>
      <c r="DH2" s="15">
        <v>0.0</v>
      </c>
      <c r="DI2" s="15">
        <v>0.0</v>
      </c>
      <c r="DJ2" s="15">
        <v>0.0</v>
      </c>
      <c r="DK2" s="15">
        <v>0.0</v>
      </c>
      <c r="DL2" s="15">
        <v>0.0</v>
      </c>
      <c r="DM2" s="15">
        <v>0.0</v>
      </c>
      <c r="DN2" s="15">
        <v>0.0</v>
      </c>
      <c r="DO2" s="15">
        <v>0.0</v>
      </c>
      <c r="DP2" s="15">
        <v>0.0</v>
      </c>
      <c r="DQ2" s="15">
        <v>0.0</v>
      </c>
      <c r="DR2" s="15">
        <v>0.0</v>
      </c>
      <c r="DS2" s="15">
        <v>0.0</v>
      </c>
      <c r="DT2" s="15">
        <v>0.0</v>
      </c>
      <c r="DU2" s="15">
        <v>0.0</v>
      </c>
      <c r="DV2" s="15">
        <v>0.0</v>
      </c>
      <c r="DW2" s="15">
        <v>0.0</v>
      </c>
      <c r="DX2" s="15">
        <v>0.0</v>
      </c>
      <c r="DY2" s="15">
        <v>0.0</v>
      </c>
      <c r="DZ2" s="15">
        <v>0.0</v>
      </c>
      <c r="EA2" s="15">
        <v>0.0</v>
      </c>
      <c r="EB2" s="15">
        <v>0.0</v>
      </c>
      <c r="EC2" s="15">
        <v>0.0</v>
      </c>
      <c r="ED2" s="15">
        <v>0.0</v>
      </c>
      <c r="EE2" s="15">
        <v>0.0</v>
      </c>
      <c r="EF2" s="15">
        <v>0.0</v>
      </c>
      <c r="EG2" s="15">
        <v>0.0</v>
      </c>
      <c r="EH2" s="15">
        <v>0.0</v>
      </c>
      <c r="EI2" s="15">
        <v>0.0</v>
      </c>
      <c r="EJ2" s="15">
        <v>0.0</v>
      </c>
      <c r="EK2" s="15">
        <v>0.0</v>
      </c>
      <c r="EL2" s="15">
        <v>0.0</v>
      </c>
      <c r="EM2" s="15">
        <v>0.0</v>
      </c>
      <c r="EN2" s="15">
        <v>0.0</v>
      </c>
      <c r="EO2" s="15">
        <v>0.0</v>
      </c>
      <c r="EP2" s="15">
        <v>0.0</v>
      </c>
      <c r="EQ2" s="15">
        <v>0.0</v>
      </c>
      <c r="ER2" s="15">
        <v>0.0</v>
      </c>
      <c r="ES2" s="15">
        <v>0.183</v>
      </c>
      <c r="ET2" s="15">
        <v>0.766</v>
      </c>
      <c r="EU2" s="15">
        <v>0.4</v>
      </c>
    </row>
    <row r="3" ht="15.75" customHeight="1">
      <c r="A3" s="15" t="s">
        <v>203</v>
      </c>
      <c r="B3" s="15" t="s">
        <v>206</v>
      </c>
      <c r="C3" s="15" t="s">
        <v>207</v>
      </c>
      <c r="D3" s="15">
        <v>223721.0</v>
      </c>
      <c r="E3" s="15">
        <v>2.2219721E7</v>
      </c>
      <c r="F3" s="15">
        <v>2.2443442E7</v>
      </c>
      <c r="G3" s="15">
        <v>23.0</v>
      </c>
      <c r="H3" s="15">
        <v>0.484</v>
      </c>
      <c r="I3" s="15">
        <v>0.504</v>
      </c>
      <c r="J3" s="15">
        <v>3.5</v>
      </c>
      <c r="K3" s="15">
        <v>0.051</v>
      </c>
      <c r="L3" s="15">
        <v>0.068</v>
      </c>
      <c r="M3" s="15">
        <v>0.3</v>
      </c>
      <c r="N3" s="15">
        <v>2.316</v>
      </c>
      <c r="O3" s="15">
        <v>3.189</v>
      </c>
      <c r="P3" s="15">
        <v>10.3</v>
      </c>
      <c r="Q3" s="15">
        <v>1.977</v>
      </c>
      <c r="R3" s="15">
        <v>2.477</v>
      </c>
      <c r="S3" s="15">
        <v>10.6</v>
      </c>
      <c r="T3" s="15">
        <v>0.557</v>
      </c>
      <c r="U3" s="15">
        <v>1.341</v>
      </c>
      <c r="V3" s="15">
        <v>5.1</v>
      </c>
      <c r="W3" s="15">
        <v>0.205</v>
      </c>
      <c r="X3" s="15">
        <v>0.603</v>
      </c>
      <c r="Y3" s="15">
        <v>1.8</v>
      </c>
      <c r="Z3" s="15">
        <v>1.242</v>
      </c>
      <c r="AA3" s="15">
        <v>1.735</v>
      </c>
      <c r="AB3" s="15">
        <v>10.5</v>
      </c>
      <c r="AC3" s="15">
        <v>0.733</v>
      </c>
      <c r="AD3" s="15">
        <v>1.385</v>
      </c>
      <c r="AE3" s="15">
        <v>4.9</v>
      </c>
      <c r="AF3" s="15">
        <v>0.305</v>
      </c>
      <c r="AG3" s="15">
        <v>0.745</v>
      </c>
      <c r="AH3" s="15">
        <v>3.1</v>
      </c>
      <c r="AI3" s="15">
        <v>0.816</v>
      </c>
      <c r="AJ3" s="15">
        <v>1.136</v>
      </c>
      <c r="AK3" s="15">
        <v>10.4</v>
      </c>
      <c r="AL3" s="15">
        <v>0.218</v>
      </c>
      <c r="AM3" s="15">
        <v>0.242</v>
      </c>
      <c r="AN3" s="15">
        <v>2.4</v>
      </c>
      <c r="AO3" s="15">
        <v>0.593</v>
      </c>
      <c r="AP3" s="15">
        <v>0.691</v>
      </c>
      <c r="AQ3" s="15">
        <v>12.3</v>
      </c>
      <c r="AR3" s="15">
        <v>0.243</v>
      </c>
      <c r="AS3" s="15">
        <v>0.262</v>
      </c>
      <c r="AT3" s="15">
        <v>2.2</v>
      </c>
      <c r="AU3" s="15">
        <v>1.078</v>
      </c>
      <c r="AV3" s="15">
        <v>0.783</v>
      </c>
      <c r="AW3" s="15">
        <v>7.4</v>
      </c>
      <c r="AX3" s="15">
        <v>1.198</v>
      </c>
      <c r="AY3" s="15">
        <v>0.945</v>
      </c>
      <c r="AZ3" s="15">
        <v>13.5</v>
      </c>
      <c r="BA3" s="15">
        <v>0.762</v>
      </c>
      <c r="BB3" s="15">
        <v>0.873</v>
      </c>
      <c r="BC3" s="15">
        <v>7.5</v>
      </c>
      <c r="BD3" s="15">
        <v>0.987</v>
      </c>
      <c r="BE3" s="15">
        <v>0.185</v>
      </c>
      <c r="BF3" s="15">
        <v>7.5</v>
      </c>
      <c r="BG3" s="15">
        <v>0.909</v>
      </c>
      <c r="BH3" s="15">
        <v>0.857</v>
      </c>
      <c r="BI3" s="15">
        <v>4.1</v>
      </c>
      <c r="BJ3" s="15">
        <v>1.227</v>
      </c>
      <c r="BK3" s="15">
        <v>1.436</v>
      </c>
      <c r="BL3" s="15">
        <v>12.3</v>
      </c>
      <c r="BM3" s="15">
        <v>4.713</v>
      </c>
      <c r="BN3" s="15">
        <v>2.359</v>
      </c>
      <c r="BO3" s="15">
        <v>10.1</v>
      </c>
      <c r="BP3" s="15">
        <v>0.512</v>
      </c>
      <c r="BQ3" s="15">
        <v>0.139</v>
      </c>
      <c r="BR3" s="15">
        <v>5.2</v>
      </c>
      <c r="BS3" s="15">
        <v>1.038</v>
      </c>
      <c r="BT3" s="15">
        <v>0.917</v>
      </c>
      <c r="BU3" s="15">
        <v>6.9</v>
      </c>
      <c r="BV3" s="15">
        <v>0.339</v>
      </c>
      <c r="BW3" s="15">
        <v>0.305</v>
      </c>
      <c r="BX3" s="15">
        <v>3.6</v>
      </c>
      <c r="BY3" s="15">
        <v>0.562</v>
      </c>
      <c r="BZ3" s="15">
        <v>0.628</v>
      </c>
      <c r="CA3" s="15">
        <v>7.3</v>
      </c>
      <c r="CB3" s="15">
        <v>0.261</v>
      </c>
      <c r="CC3" s="15">
        <v>0.288</v>
      </c>
      <c r="CD3" s="15">
        <v>1.5</v>
      </c>
      <c r="CE3" s="15">
        <v>1.725</v>
      </c>
      <c r="CF3" s="15">
        <v>0.238</v>
      </c>
      <c r="CG3" s="15">
        <v>4.3</v>
      </c>
      <c r="CH3" s="15">
        <v>0.2</v>
      </c>
      <c r="CI3" s="15">
        <v>0.22</v>
      </c>
      <c r="CJ3" s="15">
        <v>1.5</v>
      </c>
      <c r="CK3" s="15">
        <v>1.443</v>
      </c>
      <c r="CL3" s="15">
        <v>0.65</v>
      </c>
      <c r="CM3" s="15">
        <v>7.3</v>
      </c>
      <c r="CN3" s="15">
        <v>0.193</v>
      </c>
      <c r="CO3" s="15">
        <v>0.284</v>
      </c>
      <c r="CP3" s="15">
        <v>1.7</v>
      </c>
      <c r="CQ3" s="15">
        <v>2.077</v>
      </c>
      <c r="CR3" s="15">
        <v>0.672</v>
      </c>
      <c r="CS3" s="15">
        <v>9.5</v>
      </c>
      <c r="CT3" s="15">
        <v>1.028</v>
      </c>
      <c r="CU3" s="15">
        <v>0.188</v>
      </c>
      <c r="CV3" s="15">
        <v>6.9</v>
      </c>
      <c r="CW3" s="15">
        <v>1.058</v>
      </c>
      <c r="CX3" s="15">
        <v>0.771</v>
      </c>
      <c r="CY3" s="15">
        <v>8.1</v>
      </c>
      <c r="CZ3" s="15">
        <v>0.507</v>
      </c>
      <c r="DA3" s="15">
        <v>0.077</v>
      </c>
      <c r="DB3" s="15">
        <v>6.1</v>
      </c>
      <c r="DC3" s="15">
        <v>0.136</v>
      </c>
      <c r="DD3" s="15">
        <v>0.261</v>
      </c>
      <c r="DE3" s="15">
        <v>0.7</v>
      </c>
      <c r="DF3" s="15">
        <v>0.371</v>
      </c>
      <c r="DG3" s="15">
        <v>0.274</v>
      </c>
      <c r="DH3" s="15">
        <v>2.3</v>
      </c>
      <c r="DI3" s="15">
        <v>0.08</v>
      </c>
      <c r="DJ3" s="15">
        <v>0.178</v>
      </c>
      <c r="DK3" s="15">
        <v>0.4</v>
      </c>
      <c r="DL3" s="15">
        <v>0.598</v>
      </c>
      <c r="DM3" s="15">
        <v>0.86</v>
      </c>
      <c r="DN3" s="15">
        <v>7.1</v>
      </c>
      <c r="DO3" s="15">
        <v>0.521</v>
      </c>
      <c r="DP3" s="15">
        <v>0.26</v>
      </c>
      <c r="DQ3" s="15">
        <v>3.9</v>
      </c>
      <c r="DR3" s="15">
        <v>0.515</v>
      </c>
      <c r="DS3" s="15">
        <v>0.362</v>
      </c>
      <c r="DT3" s="15">
        <v>9.9</v>
      </c>
      <c r="DU3" s="15">
        <v>0.973</v>
      </c>
      <c r="DV3" s="15">
        <v>1.004</v>
      </c>
      <c r="DW3" s="15">
        <v>14.8</v>
      </c>
      <c r="DX3" s="15">
        <v>0.295</v>
      </c>
      <c r="DY3" s="15">
        <v>0.363</v>
      </c>
      <c r="DZ3" s="15">
        <v>4.4</v>
      </c>
      <c r="EA3" s="15">
        <v>0.555</v>
      </c>
      <c r="EB3" s="15">
        <v>0.09</v>
      </c>
      <c r="EC3" s="15">
        <v>31.8</v>
      </c>
      <c r="ED3" s="15">
        <v>0.167</v>
      </c>
      <c r="EE3" s="15">
        <v>0.101</v>
      </c>
      <c r="EF3" s="15">
        <v>23.4</v>
      </c>
      <c r="EG3" s="15">
        <v>1.725</v>
      </c>
      <c r="EH3" s="15">
        <v>0.758</v>
      </c>
      <c r="EI3" s="15">
        <v>4.3</v>
      </c>
      <c r="EJ3" s="15">
        <v>0.299</v>
      </c>
      <c r="EK3" s="15">
        <v>0.616</v>
      </c>
      <c r="EL3" s="15">
        <v>4.6</v>
      </c>
      <c r="EM3" s="15">
        <v>0.306</v>
      </c>
      <c r="EN3" s="15">
        <v>0.458</v>
      </c>
      <c r="EO3" s="15">
        <v>4.5</v>
      </c>
      <c r="EP3" s="15">
        <v>0.573</v>
      </c>
      <c r="EQ3" s="15">
        <v>0.254</v>
      </c>
      <c r="ER3" s="15">
        <v>3.9</v>
      </c>
      <c r="ES3" s="15">
        <v>0.061</v>
      </c>
      <c r="ET3" s="15">
        <v>0.149</v>
      </c>
      <c r="EU3" s="15">
        <v>0.1</v>
      </c>
    </row>
    <row r="4" ht="15.75" customHeight="1">
      <c r="A4" s="15" t="s">
        <v>203</v>
      </c>
      <c r="B4" s="15" t="s">
        <v>206</v>
      </c>
      <c r="C4" s="15" t="s">
        <v>208</v>
      </c>
      <c r="D4" s="15">
        <v>57536.0</v>
      </c>
      <c r="E4" s="15">
        <v>2.2385906E7</v>
      </c>
      <c r="F4" s="15">
        <v>2.2443442E7</v>
      </c>
      <c r="G4" s="15">
        <v>7.0</v>
      </c>
      <c r="H4" s="15">
        <v>2.832</v>
      </c>
      <c r="I4" s="15">
        <v>1.186</v>
      </c>
      <c r="J4" s="15">
        <v>20.3</v>
      </c>
      <c r="K4" s="15">
        <v>0.355</v>
      </c>
      <c r="L4" s="15">
        <v>0.161</v>
      </c>
      <c r="M4" s="15">
        <v>2.0</v>
      </c>
      <c r="N4" s="15">
        <v>1.315</v>
      </c>
      <c r="O4" s="15">
        <v>0.936</v>
      </c>
      <c r="P4" s="15">
        <v>5.8</v>
      </c>
      <c r="Q4" s="15">
        <v>2.071</v>
      </c>
      <c r="R4" s="15">
        <v>0.187</v>
      </c>
      <c r="S4" s="15">
        <v>11.1</v>
      </c>
      <c r="T4" s="15">
        <v>1.669</v>
      </c>
      <c r="U4" s="15">
        <v>0.245</v>
      </c>
      <c r="V4" s="15">
        <v>15.3</v>
      </c>
      <c r="W4" s="15">
        <v>0.342</v>
      </c>
      <c r="X4" s="15">
        <v>0.06</v>
      </c>
      <c r="Y4" s="15">
        <v>3.1</v>
      </c>
      <c r="Z4" s="15">
        <v>1.696</v>
      </c>
      <c r="AA4" s="15">
        <v>0.133</v>
      </c>
      <c r="AB4" s="15">
        <v>14.4</v>
      </c>
      <c r="AC4" s="15">
        <v>0.776</v>
      </c>
      <c r="AD4" s="15">
        <v>0.11</v>
      </c>
      <c r="AE4" s="15">
        <v>5.2</v>
      </c>
      <c r="AF4" s="15">
        <v>1.492</v>
      </c>
      <c r="AG4" s="15">
        <v>0.141</v>
      </c>
      <c r="AH4" s="15">
        <v>15.3</v>
      </c>
      <c r="AI4" s="15">
        <v>0.812</v>
      </c>
      <c r="AJ4" s="15">
        <v>0.165</v>
      </c>
      <c r="AK4" s="15">
        <v>10.4</v>
      </c>
      <c r="AL4" s="15">
        <v>0.861</v>
      </c>
      <c r="AM4" s="15">
        <v>0.069</v>
      </c>
      <c r="AN4" s="15">
        <v>9.6</v>
      </c>
      <c r="AO4" s="15">
        <v>1.309</v>
      </c>
      <c r="AP4" s="15">
        <v>0.464</v>
      </c>
      <c r="AQ4" s="15">
        <v>27.2</v>
      </c>
      <c r="AR4" s="15">
        <v>2.906</v>
      </c>
      <c r="AS4" s="15">
        <v>0.141</v>
      </c>
      <c r="AT4" s="15">
        <v>26.2</v>
      </c>
      <c r="AU4" s="15">
        <v>4.306</v>
      </c>
      <c r="AV4" s="15">
        <v>0.273</v>
      </c>
      <c r="AW4" s="15">
        <v>29.7</v>
      </c>
      <c r="AX4" s="15">
        <v>2.559</v>
      </c>
      <c r="AY4" s="15">
        <v>0.193</v>
      </c>
      <c r="AZ4" s="15">
        <v>28.9</v>
      </c>
      <c r="BA4" s="15">
        <v>2.991</v>
      </c>
      <c r="BB4" s="15">
        <v>0.206</v>
      </c>
      <c r="BC4" s="15">
        <v>29.4</v>
      </c>
      <c r="BD4" s="15">
        <v>3.397</v>
      </c>
      <c r="BE4" s="15">
        <v>0.363</v>
      </c>
      <c r="BF4" s="15">
        <v>25.7</v>
      </c>
      <c r="BG4" s="15">
        <v>8.166</v>
      </c>
      <c r="BH4" s="15">
        <v>0.33</v>
      </c>
      <c r="BI4" s="15">
        <v>36.4</v>
      </c>
      <c r="BJ4" s="15">
        <v>3.144</v>
      </c>
      <c r="BK4" s="15">
        <v>0.329</v>
      </c>
      <c r="BL4" s="15">
        <v>31.6</v>
      </c>
      <c r="BM4" s="15">
        <v>14.329</v>
      </c>
      <c r="BN4" s="15">
        <v>5.824</v>
      </c>
      <c r="BO4" s="15">
        <v>30.6</v>
      </c>
      <c r="BP4" s="15">
        <v>2.111</v>
      </c>
      <c r="BQ4" s="15">
        <v>0.114</v>
      </c>
      <c r="BR4" s="15">
        <v>21.6</v>
      </c>
      <c r="BS4" s="15">
        <v>4.769</v>
      </c>
      <c r="BT4" s="15">
        <v>3.058</v>
      </c>
      <c r="BU4" s="15">
        <v>31.9</v>
      </c>
      <c r="BV4" s="15">
        <v>1.934</v>
      </c>
      <c r="BW4" s="15">
        <v>0.123</v>
      </c>
      <c r="BX4" s="15">
        <v>20.3</v>
      </c>
      <c r="BY4" s="15">
        <v>3.519</v>
      </c>
      <c r="BZ4" s="15">
        <v>0.224</v>
      </c>
      <c r="CA4" s="15">
        <v>45.8</v>
      </c>
      <c r="CB4" s="15">
        <v>4.475</v>
      </c>
      <c r="CC4" s="15">
        <v>0.266</v>
      </c>
      <c r="CD4" s="15">
        <v>26.1</v>
      </c>
      <c r="CE4" s="15">
        <v>13.297</v>
      </c>
      <c r="CF4" s="15">
        <v>0.742</v>
      </c>
      <c r="CG4" s="15">
        <v>33.4</v>
      </c>
      <c r="CH4" s="15">
        <v>3.621</v>
      </c>
      <c r="CI4" s="15">
        <v>0.18</v>
      </c>
      <c r="CJ4" s="15">
        <v>27.2</v>
      </c>
      <c r="CK4" s="15">
        <v>7.856</v>
      </c>
      <c r="CL4" s="15">
        <v>0.542</v>
      </c>
      <c r="CM4" s="15">
        <v>39.9</v>
      </c>
      <c r="CN4" s="15">
        <v>3.166</v>
      </c>
      <c r="CO4" s="15">
        <v>0.119</v>
      </c>
      <c r="CP4" s="15">
        <v>27.6</v>
      </c>
      <c r="CQ4" s="15">
        <v>4.253</v>
      </c>
      <c r="CR4" s="15">
        <v>0.258</v>
      </c>
      <c r="CS4" s="15">
        <v>19.4</v>
      </c>
      <c r="CT4" s="15">
        <v>2.305</v>
      </c>
      <c r="CU4" s="15">
        <v>0.118</v>
      </c>
      <c r="CV4" s="15">
        <v>15.4</v>
      </c>
      <c r="CW4" s="15">
        <v>3.922</v>
      </c>
      <c r="CX4" s="15">
        <v>2.097</v>
      </c>
      <c r="CY4" s="15">
        <v>30.1</v>
      </c>
      <c r="CZ4" s="15">
        <v>2.333</v>
      </c>
      <c r="DA4" s="15">
        <v>0.055</v>
      </c>
      <c r="DB4" s="15">
        <v>28.2</v>
      </c>
      <c r="DC4" s="15">
        <v>1.638</v>
      </c>
      <c r="DD4" s="15">
        <v>0.218</v>
      </c>
      <c r="DE4" s="15">
        <v>8.0</v>
      </c>
      <c r="DF4" s="15">
        <v>1.588</v>
      </c>
      <c r="DG4" s="15">
        <v>0.13</v>
      </c>
      <c r="DH4" s="15">
        <v>9.8</v>
      </c>
      <c r="DI4" s="15">
        <v>0.981</v>
      </c>
      <c r="DJ4" s="15">
        <v>0.12</v>
      </c>
      <c r="DK4" s="15">
        <v>5.3</v>
      </c>
      <c r="DL4" s="15">
        <v>1.475</v>
      </c>
      <c r="DM4" s="15">
        <v>0.126</v>
      </c>
      <c r="DN4" s="15">
        <v>17.5</v>
      </c>
      <c r="DO4" s="15">
        <v>2.965</v>
      </c>
      <c r="DP4" s="15">
        <v>0.076</v>
      </c>
      <c r="DQ4" s="15">
        <v>22.5</v>
      </c>
      <c r="DR4" s="15">
        <v>1.878</v>
      </c>
      <c r="DS4" s="15">
        <v>0.181</v>
      </c>
      <c r="DT4" s="15">
        <v>36.0</v>
      </c>
      <c r="DU4" s="15">
        <v>1.627</v>
      </c>
      <c r="DV4" s="15">
        <v>0.174</v>
      </c>
      <c r="DW4" s="15">
        <v>24.8</v>
      </c>
      <c r="DX4" s="15">
        <v>2.457</v>
      </c>
      <c r="DY4" s="15">
        <v>0.188</v>
      </c>
      <c r="DZ4" s="15">
        <v>36.8</v>
      </c>
      <c r="EA4" s="15">
        <v>0.851</v>
      </c>
      <c r="EB4" s="15">
        <v>0.064</v>
      </c>
      <c r="EC4" s="15">
        <v>48.8</v>
      </c>
      <c r="ED4" s="15">
        <v>0.226</v>
      </c>
      <c r="EE4" s="15">
        <v>0.053</v>
      </c>
      <c r="EF4" s="15">
        <v>31.8</v>
      </c>
      <c r="EG4" s="15">
        <v>6.54</v>
      </c>
      <c r="EH4" s="15">
        <v>0.385</v>
      </c>
      <c r="EI4" s="15">
        <v>16.3</v>
      </c>
      <c r="EJ4" s="15">
        <v>0.573</v>
      </c>
      <c r="EK4" s="15">
        <v>0.073</v>
      </c>
      <c r="EL4" s="15">
        <v>8.8</v>
      </c>
      <c r="EM4" s="15">
        <v>2.323</v>
      </c>
      <c r="EN4" s="15">
        <v>0.191</v>
      </c>
      <c r="EO4" s="15">
        <v>33.9</v>
      </c>
      <c r="EP4" s="15">
        <v>2.255</v>
      </c>
      <c r="EQ4" s="15">
        <v>0.172</v>
      </c>
      <c r="ER4" s="15">
        <v>15.2</v>
      </c>
      <c r="ES4" s="15">
        <v>0.718</v>
      </c>
      <c r="ET4" s="15">
        <v>0.697</v>
      </c>
      <c r="EU4" s="15">
        <v>1.7</v>
      </c>
    </row>
    <row r="5" ht="15.75" customHeight="1">
      <c r="A5" s="15" t="s">
        <v>203</v>
      </c>
      <c r="B5" s="15" t="s">
        <v>206</v>
      </c>
      <c r="C5" s="15" t="s">
        <v>209</v>
      </c>
      <c r="D5" s="15">
        <v>56067.0</v>
      </c>
      <c r="E5" s="15">
        <v>2.2387375E7</v>
      </c>
      <c r="F5" s="15">
        <v>2.2443442E7</v>
      </c>
      <c r="G5" s="15">
        <v>14.0</v>
      </c>
      <c r="H5" s="15">
        <v>0.0</v>
      </c>
      <c r="I5" s="15">
        <v>0.0</v>
      </c>
      <c r="J5" s="15">
        <v>0.0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</v>
      </c>
      <c r="AA5" s="15">
        <v>0.0</v>
      </c>
      <c r="AB5" s="15">
        <v>0.0</v>
      </c>
      <c r="AC5" s="15">
        <v>0.585</v>
      </c>
      <c r="AD5" s="15">
        <v>1.464</v>
      </c>
      <c r="AE5" s="15">
        <v>3.9</v>
      </c>
      <c r="AF5" s="15">
        <v>0.0</v>
      </c>
      <c r="AG5" s="15">
        <v>0.0</v>
      </c>
      <c r="AH5" s="15">
        <v>0.0</v>
      </c>
      <c r="AI5" s="15">
        <v>0.0</v>
      </c>
      <c r="AJ5" s="15">
        <v>0.0</v>
      </c>
      <c r="AK5" s="15">
        <v>0.0</v>
      </c>
      <c r="AL5" s="15">
        <v>0.0</v>
      </c>
      <c r="AM5" s="15">
        <v>0.0</v>
      </c>
      <c r="AN5" s="15">
        <v>0.0</v>
      </c>
      <c r="AO5" s="15">
        <v>0.0</v>
      </c>
      <c r="AP5" s="15">
        <v>0.0</v>
      </c>
      <c r="AQ5" s="15">
        <v>0.0</v>
      </c>
      <c r="AR5" s="15">
        <v>0.0</v>
      </c>
      <c r="AS5" s="15">
        <v>0.0</v>
      </c>
      <c r="AT5" s="15">
        <v>0.0</v>
      </c>
      <c r="AU5" s="15">
        <v>0.0</v>
      </c>
      <c r="AV5" s="15">
        <v>0.0</v>
      </c>
      <c r="AW5" s="15">
        <v>0.0</v>
      </c>
      <c r="AX5" s="15">
        <v>0.0</v>
      </c>
      <c r="AY5" s="15">
        <v>0.0</v>
      </c>
      <c r="AZ5" s="15">
        <v>0.0</v>
      </c>
      <c r="BA5" s="15">
        <v>0.0</v>
      </c>
      <c r="BB5" s="15">
        <v>0.0</v>
      </c>
      <c r="BC5" s="15">
        <v>0.0</v>
      </c>
      <c r="BD5" s="15">
        <v>0.0</v>
      </c>
      <c r="BE5" s="15">
        <v>0.0</v>
      </c>
      <c r="BF5" s="15">
        <v>0.0</v>
      </c>
      <c r="BG5" s="15">
        <v>0.0</v>
      </c>
      <c r="BH5" s="15">
        <v>0.0</v>
      </c>
      <c r="BI5" s="15">
        <v>0.0</v>
      </c>
      <c r="BJ5" s="15">
        <v>0.0</v>
      </c>
      <c r="BK5" s="15">
        <v>0.0</v>
      </c>
      <c r="BL5" s="15">
        <v>0.0</v>
      </c>
      <c r="BM5" s="15">
        <v>15.364</v>
      </c>
      <c r="BN5" s="15">
        <v>8.116</v>
      </c>
      <c r="BO5" s="15">
        <v>32.8</v>
      </c>
      <c r="BP5" s="15">
        <v>0.0</v>
      </c>
      <c r="BQ5" s="15">
        <v>0.0</v>
      </c>
      <c r="BR5" s="15">
        <v>0.0</v>
      </c>
      <c r="BS5" s="15">
        <v>0.0</v>
      </c>
      <c r="BT5" s="15">
        <v>0.0</v>
      </c>
      <c r="BU5" s="15">
        <v>0.0</v>
      </c>
      <c r="BV5" s="15">
        <v>0.0</v>
      </c>
      <c r="BW5" s="15">
        <v>0.0</v>
      </c>
      <c r="BX5" s="15">
        <v>0.0</v>
      </c>
      <c r="BY5" s="15">
        <v>0.0</v>
      </c>
      <c r="BZ5" s="15">
        <v>0.0</v>
      </c>
      <c r="CA5" s="15">
        <v>0.0</v>
      </c>
      <c r="CB5" s="15">
        <v>0.0</v>
      </c>
      <c r="CC5" s="15">
        <v>0.0</v>
      </c>
      <c r="CD5" s="15">
        <v>0.0</v>
      </c>
      <c r="CE5" s="15">
        <v>0.0</v>
      </c>
      <c r="CF5" s="15">
        <v>0.0</v>
      </c>
      <c r="CG5" s="15">
        <v>0.0</v>
      </c>
      <c r="CH5" s="15">
        <v>0.0</v>
      </c>
      <c r="CI5" s="15">
        <v>0.0</v>
      </c>
      <c r="CJ5" s="15">
        <v>0.0</v>
      </c>
      <c r="CK5" s="15">
        <v>0.0</v>
      </c>
      <c r="CL5" s="15">
        <v>0.0</v>
      </c>
      <c r="CM5" s="15">
        <v>0.0</v>
      </c>
      <c r="CN5" s="15">
        <v>0.0</v>
      </c>
      <c r="CO5" s="15">
        <v>0.0</v>
      </c>
      <c r="CP5" s="15">
        <v>0.0</v>
      </c>
      <c r="CQ5" s="15">
        <v>0.0</v>
      </c>
      <c r="CR5" s="15">
        <v>0.0</v>
      </c>
      <c r="CS5" s="15">
        <v>0.0</v>
      </c>
      <c r="CT5" s="15">
        <v>0.0</v>
      </c>
      <c r="CU5" s="15">
        <v>0.0</v>
      </c>
      <c r="CV5" s="15">
        <v>0.0</v>
      </c>
      <c r="CW5" s="15">
        <v>0.0</v>
      </c>
      <c r="CX5" s="15">
        <v>0.0</v>
      </c>
      <c r="CY5" s="15">
        <v>0.0</v>
      </c>
      <c r="CZ5" s="15">
        <v>0.003</v>
      </c>
      <c r="DA5" s="15">
        <v>0.01</v>
      </c>
      <c r="DB5" s="15">
        <v>0.0</v>
      </c>
      <c r="DC5" s="15">
        <v>0.0</v>
      </c>
      <c r="DD5" s="15">
        <v>0.0</v>
      </c>
      <c r="DE5" s="15">
        <v>0.0</v>
      </c>
      <c r="DF5" s="15">
        <v>0.0</v>
      </c>
      <c r="DG5" s="15">
        <v>0.0</v>
      </c>
      <c r="DH5" s="15">
        <v>0.0</v>
      </c>
      <c r="DI5" s="15">
        <v>0.0</v>
      </c>
      <c r="DJ5" s="15">
        <v>0.0</v>
      </c>
      <c r="DK5" s="15">
        <v>0.0</v>
      </c>
      <c r="DL5" s="15">
        <v>0.0</v>
      </c>
      <c r="DM5" s="15">
        <v>0.0</v>
      </c>
      <c r="DN5" s="15">
        <v>0.0</v>
      </c>
      <c r="DO5" s="15">
        <v>0.0</v>
      </c>
      <c r="DP5" s="15">
        <v>0.0</v>
      </c>
      <c r="DQ5" s="15">
        <v>0.0</v>
      </c>
      <c r="DR5" s="15">
        <v>0.0</v>
      </c>
      <c r="DS5" s="15">
        <v>0.0</v>
      </c>
      <c r="DT5" s="15">
        <v>0.0</v>
      </c>
      <c r="DU5" s="15">
        <v>0.0</v>
      </c>
      <c r="DV5" s="15">
        <v>0.0</v>
      </c>
      <c r="DW5" s="15">
        <v>0.0</v>
      </c>
      <c r="DX5" s="15">
        <v>0.0</v>
      </c>
      <c r="DY5" s="15">
        <v>0.0</v>
      </c>
      <c r="DZ5" s="15">
        <v>0.0</v>
      </c>
      <c r="EA5" s="15">
        <v>0.0</v>
      </c>
      <c r="EB5" s="15">
        <v>0.0</v>
      </c>
      <c r="EC5" s="15">
        <v>0.0</v>
      </c>
      <c r="ED5" s="15">
        <v>0.0</v>
      </c>
      <c r="EE5" s="15">
        <v>0.0</v>
      </c>
      <c r="EF5" s="15">
        <v>0.0</v>
      </c>
      <c r="EG5" s="15">
        <v>0.0</v>
      </c>
      <c r="EH5" s="15">
        <v>0.0</v>
      </c>
      <c r="EI5" s="15">
        <v>0.0</v>
      </c>
      <c r="EJ5" s="15">
        <v>0.0</v>
      </c>
      <c r="EK5" s="15">
        <v>0.0</v>
      </c>
      <c r="EL5" s="15">
        <v>0.0</v>
      </c>
      <c r="EM5" s="15">
        <v>0.0</v>
      </c>
      <c r="EN5" s="15">
        <v>0.0</v>
      </c>
      <c r="EO5" s="15">
        <v>0.0</v>
      </c>
      <c r="EP5" s="15">
        <v>0.145</v>
      </c>
      <c r="EQ5" s="15">
        <v>0.41</v>
      </c>
      <c r="ER5" s="15">
        <v>1.0</v>
      </c>
      <c r="ES5" s="15">
        <v>0.0</v>
      </c>
      <c r="ET5" s="15">
        <v>0.0</v>
      </c>
      <c r="EU5" s="15">
        <v>0.0</v>
      </c>
    </row>
    <row r="6" ht="15.75" customHeight="1">
      <c r="A6" s="15" t="s">
        <v>203</v>
      </c>
      <c r="B6" s="15" t="s">
        <v>206</v>
      </c>
      <c r="C6" s="15" t="s">
        <v>210</v>
      </c>
      <c r="D6" s="15">
        <v>129960.0</v>
      </c>
      <c r="E6" s="15">
        <v>2.2385699E7</v>
      </c>
      <c r="F6" s="15">
        <v>2.2515659E7</v>
      </c>
      <c r="G6" s="15">
        <v>14.0</v>
      </c>
      <c r="H6" s="15">
        <v>0.005</v>
      </c>
      <c r="I6" s="15">
        <v>0.043</v>
      </c>
      <c r="J6" s="15">
        <v>0.0</v>
      </c>
      <c r="K6" s="15">
        <v>0.026</v>
      </c>
      <c r="L6" s="15">
        <v>0.128</v>
      </c>
      <c r="M6" s="15">
        <v>0.1</v>
      </c>
      <c r="N6" s="15">
        <v>0.015</v>
      </c>
      <c r="O6" s="15">
        <v>0.096</v>
      </c>
      <c r="P6" s="15">
        <v>0.1</v>
      </c>
      <c r="Q6" s="15">
        <v>0.469</v>
      </c>
      <c r="R6" s="15">
        <v>0.725</v>
      </c>
      <c r="S6" s="15">
        <v>2.5</v>
      </c>
      <c r="T6" s="15">
        <v>0.0</v>
      </c>
      <c r="U6" s="15">
        <v>0.0</v>
      </c>
      <c r="V6" s="15">
        <v>0.0</v>
      </c>
      <c r="W6" s="15">
        <v>0.0</v>
      </c>
      <c r="X6" s="15">
        <v>0.0</v>
      </c>
      <c r="Y6" s="15">
        <v>0.0</v>
      </c>
      <c r="Z6" s="15">
        <v>0.0</v>
      </c>
      <c r="AA6" s="15">
        <v>0.0</v>
      </c>
      <c r="AB6" s="15">
        <v>0.0</v>
      </c>
      <c r="AC6" s="15">
        <v>0.0</v>
      </c>
      <c r="AD6" s="15">
        <v>0.0</v>
      </c>
      <c r="AE6" s="15">
        <v>0.0</v>
      </c>
      <c r="AF6" s="15">
        <v>0.0</v>
      </c>
      <c r="AG6" s="15">
        <v>0.0</v>
      </c>
      <c r="AH6" s="15">
        <v>0.0</v>
      </c>
      <c r="AI6" s="15">
        <v>0.0</v>
      </c>
      <c r="AJ6" s="15">
        <v>0.0</v>
      </c>
      <c r="AK6" s="15">
        <v>0.0</v>
      </c>
      <c r="AL6" s="15">
        <v>0.0</v>
      </c>
      <c r="AM6" s="15">
        <v>0.0</v>
      </c>
      <c r="AN6" s="15">
        <v>0.0</v>
      </c>
      <c r="AO6" s="15">
        <v>0.0</v>
      </c>
      <c r="AP6" s="15">
        <v>0.0</v>
      </c>
      <c r="AQ6" s="15">
        <v>0.0</v>
      </c>
      <c r="AR6" s="15">
        <v>0.0</v>
      </c>
      <c r="AS6" s="15">
        <v>0.0</v>
      </c>
      <c r="AT6" s="15">
        <v>0.0</v>
      </c>
      <c r="AU6" s="15">
        <v>0.0</v>
      </c>
      <c r="AV6" s="15">
        <v>0.0</v>
      </c>
      <c r="AW6" s="15">
        <v>0.0</v>
      </c>
      <c r="AX6" s="15">
        <v>0.0</v>
      </c>
      <c r="AY6" s="15">
        <v>0.0</v>
      </c>
      <c r="AZ6" s="15">
        <v>0.0</v>
      </c>
      <c r="BA6" s="15">
        <v>0.0</v>
      </c>
      <c r="BB6" s="15">
        <v>0.0</v>
      </c>
      <c r="BC6" s="15">
        <v>0.0</v>
      </c>
      <c r="BD6" s="15">
        <v>0.0</v>
      </c>
      <c r="BE6" s="15">
        <v>0.0</v>
      </c>
      <c r="BF6" s="15">
        <v>0.0</v>
      </c>
      <c r="BG6" s="15">
        <v>0.377</v>
      </c>
      <c r="BH6" s="15">
        <v>0.83</v>
      </c>
      <c r="BI6" s="15">
        <v>1.7</v>
      </c>
      <c r="BJ6" s="15">
        <v>0.0</v>
      </c>
      <c r="BK6" s="15">
        <v>0.0</v>
      </c>
      <c r="BL6" s="15">
        <v>0.0</v>
      </c>
      <c r="BM6" s="15">
        <v>0.065</v>
      </c>
      <c r="BN6" s="15">
        <v>0.16</v>
      </c>
      <c r="BO6" s="15">
        <v>0.1</v>
      </c>
      <c r="BP6" s="15">
        <v>0.075</v>
      </c>
      <c r="BQ6" s="15">
        <v>0.212</v>
      </c>
      <c r="BR6" s="15">
        <v>0.8</v>
      </c>
      <c r="BS6" s="15">
        <v>0.0</v>
      </c>
      <c r="BT6" s="15">
        <v>0.0</v>
      </c>
      <c r="BU6" s="15">
        <v>0.0</v>
      </c>
      <c r="BV6" s="15">
        <v>0.0</v>
      </c>
      <c r="BW6" s="15">
        <v>0.0</v>
      </c>
      <c r="BX6" s="15">
        <v>0.0</v>
      </c>
      <c r="BY6" s="15">
        <v>0.0</v>
      </c>
      <c r="BZ6" s="15">
        <v>0.0</v>
      </c>
      <c r="CA6" s="15">
        <v>0.0</v>
      </c>
      <c r="CB6" s="15">
        <v>0.0</v>
      </c>
      <c r="CC6" s="15">
        <v>0.0</v>
      </c>
      <c r="CD6" s="15">
        <v>0.0</v>
      </c>
      <c r="CE6" s="15">
        <v>0.0</v>
      </c>
      <c r="CF6" s="15">
        <v>0.0</v>
      </c>
      <c r="CG6" s="15">
        <v>0.0</v>
      </c>
      <c r="CH6" s="15">
        <v>0.0</v>
      </c>
      <c r="CI6" s="15">
        <v>0.0</v>
      </c>
      <c r="CJ6" s="15">
        <v>0.0</v>
      </c>
      <c r="CK6" s="15">
        <v>0.0</v>
      </c>
      <c r="CL6" s="15">
        <v>0.0</v>
      </c>
      <c r="CM6" s="15">
        <v>0.0</v>
      </c>
      <c r="CN6" s="15">
        <v>0.0</v>
      </c>
      <c r="CO6" s="15">
        <v>0.0</v>
      </c>
      <c r="CP6" s="15">
        <v>0.0</v>
      </c>
      <c r="CQ6" s="15">
        <v>0.0</v>
      </c>
      <c r="CR6" s="15">
        <v>0.0</v>
      </c>
      <c r="CS6" s="15">
        <v>0.0</v>
      </c>
      <c r="CT6" s="15">
        <v>0.0</v>
      </c>
      <c r="CU6" s="15">
        <v>0.0</v>
      </c>
      <c r="CV6" s="15">
        <v>0.0</v>
      </c>
      <c r="CW6" s="15">
        <v>0.011</v>
      </c>
      <c r="CX6" s="15">
        <v>0.074</v>
      </c>
      <c r="CY6" s="15">
        <v>0.1</v>
      </c>
      <c r="CZ6" s="15">
        <v>0.0</v>
      </c>
      <c r="DA6" s="15">
        <v>0.0</v>
      </c>
      <c r="DB6" s="15">
        <v>0.0</v>
      </c>
      <c r="DC6" s="15">
        <v>0.0</v>
      </c>
      <c r="DD6" s="15">
        <v>0.0</v>
      </c>
      <c r="DE6" s="15">
        <v>0.0</v>
      </c>
      <c r="DF6" s="15">
        <v>0.311</v>
      </c>
      <c r="DG6" s="15">
        <v>0.731</v>
      </c>
      <c r="DH6" s="15">
        <v>1.9</v>
      </c>
      <c r="DI6" s="15">
        <v>0.0</v>
      </c>
      <c r="DJ6" s="15">
        <v>0.0</v>
      </c>
      <c r="DK6" s="15">
        <v>0.0</v>
      </c>
      <c r="DL6" s="15">
        <v>0.0</v>
      </c>
      <c r="DM6" s="15">
        <v>0.0</v>
      </c>
      <c r="DN6" s="15">
        <v>0.0</v>
      </c>
      <c r="DO6" s="15">
        <v>0.0</v>
      </c>
      <c r="DP6" s="15">
        <v>0.0</v>
      </c>
      <c r="DQ6" s="15">
        <v>0.0</v>
      </c>
      <c r="DR6" s="15">
        <v>0.0</v>
      </c>
      <c r="DS6" s="15">
        <v>0.0</v>
      </c>
      <c r="DT6" s="15">
        <v>0.0</v>
      </c>
      <c r="DU6" s="15">
        <v>0.0</v>
      </c>
      <c r="DV6" s="15">
        <v>0.0</v>
      </c>
      <c r="DW6" s="15">
        <v>0.0</v>
      </c>
      <c r="DX6" s="15">
        <v>0.0</v>
      </c>
      <c r="DY6" s="15">
        <v>0.0</v>
      </c>
      <c r="DZ6" s="15">
        <v>0.0</v>
      </c>
      <c r="EA6" s="15">
        <v>0.0</v>
      </c>
      <c r="EB6" s="15">
        <v>0.0</v>
      </c>
      <c r="EC6" s="15">
        <v>0.0</v>
      </c>
      <c r="ED6" s="15">
        <v>0.0</v>
      </c>
      <c r="EE6" s="15">
        <v>0.0</v>
      </c>
      <c r="EF6" s="15">
        <v>0.0</v>
      </c>
      <c r="EG6" s="15">
        <v>0.0</v>
      </c>
      <c r="EH6" s="15">
        <v>0.0</v>
      </c>
      <c r="EI6" s="15">
        <v>0.0</v>
      </c>
      <c r="EJ6" s="15">
        <v>0.0</v>
      </c>
      <c r="EK6" s="15">
        <v>0.0</v>
      </c>
      <c r="EL6" s="15">
        <v>0.0</v>
      </c>
      <c r="EM6" s="15">
        <v>0.0</v>
      </c>
      <c r="EN6" s="15">
        <v>0.0</v>
      </c>
      <c r="EO6" s="15">
        <v>0.0</v>
      </c>
      <c r="EP6" s="15">
        <v>0.0</v>
      </c>
      <c r="EQ6" s="15">
        <v>0.0</v>
      </c>
      <c r="ER6" s="15">
        <v>0.0</v>
      </c>
      <c r="ES6" s="15">
        <v>0.268</v>
      </c>
      <c r="ET6" s="15">
        <v>1.399</v>
      </c>
      <c r="EU6" s="15">
        <v>0.6</v>
      </c>
    </row>
    <row r="7" ht="15.75" customHeight="1">
      <c r="A7" s="15" t="s">
        <v>203</v>
      </c>
      <c r="B7" s="15" t="s">
        <v>206</v>
      </c>
      <c r="C7" s="15" t="s">
        <v>211</v>
      </c>
      <c r="D7" s="15">
        <v>128352.0</v>
      </c>
      <c r="E7" s="15">
        <v>2.2387307E7</v>
      </c>
      <c r="F7" s="15">
        <v>2.2515659E7</v>
      </c>
      <c r="G7" s="15">
        <v>18.0</v>
      </c>
      <c r="H7" s="15">
        <v>0.355</v>
      </c>
      <c r="I7" s="15">
        <v>1.039</v>
      </c>
      <c r="J7" s="15">
        <v>2.5</v>
      </c>
      <c r="K7" s="15">
        <v>0.157</v>
      </c>
      <c r="L7" s="15">
        <v>0.391</v>
      </c>
      <c r="M7" s="15">
        <v>0.9</v>
      </c>
      <c r="N7" s="15">
        <v>0.294</v>
      </c>
      <c r="O7" s="15">
        <v>1.416</v>
      </c>
      <c r="P7" s="15">
        <v>1.3</v>
      </c>
      <c r="Q7" s="15">
        <v>0.427</v>
      </c>
      <c r="R7" s="15">
        <v>1.207</v>
      </c>
      <c r="S7" s="15">
        <v>2.3</v>
      </c>
      <c r="T7" s="15">
        <v>0.0</v>
      </c>
      <c r="U7" s="15">
        <v>0.0</v>
      </c>
      <c r="V7" s="15">
        <v>0.0</v>
      </c>
      <c r="W7" s="15">
        <v>1.29</v>
      </c>
      <c r="X7" s="15">
        <v>3.777</v>
      </c>
      <c r="Y7" s="15">
        <v>11.6</v>
      </c>
      <c r="Z7" s="15">
        <v>0.182</v>
      </c>
      <c r="AA7" s="15">
        <v>0.605</v>
      </c>
      <c r="AB7" s="15">
        <v>1.5</v>
      </c>
      <c r="AC7" s="15">
        <v>0.34</v>
      </c>
      <c r="AD7" s="15">
        <v>1.128</v>
      </c>
      <c r="AE7" s="15">
        <v>2.3</v>
      </c>
      <c r="AF7" s="15">
        <v>0.0</v>
      </c>
      <c r="AG7" s="15">
        <v>0.0</v>
      </c>
      <c r="AH7" s="15">
        <v>0.0</v>
      </c>
      <c r="AI7" s="15">
        <v>0.0</v>
      </c>
      <c r="AJ7" s="15">
        <v>0.0</v>
      </c>
      <c r="AK7" s="15">
        <v>0.0</v>
      </c>
      <c r="AL7" s="15">
        <v>0.107</v>
      </c>
      <c r="AM7" s="15">
        <v>0.302</v>
      </c>
      <c r="AN7" s="15">
        <v>1.2</v>
      </c>
      <c r="AO7" s="15">
        <v>0.0</v>
      </c>
      <c r="AP7" s="15">
        <v>0.0</v>
      </c>
      <c r="AQ7" s="15">
        <v>0.0</v>
      </c>
      <c r="AR7" s="15">
        <v>0.0</v>
      </c>
      <c r="AS7" s="15">
        <v>0.0</v>
      </c>
      <c r="AT7" s="15">
        <v>0.0</v>
      </c>
      <c r="AU7" s="15">
        <v>0.0</v>
      </c>
      <c r="AV7" s="15">
        <v>0.0</v>
      </c>
      <c r="AW7" s="15">
        <v>0.0</v>
      </c>
      <c r="AX7" s="15">
        <v>0.0</v>
      </c>
      <c r="AY7" s="15">
        <v>0.0</v>
      </c>
      <c r="AZ7" s="15">
        <v>0.0</v>
      </c>
      <c r="BA7" s="15">
        <v>0.053</v>
      </c>
      <c r="BB7" s="15">
        <v>0.211</v>
      </c>
      <c r="BC7" s="15">
        <v>0.5</v>
      </c>
      <c r="BD7" s="15">
        <v>0.412</v>
      </c>
      <c r="BE7" s="15">
        <v>1.167</v>
      </c>
      <c r="BF7" s="15">
        <v>3.1</v>
      </c>
      <c r="BG7" s="15">
        <v>0.087</v>
      </c>
      <c r="BH7" s="15">
        <v>0.245</v>
      </c>
      <c r="BI7" s="15">
        <v>0.4</v>
      </c>
      <c r="BJ7" s="15">
        <v>0.0</v>
      </c>
      <c r="BK7" s="15">
        <v>0.0</v>
      </c>
      <c r="BL7" s="15">
        <v>0.0</v>
      </c>
      <c r="BM7" s="15">
        <v>0.113</v>
      </c>
      <c r="BN7" s="15">
        <v>0.301</v>
      </c>
      <c r="BO7" s="15">
        <v>0.2</v>
      </c>
      <c r="BP7" s="15">
        <v>0.0</v>
      </c>
      <c r="BQ7" s="15">
        <v>0.0</v>
      </c>
      <c r="BR7" s="15">
        <v>0.0</v>
      </c>
      <c r="BS7" s="15">
        <v>0.206</v>
      </c>
      <c r="BT7" s="15">
        <v>0.507</v>
      </c>
      <c r="BU7" s="15">
        <v>1.4</v>
      </c>
      <c r="BV7" s="15">
        <v>0.0</v>
      </c>
      <c r="BW7" s="15">
        <v>0.0</v>
      </c>
      <c r="BX7" s="15">
        <v>0.0</v>
      </c>
      <c r="BY7" s="15">
        <v>0.089</v>
      </c>
      <c r="BZ7" s="15">
        <v>0.251</v>
      </c>
      <c r="CA7" s="15">
        <v>1.2</v>
      </c>
      <c r="CB7" s="15">
        <v>0.834</v>
      </c>
      <c r="CC7" s="15">
        <v>1.713</v>
      </c>
      <c r="CD7" s="15">
        <v>4.9</v>
      </c>
      <c r="CE7" s="15">
        <v>0.0</v>
      </c>
      <c r="CF7" s="15">
        <v>0.0</v>
      </c>
      <c r="CG7" s="15">
        <v>0.0</v>
      </c>
      <c r="CH7" s="15">
        <v>0.0</v>
      </c>
      <c r="CI7" s="15">
        <v>0.0</v>
      </c>
      <c r="CJ7" s="15">
        <v>0.0</v>
      </c>
      <c r="CK7" s="15">
        <v>0.399</v>
      </c>
      <c r="CL7" s="15">
        <v>1.206</v>
      </c>
      <c r="CM7" s="15">
        <v>2.0</v>
      </c>
      <c r="CN7" s="15">
        <v>0.0</v>
      </c>
      <c r="CO7" s="15">
        <v>0.0</v>
      </c>
      <c r="CP7" s="15">
        <v>0.0</v>
      </c>
      <c r="CQ7" s="15">
        <v>0.403</v>
      </c>
      <c r="CR7" s="15">
        <v>0.748</v>
      </c>
      <c r="CS7" s="15">
        <v>1.8</v>
      </c>
      <c r="CT7" s="15">
        <v>0.0</v>
      </c>
      <c r="CU7" s="15">
        <v>0.0</v>
      </c>
      <c r="CV7" s="15">
        <v>0.0</v>
      </c>
      <c r="CW7" s="15">
        <v>0.322</v>
      </c>
      <c r="CX7" s="15">
        <v>0.686</v>
      </c>
      <c r="CY7" s="15">
        <v>2.5</v>
      </c>
      <c r="CZ7" s="15">
        <v>0.0</v>
      </c>
      <c r="DA7" s="15">
        <v>0.0</v>
      </c>
      <c r="DB7" s="15">
        <v>0.0</v>
      </c>
      <c r="DC7" s="15">
        <v>0.0</v>
      </c>
      <c r="DD7" s="15">
        <v>0.0</v>
      </c>
      <c r="DE7" s="15">
        <v>0.0</v>
      </c>
      <c r="DF7" s="15">
        <v>0.0</v>
      </c>
      <c r="DG7" s="15">
        <v>0.0</v>
      </c>
      <c r="DH7" s="15">
        <v>0.0</v>
      </c>
      <c r="DI7" s="15">
        <v>0.0</v>
      </c>
      <c r="DJ7" s="15">
        <v>0.0</v>
      </c>
      <c r="DK7" s="15">
        <v>0.0</v>
      </c>
      <c r="DL7" s="15">
        <v>1.178</v>
      </c>
      <c r="DM7" s="15">
        <v>3.333</v>
      </c>
      <c r="DN7" s="15">
        <v>14.0</v>
      </c>
      <c r="DO7" s="15">
        <v>0.0</v>
      </c>
      <c r="DP7" s="15">
        <v>0.0</v>
      </c>
      <c r="DQ7" s="15">
        <v>0.0</v>
      </c>
      <c r="DR7" s="15">
        <v>0.0</v>
      </c>
      <c r="DS7" s="15">
        <v>0.0</v>
      </c>
      <c r="DT7" s="15">
        <v>0.0</v>
      </c>
      <c r="DU7" s="15">
        <v>0.0</v>
      </c>
      <c r="DV7" s="15">
        <v>0.0</v>
      </c>
      <c r="DW7" s="15">
        <v>0.0</v>
      </c>
      <c r="DX7" s="15">
        <v>0.0</v>
      </c>
      <c r="DY7" s="15">
        <v>0.0</v>
      </c>
      <c r="DZ7" s="15">
        <v>0.0</v>
      </c>
      <c r="EA7" s="15">
        <v>0.0</v>
      </c>
      <c r="EB7" s="15">
        <v>0.0</v>
      </c>
      <c r="EC7" s="15">
        <v>0.0</v>
      </c>
      <c r="ED7" s="15">
        <v>0.0</v>
      </c>
      <c r="EE7" s="15">
        <v>0.0</v>
      </c>
      <c r="EF7" s="15">
        <v>0.0</v>
      </c>
      <c r="EG7" s="15">
        <v>0.0</v>
      </c>
      <c r="EH7" s="15">
        <v>0.0</v>
      </c>
      <c r="EI7" s="15">
        <v>0.0</v>
      </c>
      <c r="EJ7" s="15">
        <v>0.0</v>
      </c>
      <c r="EK7" s="15">
        <v>0.0</v>
      </c>
      <c r="EL7" s="15">
        <v>0.0</v>
      </c>
      <c r="EM7" s="15">
        <v>0.0</v>
      </c>
      <c r="EN7" s="15">
        <v>0.0</v>
      </c>
      <c r="EO7" s="15">
        <v>0.0</v>
      </c>
      <c r="EP7" s="15">
        <v>0.213</v>
      </c>
      <c r="EQ7" s="15">
        <v>0.604</v>
      </c>
      <c r="ER7" s="15">
        <v>1.4</v>
      </c>
      <c r="ES7" s="15">
        <v>7.837</v>
      </c>
      <c r="ET7" s="15">
        <v>11.726</v>
      </c>
      <c r="EU7" s="15">
        <v>18.2</v>
      </c>
    </row>
    <row r="8" ht="15.75" customHeight="1">
      <c r="A8" s="15" t="s">
        <v>203</v>
      </c>
      <c r="B8" s="15" t="s">
        <v>206</v>
      </c>
      <c r="C8" s="15" t="s">
        <v>212</v>
      </c>
      <c r="D8" s="15">
        <v>188408.0</v>
      </c>
      <c r="E8" s="15">
        <v>2.2327353E7</v>
      </c>
      <c r="F8" s="15">
        <v>2.2515761E7</v>
      </c>
      <c r="G8" s="15">
        <v>24.0</v>
      </c>
      <c r="H8" s="15">
        <v>0.098</v>
      </c>
      <c r="I8" s="15">
        <v>0.207</v>
      </c>
      <c r="J8" s="15">
        <v>0.7</v>
      </c>
      <c r="K8" s="15">
        <v>0.028</v>
      </c>
      <c r="L8" s="15">
        <v>0.092</v>
      </c>
      <c r="M8" s="15">
        <v>0.2</v>
      </c>
      <c r="N8" s="15">
        <v>0.373</v>
      </c>
      <c r="O8" s="15">
        <v>0.711</v>
      </c>
      <c r="P8" s="15">
        <v>1.7</v>
      </c>
      <c r="Q8" s="15">
        <v>0.07</v>
      </c>
      <c r="R8" s="15">
        <v>0.111</v>
      </c>
      <c r="S8" s="15">
        <v>0.4</v>
      </c>
      <c r="T8" s="15">
        <v>0.398</v>
      </c>
      <c r="U8" s="15">
        <v>1.126</v>
      </c>
      <c r="V8" s="15">
        <v>3.6</v>
      </c>
      <c r="W8" s="15">
        <v>0.001</v>
      </c>
      <c r="X8" s="15">
        <v>0.004</v>
      </c>
      <c r="Y8" s="15">
        <v>0.0</v>
      </c>
      <c r="Z8" s="15">
        <v>0.052</v>
      </c>
      <c r="AA8" s="15">
        <v>0.171</v>
      </c>
      <c r="AB8" s="15">
        <v>0.4</v>
      </c>
      <c r="AC8" s="15">
        <v>0.0</v>
      </c>
      <c r="AD8" s="15">
        <v>0.0</v>
      </c>
      <c r="AE8" s="15">
        <v>0.0</v>
      </c>
      <c r="AF8" s="15">
        <v>0.092</v>
      </c>
      <c r="AG8" s="15">
        <v>0.187</v>
      </c>
      <c r="AH8" s="15">
        <v>0.9</v>
      </c>
      <c r="AI8" s="15">
        <v>0.0</v>
      </c>
      <c r="AJ8" s="15">
        <v>0.0</v>
      </c>
      <c r="AK8" s="15">
        <v>0.0</v>
      </c>
      <c r="AL8" s="15">
        <v>0.056</v>
      </c>
      <c r="AM8" s="15">
        <v>0.063</v>
      </c>
      <c r="AN8" s="15">
        <v>0.6</v>
      </c>
      <c r="AO8" s="15">
        <v>0.033</v>
      </c>
      <c r="AP8" s="15">
        <v>0.073</v>
      </c>
      <c r="AQ8" s="15">
        <v>0.7</v>
      </c>
      <c r="AR8" s="15">
        <v>0.0</v>
      </c>
      <c r="AS8" s="15">
        <v>0.0</v>
      </c>
      <c r="AT8" s="15">
        <v>0.0</v>
      </c>
      <c r="AU8" s="15">
        <v>0.134</v>
      </c>
      <c r="AV8" s="15">
        <v>0.166</v>
      </c>
      <c r="AW8" s="15">
        <v>0.9</v>
      </c>
      <c r="AX8" s="15">
        <v>0.577</v>
      </c>
      <c r="AY8" s="15">
        <v>1.197</v>
      </c>
      <c r="AZ8" s="15">
        <v>6.5</v>
      </c>
      <c r="BA8" s="15">
        <v>0.308</v>
      </c>
      <c r="BB8" s="15">
        <v>0.482</v>
      </c>
      <c r="BC8" s="15">
        <v>3.0</v>
      </c>
      <c r="BD8" s="15">
        <v>0.201</v>
      </c>
      <c r="BE8" s="15">
        <v>0.278</v>
      </c>
      <c r="BF8" s="15">
        <v>1.5</v>
      </c>
      <c r="BG8" s="15">
        <v>0.0</v>
      </c>
      <c r="BH8" s="15">
        <v>0.001</v>
      </c>
      <c r="BI8" s="15">
        <v>0.0</v>
      </c>
      <c r="BJ8" s="15">
        <v>0.055</v>
      </c>
      <c r="BK8" s="15">
        <v>0.157</v>
      </c>
      <c r="BL8" s="15">
        <v>0.6</v>
      </c>
      <c r="BM8" s="15">
        <v>0.456</v>
      </c>
      <c r="BN8" s="15">
        <v>0.514</v>
      </c>
      <c r="BO8" s="15">
        <v>1.0</v>
      </c>
      <c r="BP8" s="15">
        <v>0.252</v>
      </c>
      <c r="BQ8" s="15">
        <v>0.174</v>
      </c>
      <c r="BR8" s="15">
        <v>2.6</v>
      </c>
      <c r="BS8" s="15">
        <v>0.296</v>
      </c>
      <c r="BT8" s="15">
        <v>0.31</v>
      </c>
      <c r="BU8" s="15">
        <v>2.0</v>
      </c>
      <c r="BV8" s="15">
        <v>0.022</v>
      </c>
      <c r="BW8" s="15">
        <v>0.043</v>
      </c>
      <c r="BX8" s="15">
        <v>0.2</v>
      </c>
      <c r="BY8" s="15">
        <v>0.082</v>
      </c>
      <c r="BZ8" s="15">
        <v>0.231</v>
      </c>
      <c r="CA8" s="15">
        <v>1.1</v>
      </c>
      <c r="CB8" s="15">
        <v>0.007</v>
      </c>
      <c r="CC8" s="15">
        <v>0.019</v>
      </c>
      <c r="CD8" s="15">
        <v>0.0</v>
      </c>
      <c r="CE8" s="15">
        <v>0.048</v>
      </c>
      <c r="CF8" s="15">
        <v>0.073</v>
      </c>
      <c r="CG8" s="15">
        <v>0.1</v>
      </c>
      <c r="CH8" s="15">
        <v>0.0</v>
      </c>
      <c r="CI8" s="15">
        <v>0.0</v>
      </c>
      <c r="CJ8" s="15">
        <v>0.0</v>
      </c>
      <c r="CK8" s="15">
        <v>0.074</v>
      </c>
      <c r="CL8" s="15">
        <v>0.166</v>
      </c>
      <c r="CM8" s="15">
        <v>0.4</v>
      </c>
      <c r="CN8" s="15">
        <v>0.0</v>
      </c>
      <c r="CO8" s="15">
        <v>0.0</v>
      </c>
      <c r="CP8" s="15">
        <v>0.0</v>
      </c>
      <c r="CQ8" s="15">
        <v>0.169</v>
      </c>
      <c r="CR8" s="15">
        <v>0.176</v>
      </c>
      <c r="CS8" s="15">
        <v>0.8</v>
      </c>
      <c r="CT8" s="15">
        <v>0.042</v>
      </c>
      <c r="CU8" s="15">
        <v>0.057</v>
      </c>
      <c r="CV8" s="15">
        <v>0.3</v>
      </c>
      <c r="CW8" s="15">
        <v>0.222</v>
      </c>
      <c r="CX8" s="15">
        <v>0.258</v>
      </c>
      <c r="CY8" s="15">
        <v>1.7</v>
      </c>
      <c r="CZ8" s="15">
        <v>0.019</v>
      </c>
      <c r="DA8" s="15">
        <v>0.018</v>
      </c>
      <c r="DB8" s="15">
        <v>0.2</v>
      </c>
      <c r="DC8" s="15">
        <v>0.006</v>
      </c>
      <c r="DD8" s="15">
        <v>0.023</v>
      </c>
      <c r="DE8" s="15">
        <v>0.0</v>
      </c>
      <c r="DF8" s="15">
        <v>0.054</v>
      </c>
      <c r="DG8" s="15">
        <v>0.093</v>
      </c>
      <c r="DH8" s="15">
        <v>0.3</v>
      </c>
      <c r="DI8" s="15">
        <v>0.027</v>
      </c>
      <c r="DJ8" s="15">
        <v>0.061</v>
      </c>
      <c r="DK8" s="15">
        <v>0.1</v>
      </c>
      <c r="DL8" s="15">
        <v>0.017</v>
      </c>
      <c r="DM8" s="15">
        <v>0.047</v>
      </c>
      <c r="DN8" s="15">
        <v>0.2</v>
      </c>
      <c r="DO8" s="15">
        <v>0.072</v>
      </c>
      <c r="DP8" s="15">
        <v>0.082</v>
      </c>
      <c r="DQ8" s="15">
        <v>0.5</v>
      </c>
      <c r="DR8" s="15">
        <v>0.017</v>
      </c>
      <c r="DS8" s="15">
        <v>0.038</v>
      </c>
      <c r="DT8" s="15">
        <v>0.3</v>
      </c>
      <c r="DU8" s="15">
        <v>0.086</v>
      </c>
      <c r="DV8" s="15">
        <v>0.328</v>
      </c>
      <c r="DW8" s="15">
        <v>1.3</v>
      </c>
      <c r="DX8" s="15">
        <v>0.0</v>
      </c>
      <c r="DY8" s="15">
        <v>0.0</v>
      </c>
      <c r="DZ8" s="15">
        <v>0.0</v>
      </c>
      <c r="EA8" s="15">
        <v>0.0</v>
      </c>
      <c r="EB8" s="15">
        <v>0.0</v>
      </c>
      <c r="EC8" s="15">
        <v>0.0</v>
      </c>
      <c r="ED8" s="15">
        <v>0.194</v>
      </c>
      <c r="EE8" s="15">
        <v>0.36</v>
      </c>
      <c r="EF8" s="15">
        <v>27.3</v>
      </c>
      <c r="EG8" s="15">
        <v>0.191</v>
      </c>
      <c r="EH8" s="15">
        <v>0.267</v>
      </c>
      <c r="EI8" s="15">
        <v>0.5</v>
      </c>
      <c r="EJ8" s="15">
        <v>0.016</v>
      </c>
      <c r="EK8" s="15">
        <v>0.052</v>
      </c>
      <c r="EL8" s="15">
        <v>0.3</v>
      </c>
      <c r="EM8" s="15">
        <v>0.007</v>
      </c>
      <c r="EN8" s="15">
        <v>0.019</v>
      </c>
      <c r="EO8" s="15">
        <v>0.1</v>
      </c>
      <c r="EP8" s="15">
        <v>0.008</v>
      </c>
      <c r="EQ8" s="15">
        <v>0.022</v>
      </c>
      <c r="ER8" s="15">
        <v>0.1</v>
      </c>
      <c r="ES8" s="15">
        <v>0.22</v>
      </c>
      <c r="ET8" s="15">
        <v>1.427</v>
      </c>
      <c r="EU8" s="15">
        <v>0.5</v>
      </c>
    </row>
    <row r="9" ht="15.75" customHeight="1">
      <c r="A9" s="15" t="s">
        <v>203</v>
      </c>
      <c r="B9" s="15" t="s">
        <v>206</v>
      </c>
      <c r="C9" s="15" t="s">
        <v>213</v>
      </c>
      <c r="D9" s="15">
        <v>145709.0</v>
      </c>
      <c r="E9" s="15">
        <v>2.2371227E7</v>
      </c>
      <c r="F9" s="15">
        <v>2.2516936E7</v>
      </c>
      <c r="G9" s="15">
        <v>20.0</v>
      </c>
      <c r="H9" s="15">
        <v>0.718</v>
      </c>
      <c r="I9" s="15">
        <v>0.506</v>
      </c>
      <c r="J9" s="15">
        <v>5.2</v>
      </c>
      <c r="K9" s="15">
        <v>0.212</v>
      </c>
      <c r="L9" s="15">
        <v>0.224</v>
      </c>
      <c r="M9" s="15">
        <v>1.2</v>
      </c>
      <c r="N9" s="15">
        <v>0.931</v>
      </c>
      <c r="O9" s="15">
        <v>1.097</v>
      </c>
      <c r="P9" s="15">
        <v>4.1</v>
      </c>
      <c r="Q9" s="15">
        <v>1.462</v>
      </c>
      <c r="R9" s="15">
        <v>0.85</v>
      </c>
      <c r="S9" s="15">
        <v>7.8</v>
      </c>
      <c r="T9" s="15">
        <v>1.005</v>
      </c>
      <c r="U9" s="15">
        <v>1.124</v>
      </c>
      <c r="V9" s="15">
        <v>9.2</v>
      </c>
      <c r="W9" s="15">
        <v>0.267</v>
      </c>
      <c r="X9" s="15">
        <v>0.33</v>
      </c>
      <c r="Y9" s="15">
        <v>2.4</v>
      </c>
      <c r="Z9" s="15">
        <v>0.85</v>
      </c>
      <c r="AA9" s="15">
        <v>0.671</v>
      </c>
      <c r="AB9" s="15">
        <v>7.2</v>
      </c>
      <c r="AC9" s="15">
        <v>0.387</v>
      </c>
      <c r="AD9" s="15">
        <v>0.617</v>
      </c>
      <c r="AE9" s="15">
        <v>2.6</v>
      </c>
      <c r="AF9" s="15">
        <v>0.481</v>
      </c>
      <c r="AG9" s="15">
        <v>0.391</v>
      </c>
      <c r="AH9" s="15">
        <v>4.9</v>
      </c>
      <c r="AI9" s="15">
        <v>0.66</v>
      </c>
      <c r="AJ9" s="15">
        <v>0.486</v>
      </c>
      <c r="AK9" s="15">
        <v>8.4</v>
      </c>
      <c r="AL9" s="15">
        <v>0.209</v>
      </c>
      <c r="AM9" s="15">
        <v>0.117</v>
      </c>
      <c r="AN9" s="15">
        <v>2.3</v>
      </c>
      <c r="AO9" s="15">
        <v>0.289</v>
      </c>
      <c r="AP9" s="15">
        <v>0.432</v>
      </c>
      <c r="AQ9" s="15">
        <v>6.0</v>
      </c>
      <c r="AR9" s="15">
        <v>0.326</v>
      </c>
      <c r="AS9" s="15">
        <v>0.234</v>
      </c>
      <c r="AT9" s="15">
        <v>2.9</v>
      </c>
      <c r="AU9" s="15">
        <v>1.219</v>
      </c>
      <c r="AV9" s="15">
        <v>0.944</v>
      </c>
      <c r="AW9" s="15">
        <v>8.4</v>
      </c>
      <c r="AX9" s="15">
        <v>1.024</v>
      </c>
      <c r="AY9" s="15">
        <v>0.672</v>
      </c>
      <c r="AZ9" s="15">
        <v>11.6</v>
      </c>
      <c r="BA9" s="15">
        <v>0.723</v>
      </c>
      <c r="BB9" s="15">
        <v>0.387</v>
      </c>
      <c r="BC9" s="15">
        <v>7.1</v>
      </c>
      <c r="BD9" s="15">
        <v>0.994</v>
      </c>
      <c r="BE9" s="15">
        <v>0.158</v>
      </c>
      <c r="BF9" s="15">
        <v>7.5</v>
      </c>
      <c r="BG9" s="15">
        <v>1.436</v>
      </c>
      <c r="BH9" s="15">
        <v>0.171</v>
      </c>
      <c r="BI9" s="15">
        <v>6.4</v>
      </c>
      <c r="BJ9" s="15">
        <v>1.939</v>
      </c>
      <c r="BK9" s="15">
        <v>1.534</v>
      </c>
      <c r="BL9" s="15">
        <v>19.5</v>
      </c>
      <c r="BM9" s="15">
        <v>1.755</v>
      </c>
      <c r="BN9" s="15">
        <v>1.063</v>
      </c>
      <c r="BO9" s="15">
        <v>3.7</v>
      </c>
      <c r="BP9" s="15">
        <v>0.599</v>
      </c>
      <c r="BQ9" s="15">
        <v>0.118</v>
      </c>
      <c r="BR9" s="15">
        <v>6.1</v>
      </c>
      <c r="BS9" s="15">
        <v>1.411</v>
      </c>
      <c r="BT9" s="15">
        <v>0.857</v>
      </c>
      <c r="BU9" s="15">
        <v>9.4</v>
      </c>
      <c r="BV9" s="15">
        <v>0.373</v>
      </c>
      <c r="BW9" s="15">
        <v>0.165</v>
      </c>
      <c r="BX9" s="15">
        <v>3.9</v>
      </c>
      <c r="BY9" s="15">
        <v>0.598</v>
      </c>
      <c r="BZ9" s="15">
        <v>0.269</v>
      </c>
      <c r="CA9" s="15">
        <v>7.8</v>
      </c>
      <c r="CB9" s="15">
        <v>0.412</v>
      </c>
      <c r="CC9" s="15">
        <v>0.261</v>
      </c>
      <c r="CD9" s="15">
        <v>2.4</v>
      </c>
      <c r="CE9" s="15">
        <v>1.63</v>
      </c>
      <c r="CF9" s="15">
        <v>0.298</v>
      </c>
      <c r="CG9" s="15">
        <v>4.1</v>
      </c>
      <c r="CH9" s="15">
        <v>0.429</v>
      </c>
      <c r="CI9" s="15">
        <v>0.215</v>
      </c>
      <c r="CJ9" s="15">
        <v>3.2</v>
      </c>
      <c r="CK9" s="15">
        <v>1.694</v>
      </c>
      <c r="CL9" s="15">
        <v>0.918</v>
      </c>
      <c r="CM9" s="15">
        <v>8.6</v>
      </c>
      <c r="CN9" s="15">
        <v>0.284</v>
      </c>
      <c r="CO9" s="15">
        <v>0.251</v>
      </c>
      <c r="CP9" s="15">
        <v>2.5</v>
      </c>
      <c r="CQ9" s="15">
        <v>1.235</v>
      </c>
      <c r="CR9" s="15">
        <v>0.474</v>
      </c>
      <c r="CS9" s="15">
        <v>5.6</v>
      </c>
      <c r="CT9" s="15">
        <v>0.389</v>
      </c>
      <c r="CU9" s="15">
        <v>0.171</v>
      </c>
      <c r="CV9" s="15">
        <v>2.6</v>
      </c>
      <c r="CW9" s="15">
        <v>0.63</v>
      </c>
      <c r="CX9" s="15">
        <v>0.494</v>
      </c>
      <c r="CY9" s="15">
        <v>4.8</v>
      </c>
      <c r="CZ9" s="15">
        <v>0.406</v>
      </c>
      <c r="DA9" s="15">
        <v>0.117</v>
      </c>
      <c r="DB9" s="15">
        <v>4.9</v>
      </c>
      <c r="DC9" s="15">
        <v>0.284</v>
      </c>
      <c r="DD9" s="15">
        <v>0.197</v>
      </c>
      <c r="DE9" s="15">
        <v>1.4</v>
      </c>
      <c r="DF9" s="15">
        <v>0.107</v>
      </c>
      <c r="DG9" s="15">
        <v>0.11</v>
      </c>
      <c r="DH9" s="15">
        <v>0.7</v>
      </c>
      <c r="DI9" s="15">
        <v>0.233</v>
      </c>
      <c r="DJ9" s="15">
        <v>0.186</v>
      </c>
      <c r="DK9" s="15">
        <v>1.3</v>
      </c>
      <c r="DL9" s="15">
        <v>0.74</v>
      </c>
      <c r="DM9" s="15">
        <v>0.71</v>
      </c>
      <c r="DN9" s="15">
        <v>8.8</v>
      </c>
      <c r="DO9" s="15">
        <v>0.492</v>
      </c>
      <c r="DP9" s="15">
        <v>0.148</v>
      </c>
      <c r="DQ9" s="15">
        <v>3.7</v>
      </c>
      <c r="DR9" s="15">
        <v>0.555</v>
      </c>
      <c r="DS9" s="15">
        <v>0.381</v>
      </c>
      <c r="DT9" s="15">
        <v>10.6</v>
      </c>
      <c r="DU9" s="15">
        <v>0.673</v>
      </c>
      <c r="DV9" s="15">
        <v>0.324</v>
      </c>
      <c r="DW9" s="15">
        <v>10.2</v>
      </c>
      <c r="DX9" s="15">
        <v>0.442</v>
      </c>
      <c r="DY9" s="15">
        <v>0.366</v>
      </c>
      <c r="DZ9" s="15">
        <v>6.6</v>
      </c>
      <c r="EA9" s="15">
        <v>0.321</v>
      </c>
      <c r="EB9" s="15">
        <v>0.066</v>
      </c>
      <c r="EC9" s="15">
        <v>18.4</v>
      </c>
      <c r="ED9" s="15">
        <v>0.079</v>
      </c>
      <c r="EE9" s="15">
        <v>0.073</v>
      </c>
      <c r="EF9" s="15">
        <v>11.1</v>
      </c>
      <c r="EG9" s="15">
        <v>2.099</v>
      </c>
      <c r="EH9" s="15">
        <v>0.419</v>
      </c>
      <c r="EI9" s="15">
        <v>5.2</v>
      </c>
      <c r="EJ9" s="15">
        <v>0.288</v>
      </c>
      <c r="EK9" s="15">
        <v>0.301</v>
      </c>
      <c r="EL9" s="15">
        <v>4.4</v>
      </c>
      <c r="EM9" s="15">
        <v>0.352</v>
      </c>
      <c r="EN9" s="15">
        <v>0.235</v>
      </c>
      <c r="EO9" s="15">
        <v>5.1</v>
      </c>
      <c r="EP9" s="15">
        <v>0.548</v>
      </c>
      <c r="EQ9" s="15">
        <v>0.106</v>
      </c>
      <c r="ER9" s="15">
        <v>3.7</v>
      </c>
      <c r="ES9" s="15">
        <v>0.03</v>
      </c>
      <c r="ET9" s="15">
        <v>0.077</v>
      </c>
      <c r="EU9" s="15">
        <v>0.1</v>
      </c>
    </row>
    <row r="10" ht="15.75" customHeight="1">
      <c r="A10" s="15" t="s">
        <v>203</v>
      </c>
      <c r="B10" s="15" t="s">
        <v>206</v>
      </c>
      <c r="C10" s="15" t="s">
        <v>214</v>
      </c>
      <c r="D10" s="15">
        <v>129561.0</v>
      </c>
      <c r="E10" s="15">
        <v>2.2387375E7</v>
      </c>
      <c r="F10" s="15">
        <v>2.2516936E7</v>
      </c>
      <c r="G10" s="15">
        <v>19.0</v>
      </c>
      <c r="H10" s="15">
        <v>8.558</v>
      </c>
      <c r="I10" s="15">
        <v>4.029</v>
      </c>
      <c r="J10" s="15">
        <v>61.4</v>
      </c>
      <c r="K10" s="15">
        <v>16.192</v>
      </c>
      <c r="L10" s="15">
        <v>8.089</v>
      </c>
      <c r="M10" s="15">
        <v>92.2</v>
      </c>
      <c r="N10" s="15">
        <v>15.273</v>
      </c>
      <c r="O10" s="15">
        <v>17.899</v>
      </c>
      <c r="P10" s="15">
        <v>67.7</v>
      </c>
      <c r="Q10" s="15">
        <v>11.472</v>
      </c>
      <c r="R10" s="15">
        <v>7.371</v>
      </c>
      <c r="S10" s="15">
        <v>61.5</v>
      </c>
      <c r="T10" s="15">
        <v>6.936</v>
      </c>
      <c r="U10" s="15">
        <v>4.824</v>
      </c>
      <c r="V10" s="15">
        <v>63.5</v>
      </c>
      <c r="W10" s="15">
        <v>7.004</v>
      </c>
      <c r="X10" s="15">
        <v>3.899</v>
      </c>
      <c r="Y10" s="15">
        <v>62.8</v>
      </c>
      <c r="Z10" s="15">
        <v>6.076</v>
      </c>
      <c r="AA10" s="15">
        <v>5.08</v>
      </c>
      <c r="AB10" s="15">
        <v>51.6</v>
      </c>
      <c r="AC10" s="15">
        <v>11.285</v>
      </c>
      <c r="AD10" s="15">
        <v>6.242</v>
      </c>
      <c r="AE10" s="15">
        <v>75.5</v>
      </c>
      <c r="AF10" s="15">
        <v>6.91</v>
      </c>
      <c r="AG10" s="15">
        <v>3.58</v>
      </c>
      <c r="AH10" s="15">
        <v>70.7</v>
      </c>
      <c r="AI10" s="15">
        <v>5.483</v>
      </c>
      <c r="AJ10" s="15">
        <v>4.579</v>
      </c>
      <c r="AK10" s="15">
        <v>70.1</v>
      </c>
      <c r="AL10" s="15">
        <v>7.24</v>
      </c>
      <c r="AM10" s="15">
        <v>0.849</v>
      </c>
      <c r="AN10" s="15">
        <v>80.7</v>
      </c>
      <c r="AO10" s="15">
        <v>2.178</v>
      </c>
      <c r="AP10" s="15">
        <v>2.273</v>
      </c>
      <c r="AQ10" s="15">
        <v>45.2</v>
      </c>
      <c r="AR10" s="15">
        <v>7.298</v>
      </c>
      <c r="AS10" s="15">
        <v>1.558</v>
      </c>
      <c r="AT10" s="15">
        <v>65.9</v>
      </c>
      <c r="AU10" s="15">
        <v>7.185</v>
      </c>
      <c r="AV10" s="15">
        <v>2.979</v>
      </c>
      <c r="AW10" s="15">
        <v>49.5</v>
      </c>
      <c r="AX10" s="15">
        <v>3.217</v>
      </c>
      <c r="AY10" s="15">
        <v>3.057</v>
      </c>
      <c r="AZ10" s="15">
        <v>36.4</v>
      </c>
      <c r="BA10" s="15">
        <v>5.291</v>
      </c>
      <c r="BB10" s="15">
        <v>2.696</v>
      </c>
      <c r="BC10" s="15">
        <v>52.0</v>
      </c>
      <c r="BD10" s="15">
        <v>7.147</v>
      </c>
      <c r="BE10" s="15">
        <v>2.14</v>
      </c>
      <c r="BF10" s="15">
        <v>54.1</v>
      </c>
      <c r="BG10" s="15">
        <v>8.473</v>
      </c>
      <c r="BH10" s="15">
        <v>4.196</v>
      </c>
      <c r="BI10" s="15">
        <v>37.8</v>
      </c>
      <c r="BJ10" s="15">
        <v>3.564</v>
      </c>
      <c r="BK10" s="15">
        <v>5.01</v>
      </c>
      <c r="BL10" s="15">
        <v>35.8</v>
      </c>
      <c r="BM10" s="15">
        <v>7.091</v>
      </c>
      <c r="BN10" s="15">
        <v>4.534</v>
      </c>
      <c r="BO10" s="15">
        <v>15.1</v>
      </c>
      <c r="BP10" s="15">
        <v>5.954</v>
      </c>
      <c r="BQ10" s="15">
        <v>0.641</v>
      </c>
      <c r="BR10" s="15">
        <v>60.9</v>
      </c>
      <c r="BS10" s="15">
        <v>6.986</v>
      </c>
      <c r="BT10" s="15">
        <v>2.836</v>
      </c>
      <c r="BU10" s="15">
        <v>46.7</v>
      </c>
      <c r="BV10" s="15">
        <v>6.011</v>
      </c>
      <c r="BW10" s="15">
        <v>1.703</v>
      </c>
      <c r="BX10" s="15">
        <v>62.9</v>
      </c>
      <c r="BY10" s="15">
        <v>2.818</v>
      </c>
      <c r="BZ10" s="15">
        <v>1.759</v>
      </c>
      <c r="CA10" s="15">
        <v>36.7</v>
      </c>
      <c r="CB10" s="15">
        <v>10.453</v>
      </c>
      <c r="CC10" s="15">
        <v>2.64</v>
      </c>
      <c r="CD10" s="15">
        <v>61.0</v>
      </c>
      <c r="CE10" s="15">
        <v>21.57</v>
      </c>
      <c r="CF10" s="15">
        <v>3.375</v>
      </c>
      <c r="CG10" s="15">
        <v>54.2</v>
      </c>
      <c r="CH10" s="15">
        <v>7.429</v>
      </c>
      <c r="CI10" s="15">
        <v>2.096</v>
      </c>
      <c r="CJ10" s="15">
        <v>55.9</v>
      </c>
      <c r="CK10" s="15">
        <v>7.529</v>
      </c>
      <c r="CL10" s="15">
        <v>2.83</v>
      </c>
      <c r="CM10" s="15">
        <v>38.2</v>
      </c>
      <c r="CN10" s="15">
        <v>7.494</v>
      </c>
      <c r="CO10" s="15">
        <v>0.674</v>
      </c>
      <c r="CP10" s="15">
        <v>65.4</v>
      </c>
      <c r="CQ10" s="15">
        <v>10.047</v>
      </c>
      <c r="CR10" s="15">
        <v>3.746</v>
      </c>
      <c r="CS10" s="15">
        <v>45.8</v>
      </c>
      <c r="CT10" s="15">
        <v>6.217</v>
      </c>
      <c r="CU10" s="15">
        <v>1.793</v>
      </c>
      <c r="CV10" s="15">
        <v>41.6</v>
      </c>
      <c r="CW10" s="15">
        <v>5.051</v>
      </c>
      <c r="CX10" s="15">
        <v>3.102</v>
      </c>
      <c r="CY10" s="15">
        <v>38.7</v>
      </c>
      <c r="CZ10" s="15">
        <v>4.662</v>
      </c>
      <c r="DA10" s="15">
        <v>0.523</v>
      </c>
      <c r="DB10" s="15">
        <v>56.3</v>
      </c>
      <c r="DC10" s="15">
        <v>16.632</v>
      </c>
      <c r="DD10" s="15">
        <v>3.908</v>
      </c>
      <c r="DE10" s="15">
        <v>81.1</v>
      </c>
      <c r="DF10" s="15">
        <v>8.354</v>
      </c>
      <c r="DG10" s="15">
        <v>3.621</v>
      </c>
      <c r="DH10" s="15">
        <v>51.5</v>
      </c>
      <c r="DI10" s="15">
        <v>15.387</v>
      </c>
      <c r="DJ10" s="15">
        <v>2.446</v>
      </c>
      <c r="DK10" s="15">
        <v>83.1</v>
      </c>
      <c r="DL10" s="15">
        <v>3.047</v>
      </c>
      <c r="DM10" s="15">
        <v>3.74</v>
      </c>
      <c r="DN10" s="15">
        <v>36.2</v>
      </c>
      <c r="DO10" s="15">
        <v>8.721</v>
      </c>
      <c r="DP10" s="15">
        <v>0.837</v>
      </c>
      <c r="DQ10" s="15">
        <v>66.2</v>
      </c>
      <c r="DR10" s="15">
        <v>1.893</v>
      </c>
      <c r="DS10" s="15">
        <v>1.65</v>
      </c>
      <c r="DT10" s="15">
        <v>36.3</v>
      </c>
      <c r="DU10" s="15">
        <v>2.863</v>
      </c>
      <c r="DV10" s="15">
        <v>2.658</v>
      </c>
      <c r="DW10" s="15">
        <v>43.6</v>
      </c>
      <c r="DX10" s="15">
        <v>3.453</v>
      </c>
      <c r="DY10" s="15">
        <v>1.85</v>
      </c>
      <c r="DZ10" s="15">
        <v>51.7</v>
      </c>
      <c r="EA10" s="15">
        <v>0.0</v>
      </c>
      <c r="EB10" s="15">
        <v>0.0</v>
      </c>
      <c r="EC10" s="15">
        <v>0.0</v>
      </c>
      <c r="ED10" s="15">
        <v>0.0</v>
      </c>
      <c r="EE10" s="15">
        <v>0.0</v>
      </c>
      <c r="EF10" s="15">
        <v>0.0</v>
      </c>
      <c r="EG10" s="15">
        <v>26.567</v>
      </c>
      <c r="EH10" s="15">
        <v>5.532</v>
      </c>
      <c r="EI10" s="15">
        <v>66.2</v>
      </c>
      <c r="EJ10" s="15">
        <v>4.552</v>
      </c>
      <c r="EK10" s="15">
        <v>3.025</v>
      </c>
      <c r="EL10" s="15">
        <v>70.1</v>
      </c>
      <c r="EM10" s="15">
        <v>3.249</v>
      </c>
      <c r="EN10" s="15">
        <v>1.481</v>
      </c>
      <c r="EO10" s="15">
        <v>47.5</v>
      </c>
      <c r="EP10" s="15">
        <v>6.621</v>
      </c>
      <c r="EQ10" s="15">
        <v>2.493</v>
      </c>
      <c r="ER10" s="15">
        <v>44.7</v>
      </c>
      <c r="ES10" s="15">
        <v>30.507</v>
      </c>
      <c r="ET10" s="15">
        <v>23.345</v>
      </c>
      <c r="EU10" s="15">
        <v>70.7</v>
      </c>
    </row>
    <row r="11" ht="15.75" customHeight="1">
      <c r="A11" s="15" t="s">
        <v>203</v>
      </c>
      <c r="B11" s="15" t="s">
        <v>206</v>
      </c>
      <c r="C11" s="15" t="s">
        <v>215</v>
      </c>
      <c r="D11" s="15">
        <v>129561.0</v>
      </c>
      <c r="E11" s="15">
        <v>2.2387375E7</v>
      </c>
      <c r="F11" s="15">
        <v>2.2516936E7</v>
      </c>
      <c r="G11" s="15">
        <v>20.0</v>
      </c>
      <c r="H11" s="15">
        <v>0.548</v>
      </c>
      <c r="I11" s="15">
        <v>1.141</v>
      </c>
      <c r="J11" s="15">
        <v>3.9</v>
      </c>
      <c r="K11" s="15">
        <v>0.436</v>
      </c>
      <c r="L11" s="15">
        <v>0.893</v>
      </c>
      <c r="M11" s="15">
        <v>2.5</v>
      </c>
      <c r="N11" s="15">
        <v>1.577</v>
      </c>
      <c r="O11" s="15">
        <v>2.6</v>
      </c>
      <c r="P11" s="15">
        <v>7.0</v>
      </c>
      <c r="Q11" s="15">
        <v>0.245</v>
      </c>
      <c r="R11" s="15">
        <v>0.601</v>
      </c>
      <c r="S11" s="15">
        <v>1.3</v>
      </c>
      <c r="T11" s="15">
        <v>0.155</v>
      </c>
      <c r="U11" s="15">
        <v>0.389</v>
      </c>
      <c r="V11" s="15">
        <v>1.4</v>
      </c>
      <c r="W11" s="15">
        <v>1.497</v>
      </c>
      <c r="X11" s="15">
        <v>1.373</v>
      </c>
      <c r="Y11" s="15">
        <v>13.4</v>
      </c>
      <c r="Z11" s="15">
        <v>0.784</v>
      </c>
      <c r="AA11" s="15">
        <v>1.62</v>
      </c>
      <c r="AB11" s="15">
        <v>6.7</v>
      </c>
      <c r="AC11" s="15">
        <v>0.652</v>
      </c>
      <c r="AD11" s="15">
        <v>1.511</v>
      </c>
      <c r="AE11" s="15">
        <v>4.4</v>
      </c>
      <c r="AF11" s="15">
        <v>0.425</v>
      </c>
      <c r="AG11" s="15">
        <v>0.915</v>
      </c>
      <c r="AH11" s="15">
        <v>4.3</v>
      </c>
      <c r="AI11" s="15">
        <v>0.052</v>
      </c>
      <c r="AJ11" s="15">
        <v>0.058</v>
      </c>
      <c r="AK11" s="15">
        <v>0.7</v>
      </c>
      <c r="AL11" s="15">
        <v>0.008</v>
      </c>
      <c r="AM11" s="15">
        <v>0.023</v>
      </c>
      <c r="AN11" s="15">
        <v>0.1</v>
      </c>
      <c r="AO11" s="15">
        <v>0.315</v>
      </c>
      <c r="AP11" s="15">
        <v>0.675</v>
      </c>
      <c r="AQ11" s="15">
        <v>6.5</v>
      </c>
      <c r="AR11" s="15">
        <v>0.0</v>
      </c>
      <c r="AS11" s="15">
        <v>0.0</v>
      </c>
      <c r="AT11" s="15">
        <v>0.0</v>
      </c>
      <c r="AU11" s="15">
        <v>0.399</v>
      </c>
      <c r="AV11" s="15">
        <v>0.957</v>
      </c>
      <c r="AW11" s="15">
        <v>2.8</v>
      </c>
      <c r="AX11" s="15">
        <v>0.021</v>
      </c>
      <c r="AY11" s="15">
        <v>0.047</v>
      </c>
      <c r="AZ11" s="15">
        <v>0.2</v>
      </c>
      <c r="BA11" s="15">
        <v>0.0</v>
      </c>
      <c r="BB11" s="15">
        <v>0.0</v>
      </c>
      <c r="BC11" s="15">
        <v>0.0</v>
      </c>
      <c r="BD11" s="15">
        <v>0.062</v>
      </c>
      <c r="BE11" s="15">
        <v>0.112</v>
      </c>
      <c r="BF11" s="15">
        <v>0.5</v>
      </c>
      <c r="BG11" s="15">
        <v>2.157</v>
      </c>
      <c r="BH11" s="15">
        <v>2.55</v>
      </c>
      <c r="BI11" s="15">
        <v>9.6</v>
      </c>
      <c r="BJ11" s="15">
        <v>0.01</v>
      </c>
      <c r="BK11" s="15">
        <v>0.027</v>
      </c>
      <c r="BL11" s="15">
        <v>0.1</v>
      </c>
      <c r="BM11" s="15">
        <v>2.363</v>
      </c>
      <c r="BN11" s="15">
        <v>2.205</v>
      </c>
      <c r="BO11" s="15">
        <v>5.0</v>
      </c>
      <c r="BP11" s="15">
        <v>0.127</v>
      </c>
      <c r="BQ11" s="15">
        <v>0.354</v>
      </c>
      <c r="BR11" s="15">
        <v>1.3</v>
      </c>
      <c r="BS11" s="15">
        <v>0.005</v>
      </c>
      <c r="BT11" s="15">
        <v>0.018</v>
      </c>
      <c r="BU11" s="15">
        <v>0.0</v>
      </c>
      <c r="BV11" s="15">
        <v>0.774</v>
      </c>
      <c r="BW11" s="15">
        <v>1.211</v>
      </c>
      <c r="BX11" s="15">
        <v>8.1</v>
      </c>
      <c r="BY11" s="15">
        <v>0.01</v>
      </c>
      <c r="BZ11" s="15">
        <v>0.028</v>
      </c>
      <c r="CA11" s="15">
        <v>0.1</v>
      </c>
      <c r="CB11" s="15">
        <v>0.452</v>
      </c>
      <c r="CC11" s="15">
        <v>1.148</v>
      </c>
      <c r="CD11" s="15">
        <v>2.6</v>
      </c>
      <c r="CE11" s="15">
        <v>1.028</v>
      </c>
      <c r="CF11" s="15">
        <v>1.833</v>
      </c>
      <c r="CG11" s="15">
        <v>2.6</v>
      </c>
      <c r="CH11" s="15">
        <v>1.186</v>
      </c>
      <c r="CI11" s="15">
        <v>1.697</v>
      </c>
      <c r="CJ11" s="15">
        <v>8.9</v>
      </c>
      <c r="CK11" s="15">
        <v>0.008</v>
      </c>
      <c r="CL11" s="15">
        <v>0.03</v>
      </c>
      <c r="CM11" s="15">
        <v>0.0</v>
      </c>
      <c r="CN11" s="15">
        <v>0.0</v>
      </c>
      <c r="CO11" s="15">
        <v>0.0</v>
      </c>
      <c r="CP11" s="15">
        <v>0.0</v>
      </c>
      <c r="CQ11" s="15">
        <v>3.392</v>
      </c>
      <c r="CR11" s="15">
        <v>2.856</v>
      </c>
      <c r="CS11" s="15">
        <v>15.4</v>
      </c>
      <c r="CT11" s="15">
        <v>4.194</v>
      </c>
      <c r="CU11" s="15">
        <v>2.201</v>
      </c>
      <c r="CV11" s="15">
        <v>28.1</v>
      </c>
      <c r="CW11" s="15">
        <v>1.465</v>
      </c>
      <c r="CX11" s="15">
        <v>1.17</v>
      </c>
      <c r="CY11" s="15">
        <v>11.2</v>
      </c>
      <c r="CZ11" s="15">
        <v>0.0</v>
      </c>
      <c r="DA11" s="15">
        <v>0.0</v>
      </c>
      <c r="DB11" s="15">
        <v>0.0</v>
      </c>
      <c r="DC11" s="15">
        <v>1.088</v>
      </c>
      <c r="DD11" s="15">
        <v>2.388</v>
      </c>
      <c r="DE11" s="15">
        <v>5.3</v>
      </c>
      <c r="DF11" s="15">
        <v>5.016</v>
      </c>
      <c r="DG11" s="15">
        <v>2.153</v>
      </c>
      <c r="DH11" s="15">
        <v>30.9</v>
      </c>
      <c r="DI11" s="15">
        <v>1.312</v>
      </c>
      <c r="DJ11" s="15">
        <v>2.166</v>
      </c>
      <c r="DK11" s="15">
        <v>7.1</v>
      </c>
      <c r="DL11" s="15">
        <v>1.121</v>
      </c>
      <c r="DM11" s="15">
        <v>1.529</v>
      </c>
      <c r="DN11" s="15">
        <v>13.3</v>
      </c>
      <c r="DO11" s="15">
        <v>0.0</v>
      </c>
      <c r="DP11" s="15">
        <v>0.0</v>
      </c>
      <c r="DQ11" s="15">
        <v>0.0</v>
      </c>
      <c r="DR11" s="15">
        <v>0.163</v>
      </c>
      <c r="DS11" s="15">
        <v>0.446</v>
      </c>
      <c r="DT11" s="15">
        <v>3.1</v>
      </c>
      <c r="DU11" s="15">
        <v>0.013</v>
      </c>
      <c r="DV11" s="15">
        <v>0.036</v>
      </c>
      <c r="DW11" s="15">
        <v>0.2</v>
      </c>
      <c r="DX11" s="15">
        <v>0.004</v>
      </c>
      <c r="DY11" s="15">
        <v>0.012</v>
      </c>
      <c r="DZ11" s="15">
        <v>0.1</v>
      </c>
      <c r="EA11" s="15">
        <v>0.01</v>
      </c>
      <c r="EB11" s="15">
        <v>0.023</v>
      </c>
      <c r="EC11" s="15">
        <v>0.6</v>
      </c>
      <c r="ED11" s="15">
        <v>0.045</v>
      </c>
      <c r="EE11" s="15">
        <v>0.129</v>
      </c>
      <c r="EF11" s="15">
        <v>6.4</v>
      </c>
      <c r="EG11" s="15">
        <v>2.004</v>
      </c>
      <c r="EH11" s="15">
        <v>3.154</v>
      </c>
      <c r="EI11" s="15">
        <v>5.0</v>
      </c>
      <c r="EJ11" s="15">
        <v>0.745</v>
      </c>
      <c r="EK11" s="15">
        <v>1.281</v>
      </c>
      <c r="EL11" s="15">
        <v>11.5</v>
      </c>
      <c r="EM11" s="15">
        <v>0.107</v>
      </c>
      <c r="EN11" s="15">
        <v>0.302</v>
      </c>
      <c r="EO11" s="15">
        <v>1.6</v>
      </c>
      <c r="EP11" s="15">
        <v>3.981</v>
      </c>
      <c r="EQ11" s="15">
        <v>1.796</v>
      </c>
      <c r="ER11" s="15">
        <v>26.9</v>
      </c>
      <c r="ES11" s="15">
        <v>3.005</v>
      </c>
      <c r="ET11" s="15">
        <v>9.291</v>
      </c>
      <c r="EU11" s="15">
        <v>7.0</v>
      </c>
    </row>
    <row r="12" ht="15.75" customHeight="1">
      <c r="A12" s="15" t="s">
        <v>203</v>
      </c>
      <c r="B12" s="15" t="s">
        <v>206</v>
      </c>
      <c r="C12" s="15" t="s">
        <v>216</v>
      </c>
      <c r="D12" s="15">
        <v>119736.0</v>
      </c>
      <c r="E12" s="15">
        <v>2.23972E7</v>
      </c>
      <c r="F12" s="15">
        <v>2.2516936E7</v>
      </c>
      <c r="G12" s="15">
        <v>17.0</v>
      </c>
      <c r="H12" s="15">
        <v>0.257</v>
      </c>
      <c r="I12" s="15">
        <v>0.475</v>
      </c>
      <c r="J12" s="15">
        <v>1.8</v>
      </c>
      <c r="K12" s="15">
        <v>0.093</v>
      </c>
      <c r="L12" s="15">
        <v>0.11</v>
      </c>
      <c r="M12" s="15">
        <v>0.5</v>
      </c>
      <c r="N12" s="15">
        <v>0.186</v>
      </c>
      <c r="O12" s="15">
        <v>0.314</v>
      </c>
      <c r="P12" s="15">
        <v>0.8</v>
      </c>
      <c r="Q12" s="15">
        <v>0.46</v>
      </c>
      <c r="R12" s="15">
        <v>0.336</v>
      </c>
      <c r="S12" s="15">
        <v>2.5</v>
      </c>
      <c r="T12" s="15">
        <v>0.202</v>
      </c>
      <c r="U12" s="15">
        <v>0.571</v>
      </c>
      <c r="V12" s="15">
        <v>1.8</v>
      </c>
      <c r="W12" s="15">
        <v>0.544</v>
      </c>
      <c r="X12" s="15">
        <v>0.857</v>
      </c>
      <c r="Y12" s="15">
        <v>4.9</v>
      </c>
      <c r="Z12" s="15">
        <v>0.897</v>
      </c>
      <c r="AA12" s="15">
        <v>0.688</v>
      </c>
      <c r="AB12" s="15">
        <v>7.6</v>
      </c>
      <c r="AC12" s="15">
        <v>0.195</v>
      </c>
      <c r="AD12" s="15">
        <v>0.457</v>
      </c>
      <c r="AE12" s="15">
        <v>1.3</v>
      </c>
      <c r="AF12" s="15">
        <v>0.076</v>
      </c>
      <c r="AG12" s="15">
        <v>0.215</v>
      </c>
      <c r="AH12" s="15">
        <v>0.8</v>
      </c>
      <c r="AI12" s="15">
        <v>0.0</v>
      </c>
      <c r="AJ12" s="15">
        <v>0.0</v>
      </c>
      <c r="AK12" s="15">
        <v>0.0</v>
      </c>
      <c r="AL12" s="15">
        <v>0.268</v>
      </c>
      <c r="AM12" s="15">
        <v>0.312</v>
      </c>
      <c r="AN12" s="15">
        <v>3.0</v>
      </c>
      <c r="AO12" s="15">
        <v>0.097</v>
      </c>
      <c r="AP12" s="15">
        <v>0.14</v>
      </c>
      <c r="AQ12" s="15">
        <v>2.0</v>
      </c>
      <c r="AR12" s="15">
        <v>0.3</v>
      </c>
      <c r="AS12" s="15">
        <v>0.562</v>
      </c>
      <c r="AT12" s="15">
        <v>2.7</v>
      </c>
      <c r="AU12" s="15">
        <v>0.181</v>
      </c>
      <c r="AV12" s="15">
        <v>0.251</v>
      </c>
      <c r="AW12" s="15">
        <v>1.3</v>
      </c>
      <c r="AX12" s="15">
        <v>0.253</v>
      </c>
      <c r="AY12" s="15">
        <v>0.504</v>
      </c>
      <c r="AZ12" s="15">
        <v>2.9</v>
      </c>
      <c r="BA12" s="15">
        <v>0.046</v>
      </c>
      <c r="BB12" s="15">
        <v>0.128</v>
      </c>
      <c r="BC12" s="15">
        <v>0.4</v>
      </c>
      <c r="BD12" s="15">
        <v>0.0</v>
      </c>
      <c r="BE12" s="15">
        <v>0.0</v>
      </c>
      <c r="BF12" s="15">
        <v>0.0</v>
      </c>
      <c r="BG12" s="15">
        <v>0.803</v>
      </c>
      <c r="BH12" s="15">
        <v>1.133</v>
      </c>
      <c r="BI12" s="15">
        <v>3.6</v>
      </c>
      <c r="BJ12" s="15">
        <v>0.007</v>
      </c>
      <c r="BK12" s="15">
        <v>0.019</v>
      </c>
      <c r="BL12" s="15">
        <v>0.1</v>
      </c>
      <c r="BM12" s="15">
        <v>0.526</v>
      </c>
      <c r="BN12" s="15">
        <v>0.483</v>
      </c>
      <c r="BO12" s="15">
        <v>1.1</v>
      </c>
      <c r="BP12" s="15">
        <v>0.137</v>
      </c>
      <c r="BQ12" s="15">
        <v>0.172</v>
      </c>
      <c r="BR12" s="15">
        <v>1.4</v>
      </c>
      <c r="BS12" s="15">
        <v>0.209</v>
      </c>
      <c r="BT12" s="15">
        <v>0.395</v>
      </c>
      <c r="BU12" s="15">
        <v>1.4</v>
      </c>
      <c r="BV12" s="15">
        <v>0.095</v>
      </c>
      <c r="BW12" s="15">
        <v>0.171</v>
      </c>
      <c r="BX12" s="15">
        <v>1.0</v>
      </c>
      <c r="BY12" s="15">
        <v>0.001</v>
      </c>
      <c r="BZ12" s="15">
        <v>0.004</v>
      </c>
      <c r="CA12" s="15">
        <v>0.0</v>
      </c>
      <c r="CB12" s="15">
        <v>0.247</v>
      </c>
      <c r="CC12" s="15">
        <v>0.57</v>
      </c>
      <c r="CD12" s="15">
        <v>1.4</v>
      </c>
      <c r="CE12" s="15">
        <v>0.501</v>
      </c>
      <c r="CF12" s="15">
        <v>0.608</v>
      </c>
      <c r="CG12" s="15">
        <v>1.3</v>
      </c>
      <c r="CH12" s="15">
        <v>0.432</v>
      </c>
      <c r="CI12" s="15">
        <v>0.498</v>
      </c>
      <c r="CJ12" s="15">
        <v>3.2</v>
      </c>
      <c r="CK12" s="15">
        <v>0.695</v>
      </c>
      <c r="CL12" s="15">
        <v>0.67</v>
      </c>
      <c r="CM12" s="15">
        <v>3.5</v>
      </c>
      <c r="CN12" s="15">
        <v>0.328</v>
      </c>
      <c r="CO12" s="15">
        <v>0.52</v>
      </c>
      <c r="CP12" s="15">
        <v>2.9</v>
      </c>
      <c r="CQ12" s="15">
        <v>0.385</v>
      </c>
      <c r="CR12" s="15">
        <v>0.224</v>
      </c>
      <c r="CS12" s="15">
        <v>1.8</v>
      </c>
      <c r="CT12" s="15">
        <v>0.533</v>
      </c>
      <c r="CU12" s="15">
        <v>0.375</v>
      </c>
      <c r="CV12" s="15">
        <v>3.6</v>
      </c>
      <c r="CW12" s="15">
        <v>0.359</v>
      </c>
      <c r="CX12" s="15">
        <v>0.394</v>
      </c>
      <c r="CY12" s="15">
        <v>2.8</v>
      </c>
      <c r="CZ12" s="15">
        <v>0.352</v>
      </c>
      <c r="DA12" s="15">
        <v>0.294</v>
      </c>
      <c r="DB12" s="15">
        <v>4.3</v>
      </c>
      <c r="DC12" s="15">
        <v>0.72</v>
      </c>
      <c r="DD12" s="15">
        <v>1.118</v>
      </c>
      <c r="DE12" s="15">
        <v>3.5</v>
      </c>
      <c r="DF12" s="15">
        <v>0.434</v>
      </c>
      <c r="DG12" s="15">
        <v>0.225</v>
      </c>
      <c r="DH12" s="15">
        <v>2.7</v>
      </c>
      <c r="DI12" s="15">
        <v>0.503</v>
      </c>
      <c r="DJ12" s="15">
        <v>0.825</v>
      </c>
      <c r="DK12" s="15">
        <v>2.7</v>
      </c>
      <c r="DL12" s="15">
        <v>0.253</v>
      </c>
      <c r="DM12" s="15">
        <v>0.345</v>
      </c>
      <c r="DN12" s="15">
        <v>3.0</v>
      </c>
      <c r="DO12" s="15">
        <v>0.411</v>
      </c>
      <c r="DP12" s="15">
        <v>0.307</v>
      </c>
      <c r="DQ12" s="15">
        <v>3.1</v>
      </c>
      <c r="DR12" s="15">
        <v>0.193</v>
      </c>
      <c r="DS12" s="15">
        <v>0.356</v>
      </c>
      <c r="DT12" s="15">
        <v>3.7</v>
      </c>
      <c r="DU12" s="15">
        <v>0.337</v>
      </c>
      <c r="DV12" s="15">
        <v>0.524</v>
      </c>
      <c r="DW12" s="15">
        <v>5.1</v>
      </c>
      <c r="DX12" s="15">
        <v>0.026</v>
      </c>
      <c r="DY12" s="15">
        <v>0.105</v>
      </c>
      <c r="DZ12" s="15">
        <v>0.4</v>
      </c>
      <c r="EA12" s="15">
        <v>0.005</v>
      </c>
      <c r="EB12" s="15">
        <v>0.01</v>
      </c>
      <c r="EC12" s="15">
        <v>0.3</v>
      </c>
      <c r="ED12" s="15">
        <v>0.0</v>
      </c>
      <c r="EE12" s="15">
        <v>0.0</v>
      </c>
      <c r="EF12" s="15">
        <v>0.0</v>
      </c>
      <c r="EG12" s="15">
        <v>1.029</v>
      </c>
      <c r="EH12" s="15">
        <v>1.382</v>
      </c>
      <c r="EI12" s="15">
        <v>2.6</v>
      </c>
      <c r="EJ12" s="15">
        <v>0.023</v>
      </c>
      <c r="EK12" s="15">
        <v>0.059</v>
      </c>
      <c r="EL12" s="15">
        <v>0.4</v>
      </c>
      <c r="EM12" s="15">
        <v>0.5</v>
      </c>
      <c r="EN12" s="15">
        <v>0.644</v>
      </c>
      <c r="EO12" s="15">
        <v>7.3</v>
      </c>
      <c r="EP12" s="15">
        <v>0.461</v>
      </c>
      <c r="EQ12" s="15">
        <v>0.416</v>
      </c>
      <c r="ER12" s="15">
        <v>3.1</v>
      </c>
      <c r="ES12" s="15">
        <v>0.313</v>
      </c>
      <c r="ET12" s="15">
        <v>0.522</v>
      </c>
      <c r="EU12" s="15">
        <v>0.7</v>
      </c>
    </row>
    <row r="13" ht="15.75" customHeight="1">
      <c r="G13" s="15">
        <v>32.0</v>
      </c>
    </row>
    <row r="14" ht="15.75" customHeight="1">
      <c r="C14" s="9" t="s">
        <v>199</v>
      </c>
    </row>
    <row r="15" ht="15.75" customHeight="1">
      <c r="C15" s="9" t="s">
        <v>217</v>
      </c>
      <c r="G15" s="15">
        <f>MEDIAN(G2:G12)</f>
        <v>18</v>
      </c>
    </row>
    <row r="16" ht="15.75" customHeight="1">
      <c r="C16" s="16">
        <v>0.4</v>
      </c>
    </row>
    <row r="17" ht="15.75" customHeight="1">
      <c r="H17" s="15" t="s">
        <v>202</v>
      </c>
      <c r="EW17" s="15" t="s">
        <v>26</v>
      </c>
    </row>
    <row r="18" ht="15.75" customHeight="1">
      <c r="H18" s="15">
        <f>SUM(H2:H15)</f>
        <v>13.94</v>
      </c>
      <c r="K18" s="15">
        <f>SUM(K2:K15)</f>
        <v>17.566</v>
      </c>
      <c r="N18" s="15">
        <f>SUM(N2:N15)</f>
        <v>22.546</v>
      </c>
      <c r="Q18" s="15">
        <f>SUM(Q2:Q15)</f>
        <v>18.653</v>
      </c>
      <c r="T18" s="15">
        <f>SUM(T2:T15)</f>
        <v>10.922</v>
      </c>
      <c r="W18" s="15">
        <f>SUM(W2:W15)</f>
        <v>11.15</v>
      </c>
      <c r="Z18" s="15">
        <f>SUM(Z2:Z15)</f>
        <v>11.779</v>
      </c>
      <c r="AC18" s="15">
        <f>SUM(AC2:AC15)</f>
        <v>14.953</v>
      </c>
      <c r="AF18" s="15">
        <f>SUM(AF2:AF15)</f>
        <v>9.781</v>
      </c>
      <c r="AI18" s="15">
        <f>SUM(AI2:AI15)</f>
        <v>7.823</v>
      </c>
      <c r="AL18" s="15">
        <f>SUM(AL2:AL15)</f>
        <v>8.967</v>
      </c>
      <c r="AO18" s="15">
        <f>SUM(AO2:AO15)</f>
        <v>4.814</v>
      </c>
      <c r="AR18" s="15">
        <f>SUM(AR2:AR15)</f>
        <v>11.073</v>
      </c>
      <c r="AU18" s="15">
        <f>SUM(AU2:AU15)</f>
        <v>14.502</v>
      </c>
      <c r="AX18" s="15">
        <f>SUM(AX2:AX15)</f>
        <v>8.849</v>
      </c>
      <c r="BA18" s="15">
        <f>SUM(BA2:BA15)</f>
        <v>10.174</v>
      </c>
      <c r="BD18" s="15">
        <f>SUM(BD2:BD15)</f>
        <v>13.2</v>
      </c>
      <c r="BG18" s="15">
        <f>SUM(BG2:BG15)</f>
        <v>22.408</v>
      </c>
      <c r="BJ18" s="15">
        <f>SUM(BJ2:BJ15)</f>
        <v>9.946</v>
      </c>
      <c r="BM18" s="15">
        <f>SUM(BM2:BM15)</f>
        <v>46.827</v>
      </c>
      <c r="BP18" s="15">
        <f>SUM(BP2:BP15)</f>
        <v>9.767</v>
      </c>
      <c r="BS18" s="15">
        <f>SUM(BS2:BS15)</f>
        <v>14.97</v>
      </c>
      <c r="BV18" s="15">
        <f>SUM(BV2:BV15)</f>
        <v>9.548</v>
      </c>
      <c r="BY18" s="15">
        <f>SUM(BY2:BY15)</f>
        <v>7.679</v>
      </c>
      <c r="CB18" s="15">
        <f>SUM(CB2:CB15)</f>
        <v>17.141</v>
      </c>
      <c r="CE18" s="15">
        <f>SUM(CE2:CE15)</f>
        <v>39.799</v>
      </c>
      <c r="CH18" s="15">
        <f>SUM(CH2:CH15)</f>
        <v>13.297</v>
      </c>
      <c r="CK18" s="15">
        <f>SUM(CK2:CK15)</f>
        <v>19.698</v>
      </c>
      <c r="CN18" s="15">
        <f>SUM(CN2:CN15)</f>
        <v>11.465</v>
      </c>
      <c r="CQ18" s="15">
        <f>SUM(CQ2:CQ15)</f>
        <v>21.961</v>
      </c>
      <c r="CT18" s="15">
        <f>SUM(CT2:CT15)</f>
        <v>14.952</v>
      </c>
      <c r="CW18" s="15">
        <f>SUM(CW2:CW15)</f>
        <v>13.047</v>
      </c>
      <c r="CZ18" s="15">
        <f>SUM(CZ2:CZ15)</f>
        <v>8.282</v>
      </c>
      <c r="DC18" s="15">
        <f>SUM(DC2:DC15)</f>
        <v>20.504</v>
      </c>
      <c r="DF18" s="15">
        <f>SUM(DF2:DF15)</f>
        <v>16.235</v>
      </c>
      <c r="DI18" s="15">
        <f>SUM(DI2:DI15)</f>
        <v>18.523</v>
      </c>
      <c r="DL18" s="15">
        <f>SUM(DL2:DL15)</f>
        <v>8.429</v>
      </c>
      <c r="DO18" s="15">
        <f>SUM(DO2:DO15)</f>
        <v>13.182</v>
      </c>
      <c r="DR18" s="15">
        <f>SUM(DR2:DR15)</f>
        <v>5.214</v>
      </c>
      <c r="DU18" s="15">
        <f>SUM(DU2:DU15)</f>
        <v>6.572</v>
      </c>
      <c r="DX18" s="15">
        <f>SUM(DX2:DX15)</f>
        <v>6.677</v>
      </c>
      <c r="EA18" s="15">
        <f>SUM(EA2:EA15)</f>
        <v>1.742</v>
      </c>
      <c r="ED18" s="15">
        <f>SUM(ED2:ED15)</f>
        <v>0.711</v>
      </c>
      <c r="EG18" s="15">
        <f>SUM(EG2:EG15)</f>
        <v>40.155</v>
      </c>
      <c r="EJ18" s="15">
        <f>SUM(EJ2:EJ15)</f>
        <v>6.496</v>
      </c>
      <c r="EM18" s="15">
        <f>SUM(EM2:EM15)</f>
        <v>6.844</v>
      </c>
      <c r="EP18" s="15">
        <f>SUM(EP2:EP15)</f>
        <v>14.805</v>
      </c>
      <c r="ES18" s="15">
        <f>SUM(ES2:ES15)</f>
        <v>43.142</v>
      </c>
      <c r="EV18" s="15" t="s">
        <v>29</v>
      </c>
      <c r="EW18" s="15">
        <f>AVERAGE(H18:EU18)</f>
        <v>14.598125</v>
      </c>
    </row>
    <row r="19" ht="15.75" customHeight="1">
      <c r="EV19" s="15" t="s">
        <v>32</v>
      </c>
      <c r="EW19" s="15">
        <f>MEDIAN(H18:EU18)</f>
        <v>12.413</v>
      </c>
    </row>
    <row r="20" ht="15.75" customHeight="1">
      <c r="EV20" s="15" t="s">
        <v>33</v>
      </c>
      <c r="EW20" s="15">
        <f>MAX(H18:EU18)</f>
        <v>46.827</v>
      </c>
    </row>
    <row r="21" ht="15.75" customHeight="1">
      <c r="EV21" s="15" t="s">
        <v>35</v>
      </c>
      <c r="EW21" s="15">
        <f>MIN(H18:EU18)</f>
        <v>0.711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8.33"/>
    <col customWidth="1" min="3" max="3" width="11.89"/>
    <col customWidth="1" min="4" max="6" width="7.89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218</v>
      </c>
      <c r="B2" s="15" t="s">
        <v>219</v>
      </c>
      <c r="C2" s="15" t="s">
        <v>220</v>
      </c>
      <c r="D2" s="15">
        <v>95377.0</v>
      </c>
      <c r="E2" s="15">
        <v>1.42449648E8</v>
      </c>
      <c r="F2" s="15">
        <v>1.42545025E8</v>
      </c>
      <c r="G2" s="15">
        <v>31.0</v>
      </c>
      <c r="H2" s="15">
        <v>12.891</v>
      </c>
      <c r="I2" s="15">
        <v>8.065</v>
      </c>
      <c r="J2" s="15">
        <v>36.9</v>
      </c>
      <c r="K2" s="15">
        <v>87.08</v>
      </c>
      <c r="L2" s="15">
        <v>38.459</v>
      </c>
      <c r="M2" s="15">
        <v>47.7</v>
      </c>
      <c r="N2" s="15">
        <v>8.493</v>
      </c>
      <c r="O2" s="15">
        <v>19.961</v>
      </c>
      <c r="P2" s="15">
        <v>13.5</v>
      </c>
      <c r="Q2" s="15">
        <v>3.455</v>
      </c>
      <c r="R2" s="15">
        <v>2.937</v>
      </c>
      <c r="S2" s="15">
        <v>33.8</v>
      </c>
      <c r="T2" s="15">
        <v>6.497</v>
      </c>
      <c r="U2" s="15">
        <v>9.692</v>
      </c>
      <c r="V2" s="15">
        <v>27.3</v>
      </c>
      <c r="W2" s="15">
        <v>11.508</v>
      </c>
      <c r="X2" s="15">
        <v>2.069</v>
      </c>
      <c r="Y2" s="15">
        <v>68.7</v>
      </c>
      <c r="Z2" s="15">
        <v>6.052</v>
      </c>
      <c r="AA2" s="15">
        <v>6.422</v>
      </c>
      <c r="AB2" s="15">
        <v>25.7</v>
      </c>
      <c r="AC2" s="15">
        <v>11.095</v>
      </c>
      <c r="AD2" s="15">
        <v>7.162</v>
      </c>
      <c r="AE2" s="15">
        <v>40.7</v>
      </c>
      <c r="AF2" s="15">
        <v>0.0</v>
      </c>
      <c r="AG2" s="15">
        <v>0.0</v>
      </c>
      <c r="AH2" s="15">
        <v>0.0</v>
      </c>
      <c r="AI2" s="15">
        <v>0.009</v>
      </c>
      <c r="AJ2" s="15">
        <v>0.025</v>
      </c>
      <c r="AK2" s="15">
        <v>0.2</v>
      </c>
      <c r="AL2" s="15">
        <v>0.0</v>
      </c>
      <c r="AM2" s="15">
        <v>0.0</v>
      </c>
      <c r="AN2" s="15">
        <v>0.0</v>
      </c>
      <c r="AO2" s="15">
        <v>0.0</v>
      </c>
      <c r="AP2" s="15">
        <v>0.0</v>
      </c>
      <c r="AQ2" s="15">
        <v>0.0</v>
      </c>
      <c r="AR2" s="15">
        <v>0.0</v>
      </c>
      <c r="AS2" s="15">
        <v>0.0</v>
      </c>
      <c r="AT2" s="15">
        <v>0.0</v>
      </c>
      <c r="AU2" s="15">
        <v>0.0</v>
      </c>
      <c r="AV2" s="15">
        <v>0.0</v>
      </c>
      <c r="AW2" s="15">
        <v>0.0</v>
      </c>
      <c r="AX2" s="15">
        <v>0.0</v>
      </c>
      <c r="AY2" s="15">
        <v>0.0</v>
      </c>
      <c r="AZ2" s="15">
        <v>0.0</v>
      </c>
      <c r="BA2" s="15">
        <v>0.0</v>
      </c>
      <c r="BB2" s="15">
        <v>0.0</v>
      </c>
      <c r="BC2" s="15">
        <v>0.0</v>
      </c>
      <c r="BD2" s="15">
        <v>0.0</v>
      </c>
      <c r="BE2" s="15">
        <v>0.0</v>
      </c>
      <c r="BF2" s="15">
        <v>0.0</v>
      </c>
      <c r="BG2" s="15">
        <v>0.0</v>
      </c>
      <c r="BH2" s="15">
        <v>0.0</v>
      </c>
      <c r="BI2" s="15">
        <v>0.0</v>
      </c>
      <c r="BJ2" s="15">
        <v>0.0</v>
      </c>
      <c r="BK2" s="15">
        <v>0.0</v>
      </c>
      <c r="BL2" s="15">
        <v>0.0</v>
      </c>
      <c r="BM2" s="15">
        <v>0.004</v>
      </c>
      <c r="BN2" s="15">
        <v>0.024</v>
      </c>
      <c r="BO2" s="15">
        <v>2.8</v>
      </c>
      <c r="BP2" s="15">
        <v>0.0</v>
      </c>
      <c r="BQ2" s="15">
        <v>0.0</v>
      </c>
      <c r="BR2" s="15">
        <v>0.0</v>
      </c>
      <c r="BS2" s="15">
        <v>0.103</v>
      </c>
      <c r="BT2" s="15">
        <v>0.354</v>
      </c>
      <c r="BU2" s="15">
        <v>6.4</v>
      </c>
      <c r="BV2" s="15">
        <v>0.0</v>
      </c>
      <c r="BW2" s="15">
        <v>0.0</v>
      </c>
      <c r="BX2" s="15">
        <v>0.0</v>
      </c>
      <c r="BY2" s="15">
        <v>0.0</v>
      </c>
      <c r="BZ2" s="15">
        <v>0.0</v>
      </c>
      <c r="CA2" s="15">
        <v>0.0</v>
      </c>
      <c r="CB2" s="15">
        <v>0.0</v>
      </c>
      <c r="CC2" s="15">
        <v>0.0</v>
      </c>
      <c r="CD2" s="15">
        <v>0.0</v>
      </c>
      <c r="CE2" s="15">
        <v>0.0</v>
      </c>
      <c r="CF2" s="15">
        <v>0.0</v>
      </c>
      <c r="CG2" s="15">
        <v>0.0</v>
      </c>
      <c r="CH2" s="15">
        <v>0.0</v>
      </c>
      <c r="CI2" s="15">
        <v>0.0</v>
      </c>
      <c r="CJ2" s="15">
        <v>0.0</v>
      </c>
      <c r="CK2" s="15">
        <v>0.011</v>
      </c>
      <c r="CL2" s="15">
        <v>0.043</v>
      </c>
      <c r="CM2" s="15">
        <v>0.8</v>
      </c>
      <c r="CN2" s="15">
        <v>0.0</v>
      </c>
      <c r="CO2" s="15">
        <v>0.0</v>
      </c>
      <c r="CP2" s="15">
        <v>0.0</v>
      </c>
      <c r="CQ2" s="15">
        <v>0.0</v>
      </c>
      <c r="CR2" s="15">
        <v>0.0</v>
      </c>
      <c r="CS2" s="15">
        <v>0.0</v>
      </c>
      <c r="CT2" s="15">
        <v>0.0</v>
      </c>
      <c r="CU2" s="15">
        <v>0.0</v>
      </c>
      <c r="CV2" s="15">
        <v>0.0</v>
      </c>
      <c r="CW2" s="15">
        <v>0.0</v>
      </c>
      <c r="CX2" s="15">
        <v>0.001</v>
      </c>
      <c r="CY2" s="15">
        <v>0.2</v>
      </c>
      <c r="CZ2" s="15">
        <v>0.0</v>
      </c>
      <c r="DA2" s="15">
        <v>0.0</v>
      </c>
      <c r="DB2" s="15">
        <v>0.0</v>
      </c>
      <c r="DC2" s="15">
        <v>0.0</v>
      </c>
      <c r="DD2" s="15">
        <v>0.0</v>
      </c>
      <c r="DE2" s="15">
        <v>0.0</v>
      </c>
      <c r="DF2" s="15">
        <v>0.0</v>
      </c>
      <c r="DG2" s="15">
        <v>0.0</v>
      </c>
      <c r="DH2" s="15">
        <v>0.0</v>
      </c>
      <c r="DI2" s="15">
        <v>0.0</v>
      </c>
      <c r="DJ2" s="15">
        <v>0.0</v>
      </c>
      <c r="DK2" s="15">
        <v>0.0</v>
      </c>
      <c r="DL2" s="15">
        <v>0.0</v>
      </c>
      <c r="DM2" s="15">
        <v>0.0</v>
      </c>
      <c r="DN2" s="15">
        <v>0.0</v>
      </c>
      <c r="DO2" s="15">
        <v>0.0</v>
      </c>
      <c r="DP2" s="15">
        <v>0.0</v>
      </c>
      <c r="DQ2" s="15">
        <v>0.0</v>
      </c>
      <c r="DR2" s="15">
        <v>0.0</v>
      </c>
      <c r="DS2" s="15">
        <v>0.0</v>
      </c>
      <c r="DT2" s="15">
        <v>0.0</v>
      </c>
      <c r="DU2" s="15">
        <v>0.0</v>
      </c>
      <c r="DV2" s="15">
        <v>0.0</v>
      </c>
      <c r="DW2" s="15">
        <v>0.0</v>
      </c>
      <c r="DX2" s="15">
        <v>0.048</v>
      </c>
      <c r="DY2" s="15">
        <v>0.17</v>
      </c>
      <c r="DZ2" s="15">
        <v>3.2</v>
      </c>
      <c r="EA2" s="15">
        <v>0.047</v>
      </c>
      <c r="EB2" s="15">
        <v>0.102</v>
      </c>
      <c r="EC2" s="15">
        <v>12.9</v>
      </c>
      <c r="ED2" s="15">
        <v>0.0</v>
      </c>
      <c r="EE2" s="15">
        <v>0.0</v>
      </c>
      <c r="EF2" s="15">
        <v>0.0</v>
      </c>
      <c r="EG2" s="15">
        <v>0.0</v>
      </c>
      <c r="EH2" s="15">
        <v>0.0</v>
      </c>
      <c r="EI2" s="15">
        <v>0.0</v>
      </c>
      <c r="EJ2" s="15">
        <v>0.007</v>
      </c>
      <c r="EK2" s="15">
        <v>0.015</v>
      </c>
      <c r="EL2" s="15">
        <v>1.1</v>
      </c>
      <c r="EM2" s="15">
        <v>0.0</v>
      </c>
      <c r="EN2" s="15">
        <v>0.0</v>
      </c>
      <c r="EO2" s="15">
        <v>0.0</v>
      </c>
      <c r="EP2" s="15">
        <v>0.0</v>
      </c>
      <c r="EQ2" s="15">
        <v>0.0</v>
      </c>
      <c r="ER2" s="15">
        <v>0.0</v>
      </c>
      <c r="ES2" s="15">
        <v>0.36</v>
      </c>
      <c r="ET2" s="15">
        <v>2.889</v>
      </c>
      <c r="EU2" s="15">
        <v>2.6</v>
      </c>
    </row>
    <row r="3" ht="15.75" customHeight="1">
      <c r="A3" s="15" t="s">
        <v>218</v>
      </c>
      <c r="B3" s="15" t="s">
        <v>219</v>
      </c>
      <c r="C3" s="15" t="s">
        <v>221</v>
      </c>
      <c r="D3" s="15">
        <v>95221.0</v>
      </c>
      <c r="E3" s="15">
        <v>1.42449804E8</v>
      </c>
      <c r="F3" s="15">
        <v>1.42545025E8</v>
      </c>
      <c r="G3" s="15">
        <v>31.0</v>
      </c>
      <c r="H3" s="15">
        <v>1.538</v>
      </c>
      <c r="I3" s="15">
        <v>3.704</v>
      </c>
      <c r="J3" s="15">
        <v>4.4</v>
      </c>
      <c r="K3" s="15">
        <v>5.842</v>
      </c>
      <c r="L3" s="15">
        <v>15.309</v>
      </c>
      <c r="M3" s="15">
        <v>3.2</v>
      </c>
      <c r="N3" s="15">
        <v>2.127</v>
      </c>
      <c r="O3" s="15">
        <v>4.323</v>
      </c>
      <c r="P3" s="15">
        <v>3.4</v>
      </c>
      <c r="Q3" s="15">
        <v>0.017</v>
      </c>
      <c r="R3" s="15">
        <v>0.048</v>
      </c>
      <c r="S3" s="15">
        <v>0.2</v>
      </c>
      <c r="T3" s="15">
        <v>1.64</v>
      </c>
      <c r="U3" s="15">
        <v>3.229</v>
      </c>
      <c r="V3" s="15">
        <v>6.9</v>
      </c>
      <c r="W3" s="15">
        <v>0.341</v>
      </c>
      <c r="X3" s="15">
        <v>1.097</v>
      </c>
      <c r="Y3" s="15">
        <v>2.0</v>
      </c>
      <c r="Z3" s="15">
        <v>0.873</v>
      </c>
      <c r="AA3" s="15">
        <v>1.949</v>
      </c>
      <c r="AB3" s="15">
        <v>3.7</v>
      </c>
      <c r="AC3" s="15">
        <v>1.893</v>
      </c>
      <c r="AD3" s="15">
        <v>3.6</v>
      </c>
      <c r="AE3" s="15">
        <v>6.9</v>
      </c>
      <c r="AF3" s="15">
        <v>0.0</v>
      </c>
      <c r="AG3" s="15">
        <v>0.0</v>
      </c>
      <c r="AH3" s="15">
        <v>0.0</v>
      </c>
      <c r="AI3" s="15">
        <v>0.0</v>
      </c>
      <c r="AJ3" s="15">
        <v>0.0</v>
      </c>
      <c r="AK3" s="15">
        <v>0.0</v>
      </c>
      <c r="AL3" s="15">
        <v>0.0</v>
      </c>
      <c r="AM3" s="15">
        <v>0.0</v>
      </c>
      <c r="AN3" s="15">
        <v>0.0</v>
      </c>
      <c r="AO3" s="15">
        <v>0.0</v>
      </c>
      <c r="AP3" s="15">
        <v>0.0</v>
      </c>
      <c r="AQ3" s="15">
        <v>0.0</v>
      </c>
      <c r="AR3" s="15">
        <v>0.0</v>
      </c>
      <c r="AS3" s="15">
        <v>0.0</v>
      </c>
      <c r="AT3" s="15">
        <v>0.0</v>
      </c>
      <c r="AU3" s="15">
        <v>0.0</v>
      </c>
      <c r="AV3" s="15">
        <v>0.0</v>
      </c>
      <c r="AW3" s="15">
        <v>0.0</v>
      </c>
      <c r="AX3" s="15">
        <v>0.0</v>
      </c>
      <c r="AY3" s="15">
        <v>0.0</v>
      </c>
      <c r="AZ3" s="15">
        <v>0.0</v>
      </c>
      <c r="BA3" s="15">
        <v>0.0</v>
      </c>
      <c r="BB3" s="15">
        <v>0.0</v>
      </c>
      <c r="BC3" s="15">
        <v>0.0</v>
      </c>
      <c r="BD3" s="15">
        <v>0.0</v>
      </c>
      <c r="BE3" s="15">
        <v>0.0</v>
      </c>
      <c r="BF3" s="15">
        <v>0.0</v>
      </c>
      <c r="BG3" s="15">
        <v>0.0</v>
      </c>
      <c r="BH3" s="15">
        <v>0.0</v>
      </c>
      <c r="BI3" s="15">
        <v>0.0</v>
      </c>
      <c r="BJ3" s="15">
        <v>0.0</v>
      </c>
      <c r="BK3" s="15">
        <v>0.0</v>
      </c>
      <c r="BL3" s="15">
        <v>0.0</v>
      </c>
      <c r="BM3" s="15">
        <v>0.0</v>
      </c>
      <c r="BN3" s="15">
        <v>0.0</v>
      </c>
      <c r="BO3" s="15">
        <v>0.0</v>
      </c>
      <c r="BP3" s="15">
        <v>0.0</v>
      </c>
      <c r="BQ3" s="15">
        <v>0.0</v>
      </c>
      <c r="BR3" s="15">
        <v>0.0</v>
      </c>
      <c r="BS3" s="15">
        <v>0.004</v>
      </c>
      <c r="BT3" s="15">
        <v>0.023</v>
      </c>
      <c r="BU3" s="15">
        <v>0.3</v>
      </c>
      <c r="BV3" s="15">
        <v>0.0</v>
      </c>
      <c r="BW3" s="15">
        <v>0.0</v>
      </c>
      <c r="BX3" s="15">
        <v>0.0</v>
      </c>
      <c r="BY3" s="15">
        <v>0.0</v>
      </c>
      <c r="BZ3" s="15">
        <v>0.0</v>
      </c>
      <c r="CA3" s="15">
        <v>0.0</v>
      </c>
      <c r="CB3" s="15">
        <v>0.0</v>
      </c>
      <c r="CC3" s="15">
        <v>0.0</v>
      </c>
      <c r="CD3" s="15">
        <v>0.0</v>
      </c>
      <c r="CE3" s="15">
        <v>0.0</v>
      </c>
      <c r="CF3" s="15">
        <v>0.0</v>
      </c>
      <c r="CG3" s="15">
        <v>0.0</v>
      </c>
      <c r="CH3" s="15">
        <v>0.0</v>
      </c>
      <c r="CI3" s="15">
        <v>0.0</v>
      </c>
      <c r="CJ3" s="15">
        <v>0.0</v>
      </c>
      <c r="CK3" s="15">
        <v>0.015</v>
      </c>
      <c r="CL3" s="15">
        <v>0.061</v>
      </c>
      <c r="CM3" s="15">
        <v>1.2</v>
      </c>
      <c r="CN3" s="15">
        <v>0.0</v>
      </c>
      <c r="CO3" s="15">
        <v>0.0</v>
      </c>
      <c r="CP3" s="15">
        <v>0.0</v>
      </c>
      <c r="CQ3" s="15">
        <v>0.0</v>
      </c>
      <c r="CR3" s="15">
        <v>0.0</v>
      </c>
      <c r="CS3" s="15">
        <v>0.0</v>
      </c>
      <c r="CT3" s="15">
        <v>0.0</v>
      </c>
      <c r="CU3" s="15">
        <v>0.0</v>
      </c>
      <c r="CV3" s="15">
        <v>0.0</v>
      </c>
      <c r="CW3" s="15">
        <v>0.0</v>
      </c>
      <c r="CX3" s="15">
        <v>0.002</v>
      </c>
      <c r="CY3" s="15">
        <v>0.2</v>
      </c>
      <c r="CZ3" s="15">
        <v>0.0</v>
      </c>
      <c r="DA3" s="15">
        <v>0.0</v>
      </c>
      <c r="DB3" s="15">
        <v>0.0</v>
      </c>
      <c r="DC3" s="15">
        <v>0.0</v>
      </c>
      <c r="DD3" s="15">
        <v>0.0</v>
      </c>
      <c r="DE3" s="15">
        <v>0.0</v>
      </c>
      <c r="DF3" s="15">
        <v>0.0</v>
      </c>
      <c r="DG3" s="15">
        <v>0.0</v>
      </c>
      <c r="DH3" s="15">
        <v>0.0</v>
      </c>
      <c r="DI3" s="15">
        <v>0.0</v>
      </c>
      <c r="DJ3" s="15">
        <v>0.0</v>
      </c>
      <c r="DK3" s="15">
        <v>0.0</v>
      </c>
      <c r="DL3" s="15">
        <v>0.0</v>
      </c>
      <c r="DM3" s="15">
        <v>0.0</v>
      </c>
      <c r="DN3" s="15">
        <v>0.0</v>
      </c>
      <c r="DO3" s="15">
        <v>0.0</v>
      </c>
      <c r="DP3" s="15">
        <v>0.0</v>
      </c>
      <c r="DQ3" s="15">
        <v>0.0</v>
      </c>
      <c r="DR3" s="15">
        <v>0.0</v>
      </c>
      <c r="DS3" s="15">
        <v>0.0</v>
      </c>
      <c r="DT3" s="15">
        <v>0.0</v>
      </c>
      <c r="DU3" s="15">
        <v>0.0</v>
      </c>
      <c r="DV3" s="15">
        <v>0.0</v>
      </c>
      <c r="DW3" s="15">
        <v>0.0</v>
      </c>
      <c r="DX3" s="15">
        <v>0.0</v>
      </c>
      <c r="DY3" s="15">
        <v>0.0</v>
      </c>
      <c r="DZ3" s="15">
        <v>0.0</v>
      </c>
      <c r="EA3" s="15">
        <v>0.0</v>
      </c>
      <c r="EB3" s="15">
        <v>0.0</v>
      </c>
      <c r="EC3" s="15">
        <v>0.0</v>
      </c>
      <c r="ED3" s="15">
        <v>0.0</v>
      </c>
      <c r="EE3" s="15">
        <v>0.0</v>
      </c>
      <c r="EF3" s="15">
        <v>0.0</v>
      </c>
      <c r="EG3" s="15">
        <v>0.0</v>
      </c>
      <c r="EH3" s="15">
        <v>0.0</v>
      </c>
      <c r="EI3" s="15">
        <v>0.0</v>
      </c>
      <c r="EJ3" s="15">
        <v>0.0</v>
      </c>
      <c r="EK3" s="15">
        <v>0.0</v>
      </c>
      <c r="EL3" s="15">
        <v>0.0</v>
      </c>
      <c r="EM3" s="15">
        <v>0.0</v>
      </c>
      <c r="EN3" s="15">
        <v>0.0</v>
      </c>
      <c r="EO3" s="15">
        <v>0.0</v>
      </c>
      <c r="EP3" s="15">
        <v>0.0</v>
      </c>
      <c r="EQ3" s="15">
        <v>0.0</v>
      </c>
      <c r="ER3" s="15">
        <v>0.0</v>
      </c>
      <c r="ES3" s="15">
        <v>0.128</v>
      </c>
      <c r="ET3" s="15">
        <v>0.493</v>
      </c>
      <c r="EU3" s="15">
        <v>0.9</v>
      </c>
    </row>
    <row r="4" ht="15.75" customHeight="1">
      <c r="A4" s="15" t="s">
        <v>218</v>
      </c>
      <c r="B4" s="15" t="s">
        <v>219</v>
      </c>
      <c r="C4" s="15" t="s">
        <v>222</v>
      </c>
      <c r="D4" s="15">
        <v>92516.0</v>
      </c>
      <c r="E4" s="15">
        <v>1.42449958E8</v>
      </c>
      <c r="F4" s="15">
        <v>1.42542474E8</v>
      </c>
      <c r="G4" s="15">
        <v>28.0</v>
      </c>
      <c r="H4" s="15">
        <v>3.182</v>
      </c>
      <c r="I4" s="15">
        <v>4.618</v>
      </c>
      <c r="J4" s="15">
        <v>9.1</v>
      </c>
      <c r="K4" s="15">
        <v>14.278</v>
      </c>
      <c r="L4" s="15">
        <v>11.097</v>
      </c>
      <c r="M4" s="15">
        <v>7.8</v>
      </c>
      <c r="N4" s="15">
        <v>0.177</v>
      </c>
      <c r="O4" s="15">
        <v>0.564</v>
      </c>
      <c r="P4" s="15">
        <v>0.3</v>
      </c>
      <c r="Q4" s="15">
        <v>0.111</v>
      </c>
      <c r="R4" s="15">
        <v>0.315</v>
      </c>
      <c r="S4" s="15">
        <v>1.1</v>
      </c>
      <c r="T4" s="15">
        <v>0.0</v>
      </c>
      <c r="U4" s="15">
        <v>0.0</v>
      </c>
      <c r="V4" s="15">
        <v>0.0</v>
      </c>
      <c r="W4" s="15">
        <v>0.323</v>
      </c>
      <c r="X4" s="15">
        <v>0.78</v>
      </c>
      <c r="Y4" s="15">
        <v>1.9</v>
      </c>
      <c r="Z4" s="15">
        <v>0.77</v>
      </c>
      <c r="AA4" s="15">
        <v>1.366</v>
      </c>
      <c r="AB4" s="15">
        <v>3.3</v>
      </c>
      <c r="AC4" s="15">
        <v>0.369</v>
      </c>
      <c r="AD4" s="15">
        <v>0.529</v>
      </c>
      <c r="AE4" s="15">
        <v>1.4</v>
      </c>
      <c r="AF4" s="15">
        <v>0.012</v>
      </c>
      <c r="AG4" s="15">
        <v>0.033</v>
      </c>
      <c r="AH4" s="15">
        <v>0.2</v>
      </c>
      <c r="AI4" s="15">
        <v>0.0</v>
      </c>
      <c r="AJ4" s="15">
        <v>0.0</v>
      </c>
      <c r="AK4" s="15">
        <v>0.0</v>
      </c>
      <c r="AL4" s="15">
        <v>0.0</v>
      </c>
      <c r="AM4" s="15">
        <v>0.0</v>
      </c>
      <c r="AN4" s="15">
        <v>0.0</v>
      </c>
      <c r="AO4" s="15">
        <v>0.0</v>
      </c>
      <c r="AP4" s="15">
        <v>0.0</v>
      </c>
      <c r="AQ4" s="15">
        <v>0.0</v>
      </c>
      <c r="AR4" s="15">
        <v>0.0</v>
      </c>
      <c r="AS4" s="15">
        <v>0.0</v>
      </c>
      <c r="AT4" s="15">
        <v>0.0</v>
      </c>
      <c r="AU4" s="15">
        <v>0.0</v>
      </c>
      <c r="AV4" s="15">
        <v>0.0</v>
      </c>
      <c r="AW4" s="15">
        <v>0.0</v>
      </c>
      <c r="AX4" s="15">
        <v>0.0</v>
      </c>
      <c r="AY4" s="15">
        <v>0.0</v>
      </c>
      <c r="AZ4" s="15">
        <v>0.0</v>
      </c>
      <c r="BA4" s="15">
        <v>0.0</v>
      </c>
      <c r="BB4" s="15">
        <v>0.0</v>
      </c>
      <c r="BC4" s="15">
        <v>0.0</v>
      </c>
      <c r="BD4" s="15">
        <v>0.0</v>
      </c>
      <c r="BE4" s="15">
        <v>0.0</v>
      </c>
      <c r="BF4" s="15">
        <v>0.0</v>
      </c>
      <c r="BG4" s="15">
        <v>0.0</v>
      </c>
      <c r="BH4" s="15">
        <v>0.0</v>
      </c>
      <c r="BI4" s="15">
        <v>0.0</v>
      </c>
      <c r="BJ4" s="15">
        <v>0.0</v>
      </c>
      <c r="BK4" s="15">
        <v>0.0</v>
      </c>
      <c r="BL4" s="15">
        <v>0.0</v>
      </c>
      <c r="BM4" s="15">
        <v>0.0</v>
      </c>
      <c r="BN4" s="15">
        <v>0.0</v>
      </c>
      <c r="BO4" s="15">
        <v>0.0</v>
      </c>
      <c r="BP4" s="15">
        <v>0.0</v>
      </c>
      <c r="BQ4" s="15">
        <v>0.0</v>
      </c>
      <c r="BR4" s="15">
        <v>0.0</v>
      </c>
      <c r="BS4" s="15">
        <v>0.0</v>
      </c>
      <c r="BT4" s="15">
        <v>0.0</v>
      </c>
      <c r="BU4" s="15">
        <v>0.0</v>
      </c>
      <c r="BV4" s="15">
        <v>0.0</v>
      </c>
      <c r="BW4" s="15">
        <v>0.0</v>
      </c>
      <c r="BX4" s="15">
        <v>0.0</v>
      </c>
      <c r="BY4" s="15">
        <v>0.0</v>
      </c>
      <c r="BZ4" s="15">
        <v>0.0</v>
      </c>
      <c r="CA4" s="15">
        <v>0.0</v>
      </c>
      <c r="CB4" s="15">
        <v>0.0</v>
      </c>
      <c r="CC4" s="15">
        <v>0.0</v>
      </c>
      <c r="CD4" s="15">
        <v>0.0</v>
      </c>
      <c r="CE4" s="15">
        <v>0.0</v>
      </c>
      <c r="CF4" s="15">
        <v>0.0</v>
      </c>
      <c r="CG4" s="15">
        <v>0.0</v>
      </c>
      <c r="CH4" s="15">
        <v>0.0</v>
      </c>
      <c r="CI4" s="15">
        <v>0.0</v>
      </c>
      <c r="CJ4" s="15">
        <v>0.0</v>
      </c>
      <c r="CK4" s="15">
        <v>0.0</v>
      </c>
      <c r="CL4" s="15">
        <v>0.0</v>
      </c>
      <c r="CM4" s="15">
        <v>0.0</v>
      </c>
      <c r="CN4" s="15">
        <v>0.0</v>
      </c>
      <c r="CO4" s="15">
        <v>0.0</v>
      </c>
      <c r="CP4" s="15">
        <v>0.0</v>
      </c>
      <c r="CQ4" s="15">
        <v>0.0</v>
      </c>
      <c r="CR4" s="15">
        <v>0.0</v>
      </c>
      <c r="CS4" s="15">
        <v>0.0</v>
      </c>
      <c r="CT4" s="15">
        <v>0.0</v>
      </c>
      <c r="CU4" s="15">
        <v>0.0</v>
      </c>
      <c r="CV4" s="15">
        <v>0.0</v>
      </c>
      <c r="CW4" s="15">
        <v>0.0</v>
      </c>
      <c r="CX4" s="15">
        <v>0.0</v>
      </c>
      <c r="CY4" s="15">
        <v>0.0</v>
      </c>
      <c r="CZ4" s="15">
        <v>0.0</v>
      </c>
      <c r="DA4" s="15">
        <v>0.0</v>
      </c>
      <c r="DB4" s="15">
        <v>0.0</v>
      </c>
      <c r="DC4" s="15">
        <v>0.0</v>
      </c>
      <c r="DD4" s="15">
        <v>0.0</v>
      </c>
      <c r="DE4" s="15">
        <v>0.0</v>
      </c>
      <c r="DF4" s="15">
        <v>0.0</v>
      </c>
      <c r="DG4" s="15">
        <v>0.0</v>
      </c>
      <c r="DH4" s="15">
        <v>0.0</v>
      </c>
      <c r="DI4" s="15">
        <v>0.0</v>
      </c>
      <c r="DJ4" s="15">
        <v>0.0</v>
      </c>
      <c r="DK4" s="15">
        <v>0.0</v>
      </c>
      <c r="DL4" s="15">
        <v>0.0</v>
      </c>
      <c r="DM4" s="15">
        <v>0.0</v>
      </c>
      <c r="DN4" s="15">
        <v>0.0</v>
      </c>
      <c r="DO4" s="15">
        <v>0.0</v>
      </c>
      <c r="DP4" s="15">
        <v>0.0</v>
      </c>
      <c r="DQ4" s="15">
        <v>0.0</v>
      </c>
      <c r="DR4" s="15">
        <v>0.0</v>
      </c>
      <c r="DS4" s="15">
        <v>0.0</v>
      </c>
      <c r="DT4" s="15">
        <v>0.0</v>
      </c>
      <c r="DU4" s="15">
        <v>0.0</v>
      </c>
      <c r="DV4" s="15">
        <v>0.0</v>
      </c>
      <c r="DW4" s="15">
        <v>0.0</v>
      </c>
      <c r="DX4" s="15">
        <v>0.0</v>
      </c>
      <c r="DY4" s="15">
        <v>0.0</v>
      </c>
      <c r="DZ4" s="15">
        <v>0.0</v>
      </c>
      <c r="EA4" s="15">
        <v>0.0</v>
      </c>
      <c r="EB4" s="15">
        <v>0.0</v>
      </c>
      <c r="EC4" s="15">
        <v>0.0</v>
      </c>
      <c r="ED4" s="15">
        <v>0.0</v>
      </c>
      <c r="EE4" s="15">
        <v>0.0</v>
      </c>
      <c r="EF4" s="15">
        <v>0.0</v>
      </c>
      <c r="EG4" s="15">
        <v>0.0</v>
      </c>
      <c r="EH4" s="15">
        <v>0.0</v>
      </c>
      <c r="EI4" s="15">
        <v>0.0</v>
      </c>
      <c r="EJ4" s="15">
        <v>0.0</v>
      </c>
      <c r="EK4" s="15">
        <v>0.0</v>
      </c>
      <c r="EL4" s="15">
        <v>0.0</v>
      </c>
      <c r="EM4" s="15">
        <v>0.0</v>
      </c>
      <c r="EN4" s="15">
        <v>0.0</v>
      </c>
      <c r="EO4" s="15">
        <v>0.0</v>
      </c>
      <c r="EP4" s="15">
        <v>0.0</v>
      </c>
      <c r="EQ4" s="15">
        <v>0.0</v>
      </c>
      <c r="ER4" s="15">
        <v>0.0</v>
      </c>
      <c r="ES4" s="15">
        <v>0.048</v>
      </c>
      <c r="ET4" s="15">
        <v>0.334</v>
      </c>
      <c r="EU4" s="15">
        <v>0.3</v>
      </c>
    </row>
    <row r="5" ht="15.75" customHeight="1">
      <c r="A5" s="15" t="s">
        <v>218</v>
      </c>
      <c r="B5" s="15" t="s">
        <v>219</v>
      </c>
      <c r="C5" s="15" t="s">
        <v>223</v>
      </c>
      <c r="D5" s="15">
        <v>91791.0</v>
      </c>
      <c r="E5" s="15">
        <v>1.42450683E8</v>
      </c>
      <c r="F5" s="15">
        <v>1.42542474E8</v>
      </c>
      <c r="G5" s="15">
        <v>28.0</v>
      </c>
      <c r="H5" s="15">
        <v>0.328</v>
      </c>
      <c r="I5" s="15">
        <v>1.083</v>
      </c>
      <c r="J5" s="15">
        <v>0.9</v>
      </c>
      <c r="K5" s="15">
        <v>0.786</v>
      </c>
      <c r="L5" s="15">
        <v>1.819</v>
      </c>
      <c r="M5" s="15">
        <v>0.4</v>
      </c>
      <c r="N5" s="15">
        <v>0.345</v>
      </c>
      <c r="O5" s="15">
        <v>1.013</v>
      </c>
      <c r="P5" s="15">
        <v>0.5</v>
      </c>
      <c r="Q5" s="15">
        <v>0.029</v>
      </c>
      <c r="R5" s="15">
        <v>0.055</v>
      </c>
      <c r="S5" s="15">
        <v>0.3</v>
      </c>
      <c r="T5" s="15">
        <v>0.013</v>
      </c>
      <c r="U5" s="15">
        <v>0.038</v>
      </c>
      <c r="V5" s="15">
        <v>0.1</v>
      </c>
      <c r="W5" s="15">
        <v>0.093</v>
      </c>
      <c r="X5" s="15">
        <v>0.079</v>
      </c>
      <c r="Y5" s="15">
        <v>0.6</v>
      </c>
      <c r="Z5" s="15">
        <v>0.073</v>
      </c>
      <c r="AA5" s="15">
        <v>0.112</v>
      </c>
      <c r="AB5" s="15">
        <v>0.3</v>
      </c>
      <c r="AC5" s="15">
        <v>1.632</v>
      </c>
      <c r="AD5" s="15">
        <v>3.697</v>
      </c>
      <c r="AE5" s="15">
        <v>6.0</v>
      </c>
      <c r="AF5" s="15">
        <v>0.0</v>
      </c>
      <c r="AG5" s="15">
        <v>0.0</v>
      </c>
      <c r="AH5" s="15">
        <v>0.0</v>
      </c>
      <c r="AI5" s="15">
        <v>0.0</v>
      </c>
      <c r="AJ5" s="15">
        <v>0.0</v>
      </c>
      <c r="AK5" s="15">
        <v>0.0</v>
      </c>
      <c r="AL5" s="15">
        <v>0.0</v>
      </c>
      <c r="AM5" s="15">
        <v>0.0</v>
      </c>
      <c r="AN5" s="15">
        <v>0.0</v>
      </c>
      <c r="AO5" s="15">
        <v>0.0</v>
      </c>
      <c r="AP5" s="15">
        <v>0.0</v>
      </c>
      <c r="AQ5" s="15">
        <v>0.0</v>
      </c>
      <c r="AR5" s="15">
        <v>0.0</v>
      </c>
      <c r="AS5" s="15">
        <v>0.0</v>
      </c>
      <c r="AT5" s="15">
        <v>0.0</v>
      </c>
      <c r="AU5" s="15">
        <v>0.0</v>
      </c>
      <c r="AV5" s="15">
        <v>0.0</v>
      </c>
      <c r="AW5" s="15">
        <v>0.0</v>
      </c>
      <c r="AX5" s="15">
        <v>0.0</v>
      </c>
      <c r="AY5" s="15">
        <v>0.0</v>
      </c>
      <c r="AZ5" s="15">
        <v>0.0</v>
      </c>
      <c r="BA5" s="15">
        <v>0.0</v>
      </c>
      <c r="BB5" s="15">
        <v>0.0</v>
      </c>
      <c r="BC5" s="15">
        <v>0.0</v>
      </c>
      <c r="BD5" s="15">
        <v>0.0</v>
      </c>
      <c r="BE5" s="15">
        <v>0.0</v>
      </c>
      <c r="BF5" s="15">
        <v>0.0</v>
      </c>
      <c r="BG5" s="15">
        <v>0.0</v>
      </c>
      <c r="BH5" s="15">
        <v>0.0</v>
      </c>
      <c r="BI5" s="15">
        <v>0.0</v>
      </c>
      <c r="BJ5" s="15">
        <v>0.0</v>
      </c>
      <c r="BK5" s="15">
        <v>0.0</v>
      </c>
      <c r="BL5" s="15">
        <v>0.0</v>
      </c>
      <c r="BM5" s="15">
        <v>0.0</v>
      </c>
      <c r="BN5" s="15">
        <v>0.0</v>
      </c>
      <c r="BO5" s="15">
        <v>0.0</v>
      </c>
      <c r="BP5" s="15">
        <v>0.0</v>
      </c>
      <c r="BQ5" s="15">
        <v>0.0</v>
      </c>
      <c r="BR5" s="15">
        <v>0.0</v>
      </c>
      <c r="BS5" s="15">
        <v>0.0</v>
      </c>
      <c r="BT5" s="15">
        <v>0.0</v>
      </c>
      <c r="BU5" s="15">
        <v>0.0</v>
      </c>
      <c r="BV5" s="15">
        <v>0.0</v>
      </c>
      <c r="BW5" s="15">
        <v>0.0</v>
      </c>
      <c r="BX5" s="15">
        <v>0.0</v>
      </c>
      <c r="BY5" s="15">
        <v>0.0</v>
      </c>
      <c r="BZ5" s="15">
        <v>0.0</v>
      </c>
      <c r="CA5" s="15">
        <v>0.0</v>
      </c>
      <c r="CB5" s="15">
        <v>0.0</v>
      </c>
      <c r="CC5" s="15">
        <v>0.0</v>
      </c>
      <c r="CD5" s="15">
        <v>0.0</v>
      </c>
      <c r="CE5" s="15">
        <v>0.0</v>
      </c>
      <c r="CF5" s="15">
        <v>0.0</v>
      </c>
      <c r="CG5" s="15">
        <v>0.0</v>
      </c>
      <c r="CH5" s="15">
        <v>0.0</v>
      </c>
      <c r="CI5" s="15">
        <v>0.0</v>
      </c>
      <c r="CJ5" s="15">
        <v>0.0</v>
      </c>
      <c r="CK5" s="15">
        <v>0.0</v>
      </c>
      <c r="CL5" s="15">
        <v>0.0</v>
      </c>
      <c r="CM5" s="15">
        <v>0.0</v>
      </c>
      <c r="CN5" s="15">
        <v>0.0</v>
      </c>
      <c r="CO5" s="15">
        <v>0.0</v>
      </c>
      <c r="CP5" s="15">
        <v>0.0</v>
      </c>
      <c r="CQ5" s="15">
        <v>0.0</v>
      </c>
      <c r="CR5" s="15">
        <v>0.0</v>
      </c>
      <c r="CS5" s="15">
        <v>0.0</v>
      </c>
      <c r="CT5" s="15">
        <v>0.0</v>
      </c>
      <c r="CU5" s="15">
        <v>0.0</v>
      </c>
      <c r="CV5" s="15">
        <v>0.0</v>
      </c>
      <c r="CW5" s="15">
        <v>0.009</v>
      </c>
      <c r="CX5" s="15">
        <v>0.053</v>
      </c>
      <c r="CY5" s="15">
        <v>7.2</v>
      </c>
      <c r="CZ5" s="15">
        <v>0.0</v>
      </c>
      <c r="DA5" s="15">
        <v>0.0</v>
      </c>
      <c r="DB5" s="15">
        <v>0.0</v>
      </c>
      <c r="DC5" s="15">
        <v>0.0</v>
      </c>
      <c r="DD5" s="15">
        <v>0.0</v>
      </c>
      <c r="DE5" s="15">
        <v>0.0</v>
      </c>
      <c r="DF5" s="15">
        <v>0.0</v>
      </c>
      <c r="DG5" s="15">
        <v>0.0</v>
      </c>
      <c r="DH5" s="15">
        <v>0.0</v>
      </c>
      <c r="DI5" s="15">
        <v>0.0</v>
      </c>
      <c r="DJ5" s="15">
        <v>0.0</v>
      </c>
      <c r="DK5" s="15">
        <v>0.0</v>
      </c>
      <c r="DL5" s="15">
        <v>0.0</v>
      </c>
      <c r="DM5" s="15">
        <v>0.0</v>
      </c>
      <c r="DN5" s="15">
        <v>0.0</v>
      </c>
      <c r="DO5" s="15">
        <v>0.0</v>
      </c>
      <c r="DP5" s="15">
        <v>0.0</v>
      </c>
      <c r="DQ5" s="15">
        <v>0.0</v>
      </c>
      <c r="DR5" s="15">
        <v>0.0</v>
      </c>
      <c r="DS5" s="15">
        <v>0.0</v>
      </c>
      <c r="DT5" s="15">
        <v>0.0</v>
      </c>
      <c r="DU5" s="15">
        <v>0.0</v>
      </c>
      <c r="DV5" s="15">
        <v>0.0</v>
      </c>
      <c r="DW5" s="15">
        <v>0.0</v>
      </c>
      <c r="DX5" s="15">
        <v>0.0</v>
      </c>
      <c r="DY5" s="15">
        <v>0.0</v>
      </c>
      <c r="DZ5" s="15">
        <v>0.0</v>
      </c>
      <c r="EA5" s="15">
        <v>0.0</v>
      </c>
      <c r="EB5" s="15">
        <v>0.0</v>
      </c>
      <c r="EC5" s="15">
        <v>0.0</v>
      </c>
      <c r="ED5" s="15">
        <v>0.0</v>
      </c>
      <c r="EE5" s="15">
        <v>0.0</v>
      </c>
      <c r="EF5" s="15">
        <v>0.0</v>
      </c>
      <c r="EG5" s="15">
        <v>0.0</v>
      </c>
      <c r="EH5" s="15">
        <v>0.0</v>
      </c>
      <c r="EI5" s="15">
        <v>0.0</v>
      </c>
      <c r="EJ5" s="15">
        <v>0.0</v>
      </c>
      <c r="EK5" s="15">
        <v>0.0</v>
      </c>
      <c r="EL5" s="15">
        <v>0.0</v>
      </c>
      <c r="EM5" s="15">
        <v>0.0</v>
      </c>
      <c r="EN5" s="15">
        <v>0.0</v>
      </c>
      <c r="EO5" s="15">
        <v>0.0</v>
      </c>
      <c r="EP5" s="15">
        <v>0.0</v>
      </c>
      <c r="EQ5" s="15">
        <v>0.0</v>
      </c>
      <c r="ER5" s="15">
        <v>0.0</v>
      </c>
      <c r="ES5" s="15">
        <v>0.0</v>
      </c>
      <c r="ET5" s="15">
        <v>0.001</v>
      </c>
      <c r="EU5" s="15">
        <v>0.0</v>
      </c>
    </row>
    <row r="6" ht="15.75" customHeight="1">
      <c r="A6" s="15" t="s">
        <v>218</v>
      </c>
      <c r="B6" s="15" t="s">
        <v>219</v>
      </c>
      <c r="C6" s="15" t="s">
        <v>224</v>
      </c>
      <c r="D6" s="15">
        <v>80895.0</v>
      </c>
      <c r="E6" s="15">
        <v>1.4246413E8</v>
      </c>
      <c r="F6" s="15">
        <v>1.42545025E8</v>
      </c>
      <c r="G6" s="15">
        <v>30.0</v>
      </c>
      <c r="H6" s="15">
        <v>1.486</v>
      </c>
      <c r="I6" s="15">
        <v>1.825</v>
      </c>
      <c r="J6" s="15">
        <v>4.3</v>
      </c>
      <c r="K6" s="15">
        <v>0.759</v>
      </c>
      <c r="L6" s="15">
        <v>0.645</v>
      </c>
      <c r="M6" s="15">
        <v>0.4</v>
      </c>
      <c r="N6" s="15">
        <v>1.34</v>
      </c>
      <c r="O6" s="15">
        <v>3.631</v>
      </c>
      <c r="P6" s="15">
        <v>2.1</v>
      </c>
      <c r="Q6" s="15">
        <v>0.231</v>
      </c>
      <c r="R6" s="15">
        <v>0.654</v>
      </c>
      <c r="S6" s="15">
        <v>2.3</v>
      </c>
      <c r="T6" s="15">
        <v>0.0</v>
      </c>
      <c r="U6" s="15">
        <v>0.0</v>
      </c>
      <c r="V6" s="15">
        <v>0.0</v>
      </c>
      <c r="W6" s="15">
        <v>0.318</v>
      </c>
      <c r="X6" s="15">
        <v>0.738</v>
      </c>
      <c r="Y6" s="15">
        <v>1.9</v>
      </c>
      <c r="Z6" s="15">
        <v>1.189</v>
      </c>
      <c r="AA6" s="15">
        <v>2.311</v>
      </c>
      <c r="AB6" s="15">
        <v>5.0</v>
      </c>
      <c r="AC6" s="15">
        <v>0.807</v>
      </c>
      <c r="AD6" s="15">
        <v>1.052</v>
      </c>
      <c r="AE6" s="15">
        <v>3.0</v>
      </c>
      <c r="AF6" s="15">
        <v>0.0</v>
      </c>
      <c r="AG6" s="15">
        <v>0.0</v>
      </c>
      <c r="AH6" s="15">
        <v>0.0</v>
      </c>
      <c r="AI6" s="15">
        <v>0.0</v>
      </c>
      <c r="AJ6" s="15">
        <v>0.0</v>
      </c>
      <c r="AK6" s="15">
        <v>0.0</v>
      </c>
      <c r="AL6" s="15">
        <v>0.0</v>
      </c>
      <c r="AM6" s="15">
        <v>0.0</v>
      </c>
      <c r="AN6" s="15">
        <v>0.0</v>
      </c>
      <c r="AO6" s="15">
        <v>0.0</v>
      </c>
      <c r="AP6" s="15">
        <v>0.0</v>
      </c>
      <c r="AQ6" s="15">
        <v>0.0</v>
      </c>
      <c r="AR6" s="15">
        <v>0.0</v>
      </c>
      <c r="AS6" s="15">
        <v>0.0</v>
      </c>
      <c r="AT6" s="15">
        <v>0.0</v>
      </c>
      <c r="AU6" s="15">
        <v>0.0</v>
      </c>
      <c r="AV6" s="15">
        <v>0.0</v>
      </c>
      <c r="AW6" s="15">
        <v>0.0</v>
      </c>
      <c r="AX6" s="15">
        <v>0.0</v>
      </c>
      <c r="AY6" s="15">
        <v>0.0</v>
      </c>
      <c r="AZ6" s="15">
        <v>0.0</v>
      </c>
      <c r="BA6" s="15">
        <v>0.0</v>
      </c>
      <c r="BB6" s="15">
        <v>0.0</v>
      </c>
      <c r="BC6" s="15">
        <v>0.0</v>
      </c>
      <c r="BD6" s="15">
        <v>0.0</v>
      </c>
      <c r="BE6" s="15">
        <v>0.0</v>
      </c>
      <c r="BF6" s="15">
        <v>0.0</v>
      </c>
      <c r="BG6" s="15">
        <v>0.0</v>
      </c>
      <c r="BH6" s="15">
        <v>0.0</v>
      </c>
      <c r="BI6" s="15">
        <v>0.0</v>
      </c>
      <c r="BJ6" s="15">
        <v>0.0</v>
      </c>
      <c r="BK6" s="15">
        <v>0.0</v>
      </c>
      <c r="BL6" s="15">
        <v>0.0</v>
      </c>
      <c r="BM6" s="15">
        <v>0.0</v>
      </c>
      <c r="BN6" s="15">
        <v>0.0</v>
      </c>
      <c r="BO6" s="15">
        <v>0.0</v>
      </c>
      <c r="BP6" s="15">
        <v>0.0</v>
      </c>
      <c r="BQ6" s="15">
        <v>0.0</v>
      </c>
      <c r="BR6" s="15">
        <v>0.0</v>
      </c>
      <c r="BS6" s="15">
        <v>0.001</v>
      </c>
      <c r="BT6" s="15">
        <v>0.005</v>
      </c>
      <c r="BU6" s="15">
        <v>0.0</v>
      </c>
      <c r="BV6" s="15">
        <v>0.0</v>
      </c>
      <c r="BW6" s="15">
        <v>0.0</v>
      </c>
      <c r="BX6" s="15">
        <v>0.0</v>
      </c>
      <c r="BY6" s="15">
        <v>0.0</v>
      </c>
      <c r="BZ6" s="15">
        <v>0.0</v>
      </c>
      <c r="CA6" s="15">
        <v>0.0</v>
      </c>
      <c r="CB6" s="15">
        <v>0.0</v>
      </c>
      <c r="CC6" s="15">
        <v>0.0</v>
      </c>
      <c r="CD6" s="15">
        <v>0.0</v>
      </c>
      <c r="CE6" s="15">
        <v>0.0</v>
      </c>
      <c r="CF6" s="15">
        <v>0.0</v>
      </c>
      <c r="CG6" s="15">
        <v>0.0</v>
      </c>
      <c r="CH6" s="15">
        <v>0.0</v>
      </c>
      <c r="CI6" s="15">
        <v>0.0</v>
      </c>
      <c r="CJ6" s="15">
        <v>0.0</v>
      </c>
      <c r="CK6" s="15">
        <v>0.0</v>
      </c>
      <c r="CL6" s="15">
        <v>0.0</v>
      </c>
      <c r="CM6" s="15">
        <v>0.0</v>
      </c>
      <c r="CN6" s="15">
        <v>0.0</v>
      </c>
      <c r="CO6" s="15">
        <v>0.0</v>
      </c>
      <c r="CP6" s="15">
        <v>0.0</v>
      </c>
      <c r="CQ6" s="15">
        <v>0.0</v>
      </c>
      <c r="CR6" s="15">
        <v>0.0</v>
      </c>
      <c r="CS6" s="15">
        <v>0.0</v>
      </c>
      <c r="CT6" s="15">
        <v>0.0</v>
      </c>
      <c r="CU6" s="15">
        <v>0.0</v>
      </c>
      <c r="CV6" s="15">
        <v>0.0</v>
      </c>
      <c r="CW6" s="15">
        <v>0.0</v>
      </c>
      <c r="CX6" s="15">
        <v>0.0</v>
      </c>
      <c r="CY6" s="15">
        <v>0.0</v>
      </c>
      <c r="CZ6" s="15">
        <v>0.0</v>
      </c>
      <c r="DA6" s="15">
        <v>0.0</v>
      </c>
      <c r="DB6" s="15">
        <v>0.0</v>
      </c>
      <c r="DC6" s="15">
        <v>0.0</v>
      </c>
      <c r="DD6" s="15">
        <v>0.0</v>
      </c>
      <c r="DE6" s="15">
        <v>0.0</v>
      </c>
      <c r="DF6" s="15">
        <v>0.0</v>
      </c>
      <c r="DG6" s="15">
        <v>0.0</v>
      </c>
      <c r="DH6" s="15">
        <v>0.0</v>
      </c>
      <c r="DI6" s="15">
        <v>0.0</v>
      </c>
      <c r="DJ6" s="15">
        <v>0.0</v>
      </c>
      <c r="DK6" s="15">
        <v>0.0</v>
      </c>
      <c r="DL6" s="15">
        <v>0.0</v>
      </c>
      <c r="DM6" s="15">
        <v>0.0</v>
      </c>
      <c r="DN6" s="15">
        <v>0.0</v>
      </c>
      <c r="DO6" s="15">
        <v>0.0</v>
      </c>
      <c r="DP6" s="15">
        <v>0.0</v>
      </c>
      <c r="DQ6" s="15">
        <v>0.0</v>
      </c>
      <c r="DR6" s="15">
        <v>0.0</v>
      </c>
      <c r="DS6" s="15">
        <v>0.0</v>
      </c>
      <c r="DT6" s="15">
        <v>0.0</v>
      </c>
      <c r="DU6" s="15">
        <v>0.0</v>
      </c>
      <c r="DV6" s="15">
        <v>0.0</v>
      </c>
      <c r="DW6" s="15">
        <v>0.0</v>
      </c>
      <c r="DX6" s="15">
        <v>0.0</v>
      </c>
      <c r="DY6" s="15">
        <v>0.0</v>
      </c>
      <c r="DZ6" s="15">
        <v>0.0</v>
      </c>
      <c r="EA6" s="15">
        <v>0.0</v>
      </c>
      <c r="EB6" s="15">
        <v>0.0</v>
      </c>
      <c r="EC6" s="15">
        <v>0.0</v>
      </c>
      <c r="ED6" s="15">
        <v>0.0</v>
      </c>
      <c r="EE6" s="15">
        <v>0.0</v>
      </c>
      <c r="EF6" s="15">
        <v>0.0</v>
      </c>
      <c r="EG6" s="15">
        <v>0.0</v>
      </c>
      <c r="EH6" s="15">
        <v>0.0</v>
      </c>
      <c r="EI6" s="15">
        <v>0.0</v>
      </c>
      <c r="EJ6" s="15">
        <v>0.0</v>
      </c>
      <c r="EK6" s="15">
        <v>0.0</v>
      </c>
      <c r="EL6" s="15">
        <v>0.0</v>
      </c>
      <c r="EM6" s="15">
        <v>0.0</v>
      </c>
      <c r="EN6" s="15">
        <v>0.0</v>
      </c>
      <c r="EO6" s="15">
        <v>0.0</v>
      </c>
      <c r="EP6" s="15">
        <v>0.0</v>
      </c>
      <c r="EQ6" s="15">
        <v>0.0</v>
      </c>
      <c r="ER6" s="15">
        <v>0.0</v>
      </c>
      <c r="ES6" s="15">
        <v>0.533</v>
      </c>
      <c r="ET6" s="15">
        <v>2.942</v>
      </c>
      <c r="EU6" s="15">
        <v>3.8</v>
      </c>
    </row>
    <row r="7" ht="15.75" customHeight="1">
      <c r="A7" s="15" t="s">
        <v>218</v>
      </c>
      <c r="B7" s="15" t="s">
        <v>219</v>
      </c>
      <c r="C7" s="15" t="s">
        <v>225</v>
      </c>
      <c r="D7" s="15">
        <v>80533.0</v>
      </c>
      <c r="E7" s="15">
        <v>1.42464132E8</v>
      </c>
      <c r="F7" s="15">
        <v>1.42544665E8</v>
      </c>
      <c r="G7" s="15">
        <v>30.0</v>
      </c>
      <c r="H7" s="15">
        <v>1.119</v>
      </c>
      <c r="I7" s="15">
        <v>1.303</v>
      </c>
      <c r="J7" s="15">
        <v>3.2</v>
      </c>
      <c r="K7" s="15">
        <v>0.322</v>
      </c>
      <c r="L7" s="15">
        <v>0.408</v>
      </c>
      <c r="M7" s="15">
        <v>0.2</v>
      </c>
      <c r="N7" s="15">
        <v>0.699</v>
      </c>
      <c r="O7" s="15">
        <v>2.295</v>
      </c>
      <c r="P7" s="15">
        <v>1.1</v>
      </c>
      <c r="Q7" s="15">
        <v>0.129</v>
      </c>
      <c r="R7" s="15">
        <v>0.365</v>
      </c>
      <c r="S7" s="15">
        <v>1.3</v>
      </c>
      <c r="T7" s="15">
        <v>0.0</v>
      </c>
      <c r="U7" s="15">
        <v>0.0</v>
      </c>
      <c r="V7" s="15">
        <v>0.0</v>
      </c>
      <c r="W7" s="15">
        <v>0.363</v>
      </c>
      <c r="X7" s="15">
        <v>0.639</v>
      </c>
      <c r="Y7" s="15">
        <v>2.2</v>
      </c>
      <c r="Z7" s="15">
        <v>1.016</v>
      </c>
      <c r="AA7" s="15">
        <v>1.815</v>
      </c>
      <c r="AB7" s="15">
        <v>4.3</v>
      </c>
      <c r="AC7" s="15">
        <v>0.633</v>
      </c>
      <c r="AD7" s="15">
        <v>0.815</v>
      </c>
      <c r="AE7" s="15">
        <v>2.3</v>
      </c>
      <c r="AF7" s="15">
        <v>0.0</v>
      </c>
      <c r="AG7" s="15">
        <v>0.0</v>
      </c>
      <c r="AH7" s="15">
        <v>0.0</v>
      </c>
      <c r="AI7" s="15">
        <v>0.0</v>
      </c>
      <c r="AJ7" s="15">
        <v>0.0</v>
      </c>
      <c r="AK7" s="15">
        <v>0.0</v>
      </c>
      <c r="AL7" s="15">
        <v>0.0</v>
      </c>
      <c r="AM7" s="15">
        <v>0.0</v>
      </c>
      <c r="AN7" s="15">
        <v>0.0</v>
      </c>
      <c r="AO7" s="15">
        <v>0.0</v>
      </c>
      <c r="AP7" s="15">
        <v>0.0</v>
      </c>
      <c r="AQ7" s="15">
        <v>0.0</v>
      </c>
      <c r="AR7" s="15">
        <v>0.0</v>
      </c>
      <c r="AS7" s="15">
        <v>0.0</v>
      </c>
      <c r="AT7" s="15">
        <v>0.0</v>
      </c>
      <c r="AU7" s="15">
        <v>0.0</v>
      </c>
      <c r="AV7" s="15">
        <v>0.0</v>
      </c>
      <c r="AW7" s="15">
        <v>0.0</v>
      </c>
      <c r="AX7" s="15">
        <v>0.0</v>
      </c>
      <c r="AY7" s="15">
        <v>0.0</v>
      </c>
      <c r="AZ7" s="15">
        <v>0.0</v>
      </c>
      <c r="BA7" s="15">
        <v>0.0</v>
      </c>
      <c r="BB7" s="15">
        <v>0.0</v>
      </c>
      <c r="BC7" s="15">
        <v>0.0</v>
      </c>
      <c r="BD7" s="15">
        <v>0.0</v>
      </c>
      <c r="BE7" s="15">
        <v>0.0</v>
      </c>
      <c r="BF7" s="15">
        <v>0.0</v>
      </c>
      <c r="BG7" s="15">
        <v>0.0</v>
      </c>
      <c r="BH7" s="15">
        <v>0.0</v>
      </c>
      <c r="BI7" s="15">
        <v>0.0</v>
      </c>
      <c r="BJ7" s="15">
        <v>0.0</v>
      </c>
      <c r="BK7" s="15">
        <v>0.0</v>
      </c>
      <c r="BL7" s="15">
        <v>0.0</v>
      </c>
      <c r="BM7" s="15">
        <v>0.0</v>
      </c>
      <c r="BN7" s="15">
        <v>0.0</v>
      </c>
      <c r="BO7" s="15">
        <v>0.0</v>
      </c>
      <c r="BP7" s="15">
        <v>0.0</v>
      </c>
      <c r="BQ7" s="15">
        <v>0.0</v>
      </c>
      <c r="BR7" s="15">
        <v>0.0</v>
      </c>
      <c r="BS7" s="15">
        <v>0.0</v>
      </c>
      <c r="BT7" s="15">
        <v>0.0</v>
      </c>
      <c r="BU7" s="15">
        <v>0.0</v>
      </c>
      <c r="BV7" s="15">
        <v>0.0</v>
      </c>
      <c r="BW7" s="15">
        <v>0.0</v>
      </c>
      <c r="BX7" s="15">
        <v>0.0</v>
      </c>
      <c r="BY7" s="15">
        <v>0.0</v>
      </c>
      <c r="BZ7" s="15">
        <v>0.0</v>
      </c>
      <c r="CA7" s="15">
        <v>0.0</v>
      </c>
      <c r="CB7" s="15">
        <v>0.0</v>
      </c>
      <c r="CC7" s="15">
        <v>0.0</v>
      </c>
      <c r="CD7" s="15">
        <v>0.0</v>
      </c>
      <c r="CE7" s="15">
        <v>0.0</v>
      </c>
      <c r="CF7" s="15">
        <v>0.0</v>
      </c>
      <c r="CG7" s="15">
        <v>0.0</v>
      </c>
      <c r="CH7" s="15">
        <v>0.0</v>
      </c>
      <c r="CI7" s="15">
        <v>0.0</v>
      </c>
      <c r="CJ7" s="15">
        <v>0.0</v>
      </c>
      <c r="CK7" s="15">
        <v>0.0</v>
      </c>
      <c r="CL7" s="15">
        <v>0.0</v>
      </c>
      <c r="CM7" s="15">
        <v>0.0</v>
      </c>
      <c r="CN7" s="15">
        <v>0.0</v>
      </c>
      <c r="CO7" s="15">
        <v>0.0</v>
      </c>
      <c r="CP7" s="15">
        <v>0.0</v>
      </c>
      <c r="CQ7" s="15">
        <v>0.0</v>
      </c>
      <c r="CR7" s="15">
        <v>0.0</v>
      </c>
      <c r="CS7" s="15">
        <v>0.0</v>
      </c>
      <c r="CT7" s="15">
        <v>0.0</v>
      </c>
      <c r="CU7" s="15">
        <v>0.0</v>
      </c>
      <c r="CV7" s="15">
        <v>0.0</v>
      </c>
      <c r="CW7" s="15">
        <v>0.0</v>
      </c>
      <c r="CX7" s="15">
        <v>0.002</v>
      </c>
      <c r="CY7" s="15">
        <v>0.2</v>
      </c>
      <c r="CZ7" s="15">
        <v>0.0</v>
      </c>
      <c r="DA7" s="15">
        <v>0.0</v>
      </c>
      <c r="DB7" s="15">
        <v>0.0</v>
      </c>
      <c r="DC7" s="15">
        <v>0.0</v>
      </c>
      <c r="DD7" s="15">
        <v>0.0</v>
      </c>
      <c r="DE7" s="15">
        <v>0.0</v>
      </c>
      <c r="DF7" s="15">
        <v>0.0</v>
      </c>
      <c r="DG7" s="15">
        <v>0.0</v>
      </c>
      <c r="DH7" s="15">
        <v>0.0</v>
      </c>
      <c r="DI7" s="15">
        <v>0.0</v>
      </c>
      <c r="DJ7" s="15">
        <v>0.0</v>
      </c>
      <c r="DK7" s="15">
        <v>0.0</v>
      </c>
      <c r="DL7" s="15">
        <v>0.0</v>
      </c>
      <c r="DM7" s="15">
        <v>0.0</v>
      </c>
      <c r="DN7" s="15">
        <v>0.0</v>
      </c>
      <c r="DO7" s="15">
        <v>0.0</v>
      </c>
      <c r="DP7" s="15">
        <v>0.0</v>
      </c>
      <c r="DQ7" s="15">
        <v>0.0</v>
      </c>
      <c r="DR7" s="15">
        <v>0.0</v>
      </c>
      <c r="DS7" s="15">
        <v>0.0</v>
      </c>
      <c r="DT7" s="15">
        <v>0.0</v>
      </c>
      <c r="DU7" s="15">
        <v>0.0</v>
      </c>
      <c r="DV7" s="15">
        <v>0.0</v>
      </c>
      <c r="DW7" s="15">
        <v>0.0</v>
      </c>
      <c r="DX7" s="15">
        <v>0.004</v>
      </c>
      <c r="DY7" s="15">
        <v>0.017</v>
      </c>
      <c r="DZ7" s="15">
        <v>0.3</v>
      </c>
      <c r="EA7" s="15">
        <v>0.0</v>
      </c>
      <c r="EB7" s="15">
        <v>0.0</v>
      </c>
      <c r="EC7" s="15">
        <v>0.0</v>
      </c>
      <c r="ED7" s="15">
        <v>0.0</v>
      </c>
      <c r="EE7" s="15">
        <v>0.0</v>
      </c>
      <c r="EF7" s="15">
        <v>0.0</v>
      </c>
      <c r="EG7" s="15">
        <v>0.0</v>
      </c>
      <c r="EH7" s="15">
        <v>0.0</v>
      </c>
      <c r="EI7" s="15">
        <v>0.0</v>
      </c>
      <c r="EJ7" s="15">
        <v>0.0</v>
      </c>
      <c r="EK7" s="15">
        <v>0.0</v>
      </c>
      <c r="EL7" s="15">
        <v>0.0</v>
      </c>
      <c r="EM7" s="15">
        <v>0.0</v>
      </c>
      <c r="EN7" s="15">
        <v>0.0</v>
      </c>
      <c r="EO7" s="15">
        <v>0.0</v>
      </c>
      <c r="EP7" s="15">
        <v>0.0</v>
      </c>
      <c r="EQ7" s="15">
        <v>0.0</v>
      </c>
      <c r="ER7" s="15">
        <v>0.0</v>
      </c>
      <c r="ES7" s="15">
        <v>0.529</v>
      </c>
      <c r="ET7" s="15">
        <v>2.602</v>
      </c>
      <c r="EU7" s="15">
        <v>3.8</v>
      </c>
    </row>
    <row r="8" ht="15.75" customHeight="1">
      <c r="A8" s="15" t="s">
        <v>218</v>
      </c>
      <c r="B8" s="15" t="s">
        <v>219</v>
      </c>
      <c r="C8" s="15" t="s">
        <v>226</v>
      </c>
      <c r="D8" s="15">
        <v>79527.0</v>
      </c>
      <c r="E8" s="15">
        <v>1.42464311E8</v>
      </c>
      <c r="F8" s="15">
        <v>1.42543838E8</v>
      </c>
      <c r="G8" s="15">
        <v>27.0</v>
      </c>
      <c r="H8" s="15">
        <v>0.136</v>
      </c>
      <c r="I8" s="15">
        <v>0.119</v>
      </c>
      <c r="J8" s="15">
        <v>0.4</v>
      </c>
      <c r="K8" s="15">
        <v>0.102</v>
      </c>
      <c r="L8" s="15">
        <v>0.118</v>
      </c>
      <c r="M8" s="15">
        <v>0.1</v>
      </c>
      <c r="N8" s="15">
        <v>1.695</v>
      </c>
      <c r="O8" s="15">
        <v>2.504</v>
      </c>
      <c r="P8" s="15">
        <v>2.7</v>
      </c>
      <c r="Q8" s="15">
        <v>0.015</v>
      </c>
      <c r="R8" s="15">
        <v>0.029</v>
      </c>
      <c r="S8" s="15">
        <v>0.1</v>
      </c>
      <c r="T8" s="15">
        <v>0.233</v>
      </c>
      <c r="U8" s="15">
        <v>0.527</v>
      </c>
      <c r="V8" s="15">
        <v>1.0</v>
      </c>
      <c r="W8" s="15">
        <v>0.037</v>
      </c>
      <c r="X8" s="15">
        <v>0.055</v>
      </c>
      <c r="Y8" s="15">
        <v>0.2</v>
      </c>
      <c r="Z8" s="15">
        <v>0.499</v>
      </c>
      <c r="AA8" s="15">
        <v>0.994</v>
      </c>
      <c r="AB8" s="15">
        <v>2.1</v>
      </c>
      <c r="AC8" s="15">
        <v>0.107</v>
      </c>
      <c r="AD8" s="15">
        <v>0.098</v>
      </c>
      <c r="AE8" s="15">
        <v>0.4</v>
      </c>
      <c r="AF8" s="15">
        <v>0.0</v>
      </c>
      <c r="AG8" s="15">
        <v>0.0</v>
      </c>
      <c r="AH8" s="15">
        <v>0.0</v>
      </c>
      <c r="AI8" s="15">
        <v>0.0</v>
      </c>
      <c r="AJ8" s="15">
        <v>0.0</v>
      </c>
      <c r="AK8" s="15">
        <v>0.0</v>
      </c>
      <c r="AL8" s="15">
        <v>0.0</v>
      </c>
      <c r="AM8" s="15">
        <v>0.0</v>
      </c>
      <c r="AN8" s="15">
        <v>0.0</v>
      </c>
      <c r="AO8" s="15">
        <v>0.0</v>
      </c>
      <c r="AP8" s="15">
        <v>0.0</v>
      </c>
      <c r="AQ8" s="15">
        <v>0.0</v>
      </c>
      <c r="AR8" s="15">
        <v>0.0</v>
      </c>
      <c r="AS8" s="15">
        <v>0.0</v>
      </c>
      <c r="AT8" s="15">
        <v>0.0</v>
      </c>
      <c r="AU8" s="15">
        <v>0.0</v>
      </c>
      <c r="AV8" s="15">
        <v>0.0</v>
      </c>
      <c r="AW8" s="15">
        <v>0.0</v>
      </c>
      <c r="AX8" s="15">
        <v>0.0</v>
      </c>
      <c r="AY8" s="15">
        <v>0.0</v>
      </c>
      <c r="AZ8" s="15">
        <v>0.0</v>
      </c>
      <c r="BA8" s="15">
        <v>0.0</v>
      </c>
      <c r="BB8" s="15">
        <v>0.0</v>
      </c>
      <c r="BC8" s="15">
        <v>0.0</v>
      </c>
      <c r="BD8" s="15">
        <v>0.0</v>
      </c>
      <c r="BE8" s="15">
        <v>0.0</v>
      </c>
      <c r="BF8" s="15">
        <v>0.0</v>
      </c>
      <c r="BG8" s="15">
        <v>0.0</v>
      </c>
      <c r="BH8" s="15">
        <v>0.0</v>
      </c>
      <c r="BI8" s="15">
        <v>0.0</v>
      </c>
      <c r="BJ8" s="15">
        <v>0.0</v>
      </c>
      <c r="BK8" s="15">
        <v>0.0</v>
      </c>
      <c r="BL8" s="15">
        <v>0.0</v>
      </c>
      <c r="BM8" s="15">
        <v>0.0</v>
      </c>
      <c r="BN8" s="15">
        <v>0.0</v>
      </c>
      <c r="BO8" s="15">
        <v>0.0</v>
      </c>
      <c r="BP8" s="15">
        <v>0.0</v>
      </c>
      <c r="BQ8" s="15">
        <v>0.0</v>
      </c>
      <c r="BR8" s="15">
        <v>0.0</v>
      </c>
      <c r="BS8" s="15">
        <v>0.0</v>
      </c>
      <c r="BT8" s="15">
        <v>0.0</v>
      </c>
      <c r="BU8" s="15">
        <v>0.0</v>
      </c>
      <c r="BV8" s="15">
        <v>0.0</v>
      </c>
      <c r="BW8" s="15">
        <v>0.0</v>
      </c>
      <c r="BX8" s="15">
        <v>0.0</v>
      </c>
      <c r="BY8" s="15">
        <v>0.0</v>
      </c>
      <c r="BZ8" s="15">
        <v>0.0</v>
      </c>
      <c r="CA8" s="15">
        <v>0.0</v>
      </c>
      <c r="CB8" s="15">
        <v>0.0</v>
      </c>
      <c r="CC8" s="15">
        <v>0.0</v>
      </c>
      <c r="CD8" s="15">
        <v>0.0</v>
      </c>
      <c r="CE8" s="15">
        <v>0.0</v>
      </c>
      <c r="CF8" s="15">
        <v>0.0</v>
      </c>
      <c r="CG8" s="15">
        <v>0.0</v>
      </c>
      <c r="CH8" s="15">
        <v>0.0</v>
      </c>
      <c r="CI8" s="15">
        <v>0.0</v>
      </c>
      <c r="CJ8" s="15">
        <v>0.0</v>
      </c>
      <c r="CK8" s="15">
        <v>0.0</v>
      </c>
      <c r="CL8" s="15">
        <v>0.0</v>
      </c>
      <c r="CM8" s="15">
        <v>0.0</v>
      </c>
      <c r="CN8" s="15">
        <v>0.0</v>
      </c>
      <c r="CO8" s="15">
        <v>0.0</v>
      </c>
      <c r="CP8" s="15">
        <v>0.0</v>
      </c>
      <c r="CQ8" s="15">
        <v>0.0</v>
      </c>
      <c r="CR8" s="15">
        <v>0.0</v>
      </c>
      <c r="CS8" s="15">
        <v>0.0</v>
      </c>
      <c r="CT8" s="15">
        <v>0.0</v>
      </c>
      <c r="CU8" s="15">
        <v>0.0</v>
      </c>
      <c r="CV8" s="15">
        <v>0.0</v>
      </c>
      <c r="CW8" s="15">
        <v>0.0</v>
      </c>
      <c r="CX8" s="15">
        <v>0.0</v>
      </c>
      <c r="CY8" s="15">
        <v>0.0</v>
      </c>
      <c r="CZ8" s="15">
        <v>0.0</v>
      </c>
      <c r="DA8" s="15">
        <v>0.0</v>
      </c>
      <c r="DB8" s="15">
        <v>0.0</v>
      </c>
      <c r="DC8" s="15">
        <v>0.0</v>
      </c>
      <c r="DD8" s="15">
        <v>0.0</v>
      </c>
      <c r="DE8" s="15">
        <v>0.0</v>
      </c>
      <c r="DF8" s="15">
        <v>0.0</v>
      </c>
      <c r="DG8" s="15">
        <v>0.0</v>
      </c>
      <c r="DH8" s="15">
        <v>0.0</v>
      </c>
      <c r="DI8" s="15">
        <v>0.0</v>
      </c>
      <c r="DJ8" s="15">
        <v>0.0</v>
      </c>
      <c r="DK8" s="15">
        <v>0.0</v>
      </c>
      <c r="DL8" s="15">
        <v>0.0</v>
      </c>
      <c r="DM8" s="15">
        <v>0.0</v>
      </c>
      <c r="DN8" s="15">
        <v>0.0</v>
      </c>
      <c r="DO8" s="15">
        <v>0.0</v>
      </c>
      <c r="DP8" s="15">
        <v>0.0</v>
      </c>
      <c r="DQ8" s="15">
        <v>0.0</v>
      </c>
      <c r="DR8" s="15">
        <v>0.0</v>
      </c>
      <c r="DS8" s="15">
        <v>0.0</v>
      </c>
      <c r="DT8" s="15">
        <v>0.0</v>
      </c>
      <c r="DU8" s="15">
        <v>0.0</v>
      </c>
      <c r="DV8" s="15">
        <v>0.0</v>
      </c>
      <c r="DW8" s="15">
        <v>0.0</v>
      </c>
      <c r="DX8" s="15">
        <v>0.013</v>
      </c>
      <c r="DY8" s="15">
        <v>0.053</v>
      </c>
      <c r="DZ8" s="15">
        <v>0.9</v>
      </c>
      <c r="EA8" s="15">
        <v>0.0</v>
      </c>
      <c r="EB8" s="15">
        <v>0.0</v>
      </c>
      <c r="EC8" s="15">
        <v>0.0</v>
      </c>
      <c r="ED8" s="15">
        <v>0.0</v>
      </c>
      <c r="EE8" s="15">
        <v>0.0</v>
      </c>
      <c r="EF8" s="15">
        <v>0.0</v>
      </c>
      <c r="EG8" s="15">
        <v>0.0</v>
      </c>
      <c r="EH8" s="15">
        <v>0.0</v>
      </c>
      <c r="EI8" s="15">
        <v>0.0</v>
      </c>
      <c r="EJ8" s="15">
        <v>0.0</v>
      </c>
      <c r="EK8" s="15">
        <v>0.0</v>
      </c>
      <c r="EL8" s="15">
        <v>0.0</v>
      </c>
      <c r="EM8" s="15">
        <v>0.0</v>
      </c>
      <c r="EN8" s="15">
        <v>0.0</v>
      </c>
      <c r="EO8" s="15">
        <v>0.0</v>
      </c>
      <c r="EP8" s="15">
        <v>0.0</v>
      </c>
      <c r="EQ8" s="15">
        <v>0.0</v>
      </c>
      <c r="ER8" s="15">
        <v>0.0</v>
      </c>
      <c r="ES8" s="15">
        <v>0.035</v>
      </c>
      <c r="ET8" s="15">
        <v>0.146</v>
      </c>
      <c r="EU8" s="15">
        <v>0.3</v>
      </c>
    </row>
    <row r="9" ht="15.75" customHeight="1">
      <c r="A9" s="15" t="s">
        <v>218</v>
      </c>
      <c r="B9" s="15" t="s">
        <v>219</v>
      </c>
      <c r="C9" s="15" t="s">
        <v>227</v>
      </c>
      <c r="D9" s="15">
        <v>80009.0</v>
      </c>
      <c r="E9" s="15">
        <v>1.42464656E8</v>
      </c>
      <c r="F9" s="15">
        <v>1.42544665E8</v>
      </c>
      <c r="G9" s="15">
        <v>29.0</v>
      </c>
      <c r="H9" s="15">
        <v>0.001</v>
      </c>
      <c r="I9" s="15">
        <v>0.006</v>
      </c>
      <c r="J9" s="15">
        <v>0.0</v>
      </c>
      <c r="K9" s="15">
        <v>0.0</v>
      </c>
      <c r="L9" s="15">
        <v>0.0</v>
      </c>
      <c r="M9" s="15">
        <v>0.0</v>
      </c>
      <c r="N9" s="15">
        <v>0.001</v>
      </c>
      <c r="O9" s="15">
        <v>0.009</v>
      </c>
      <c r="P9" s="15">
        <v>0.0</v>
      </c>
      <c r="Q9" s="15">
        <v>0.0</v>
      </c>
      <c r="R9" s="15">
        <v>0.0</v>
      </c>
      <c r="S9" s="15">
        <v>0.0</v>
      </c>
      <c r="T9" s="15">
        <v>0.0</v>
      </c>
      <c r="U9" s="15">
        <v>0.0</v>
      </c>
      <c r="V9" s="15">
        <v>0.0</v>
      </c>
      <c r="W9" s="15">
        <v>0.0</v>
      </c>
      <c r="X9" s="15">
        <v>0.0</v>
      </c>
      <c r="Y9" s="15">
        <v>0.0</v>
      </c>
      <c r="Z9" s="15">
        <v>0.0</v>
      </c>
      <c r="AA9" s="15">
        <v>0.0</v>
      </c>
      <c r="AB9" s="15">
        <v>0.0</v>
      </c>
      <c r="AC9" s="15">
        <v>0.0</v>
      </c>
      <c r="AD9" s="15">
        <v>0.0</v>
      </c>
      <c r="AE9" s="15">
        <v>0.0</v>
      </c>
      <c r="AF9" s="15">
        <v>0.0</v>
      </c>
      <c r="AG9" s="15">
        <v>0.0</v>
      </c>
      <c r="AH9" s="15">
        <v>0.0</v>
      </c>
      <c r="AI9" s="15">
        <v>0.0</v>
      </c>
      <c r="AJ9" s="15">
        <v>0.0</v>
      </c>
      <c r="AK9" s="15">
        <v>0.0</v>
      </c>
      <c r="AL9" s="15">
        <v>0.0</v>
      </c>
      <c r="AM9" s="15">
        <v>0.0</v>
      </c>
      <c r="AN9" s="15">
        <v>0.0</v>
      </c>
      <c r="AO9" s="15">
        <v>0.0</v>
      </c>
      <c r="AP9" s="15">
        <v>0.0</v>
      </c>
      <c r="AQ9" s="15">
        <v>0.0</v>
      </c>
      <c r="AR9" s="15">
        <v>0.0</v>
      </c>
      <c r="AS9" s="15">
        <v>0.0</v>
      </c>
      <c r="AT9" s="15">
        <v>0.0</v>
      </c>
      <c r="AU9" s="15">
        <v>0.0</v>
      </c>
      <c r="AV9" s="15">
        <v>0.0</v>
      </c>
      <c r="AW9" s="15">
        <v>0.0</v>
      </c>
      <c r="AX9" s="15">
        <v>0.0</v>
      </c>
      <c r="AY9" s="15">
        <v>0.0</v>
      </c>
      <c r="AZ9" s="15">
        <v>0.0</v>
      </c>
      <c r="BA9" s="15">
        <v>0.0</v>
      </c>
      <c r="BB9" s="15">
        <v>0.0</v>
      </c>
      <c r="BC9" s="15">
        <v>0.0</v>
      </c>
      <c r="BD9" s="15">
        <v>0.0</v>
      </c>
      <c r="BE9" s="15">
        <v>0.0</v>
      </c>
      <c r="BF9" s="15">
        <v>0.0</v>
      </c>
      <c r="BG9" s="15">
        <v>0.0</v>
      </c>
      <c r="BH9" s="15">
        <v>0.0</v>
      </c>
      <c r="BI9" s="15">
        <v>0.0</v>
      </c>
      <c r="BJ9" s="15">
        <v>0.0</v>
      </c>
      <c r="BK9" s="15">
        <v>0.0</v>
      </c>
      <c r="BL9" s="15">
        <v>0.0</v>
      </c>
      <c r="BM9" s="15">
        <v>0.0</v>
      </c>
      <c r="BN9" s="15">
        <v>0.0</v>
      </c>
      <c r="BO9" s="15">
        <v>0.0</v>
      </c>
      <c r="BP9" s="15">
        <v>0.0</v>
      </c>
      <c r="BQ9" s="15">
        <v>0.0</v>
      </c>
      <c r="BR9" s="15">
        <v>0.0</v>
      </c>
      <c r="BS9" s="15">
        <v>0.0</v>
      </c>
      <c r="BT9" s="15">
        <v>0.0</v>
      </c>
      <c r="BU9" s="15">
        <v>0.0</v>
      </c>
      <c r="BV9" s="15">
        <v>0.0</v>
      </c>
      <c r="BW9" s="15">
        <v>0.0</v>
      </c>
      <c r="BX9" s="15">
        <v>0.0</v>
      </c>
      <c r="BY9" s="15">
        <v>0.0</v>
      </c>
      <c r="BZ9" s="15">
        <v>0.0</v>
      </c>
      <c r="CA9" s="15">
        <v>0.0</v>
      </c>
      <c r="CB9" s="15">
        <v>0.0</v>
      </c>
      <c r="CC9" s="15">
        <v>0.0</v>
      </c>
      <c r="CD9" s="15">
        <v>0.0</v>
      </c>
      <c r="CE9" s="15">
        <v>0.0</v>
      </c>
      <c r="CF9" s="15">
        <v>0.0</v>
      </c>
      <c r="CG9" s="15">
        <v>0.0</v>
      </c>
      <c r="CH9" s="15">
        <v>0.0</v>
      </c>
      <c r="CI9" s="15">
        <v>0.0</v>
      </c>
      <c r="CJ9" s="15">
        <v>0.0</v>
      </c>
      <c r="CK9" s="15">
        <v>0.0</v>
      </c>
      <c r="CL9" s="15">
        <v>0.0</v>
      </c>
      <c r="CM9" s="15">
        <v>0.0</v>
      </c>
      <c r="CN9" s="15">
        <v>0.0</v>
      </c>
      <c r="CO9" s="15">
        <v>0.0</v>
      </c>
      <c r="CP9" s="15">
        <v>0.0</v>
      </c>
      <c r="CQ9" s="15">
        <v>0.0</v>
      </c>
      <c r="CR9" s="15">
        <v>0.0</v>
      </c>
      <c r="CS9" s="15">
        <v>0.0</v>
      </c>
      <c r="CT9" s="15">
        <v>0.0</v>
      </c>
      <c r="CU9" s="15">
        <v>0.0</v>
      </c>
      <c r="CV9" s="15">
        <v>0.0</v>
      </c>
      <c r="CW9" s="15">
        <v>0.0</v>
      </c>
      <c r="CX9" s="15">
        <v>0.0</v>
      </c>
      <c r="CY9" s="15">
        <v>0.0</v>
      </c>
      <c r="CZ9" s="15">
        <v>0.0</v>
      </c>
      <c r="DA9" s="15">
        <v>0.0</v>
      </c>
      <c r="DB9" s="15">
        <v>0.0</v>
      </c>
      <c r="DC9" s="15">
        <v>0.0</v>
      </c>
      <c r="DD9" s="15">
        <v>0.0</v>
      </c>
      <c r="DE9" s="15">
        <v>0.0</v>
      </c>
      <c r="DF9" s="15">
        <v>0.0</v>
      </c>
      <c r="DG9" s="15">
        <v>0.0</v>
      </c>
      <c r="DH9" s="15">
        <v>0.0</v>
      </c>
      <c r="DI9" s="15">
        <v>0.0</v>
      </c>
      <c r="DJ9" s="15">
        <v>0.0</v>
      </c>
      <c r="DK9" s="15">
        <v>0.0</v>
      </c>
      <c r="DL9" s="15">
        <v>0.0</v>
      </c>
      <c r="DM9" s="15">
        <v>0.0</v>
      </c>
      <c r="DN9" s="15">
        <v>0.0</v>
      </c>
      <c r="DO9" s="15">
        <v>0.0</v>
      </c>
      <c r="DP9" s="15">
        <v>0.0</v>
      </c>
      <c r="DQ9" s="15">
        <v>0.0</v>
      </c>
      <c r="DR9" s="15">
        <v>0.0</v>
      </c>
      <c r="DS9" s="15">
        <v>0.0</v>
      </c>
      <c r="DT9" s="15">
        <v>0.0</v>
      </c>
      <c r="DU9" s="15">
        <v>0.0</v>
      </c>
      <c r="DV9" s="15">
        <v>0.0</v>
      </c>
      <c r="DW9" s="15">
        <v>0.0</v>
      </c>
      <c r="DX9" s="15">
        <v>0.0</v>
      </c>
      <c r="DY9" s="15">
        <v>0.0</v>
      </c>
      <c r="DZ9" s="15">
        <v>0.0</v>
      </c>
      <c r="EA9" s="15">
        <v>0.0</v>
      </c>
      <c r="EB9" s="15">
        <v>0.0</v>
      </c>
      <c r="EC9" s="15">
        <v>0.0</v>
      </c>
      <c r="ED9" s="15">
        <v>0.0</v>
      </c>
      <c r="EE9" s="15">
        <v>0.0</v>
      </c>
      <c r="EF9" s="15">
        <v>0.0</v>
      </c>
      <c r="EG9" s="15">
        <v>0.0</v>
      </c>
      <c r="EH9" s="15">
        <v>0.0</v>
      </c>
      <c r="EI9" s="15">
        <v>0.0</v>
      </c>
      <c r="EJ9" s="15">
        <v>0.0</v>
      </c>
      <c r="EK9" s="15">
        <v>0.0</v>
      </c>
      <c r="EL9" s="15">
        <v>0.0</v>
      </c>
      <c r="EM9" s="15">
        <v>0.0</v>
      </c>
      <c r="EN9" s="15">
        <v>0.0</v>
      </c>
      <c r="EO9" s="15">
        <v>0.0</v>
      </c>
      <c r="EP9" s="15">
        <v>0.0</v>
      </c>
      <c r="EQ9" s="15">
        <v>0.0</v>
      </c>
      <c r="ER9" s="15">
        <v>0.0</v>
      </c>
      <c r="ES9" s="15">
        <v>0.188</v>
      </c>
      <c r="ET9" s="15">
        <v>1.796</v>
      </c>
      <c r="EU9" s="15">
        <v>1.4</v>
      </c>
    </row>
    <row r="10" ht="15.75" customHeight="1">
      <c r="A10" s="15" t="s">
        <v>218</v>
      </c>
      <c r="B10" s="15" t="s">
        <v>219</v>
      </c>
      <c r="C10" s="15" t="s">
        <v>228</v>
      </c>
      <c r="D10" s="15">
        <v>75424.0</v>
      </c>
      <c r="E10" s="15">
        <v>1.42464656E8</v>
      </c>
      <c r="F10" s="15">
        <v>1.4254008E8</v>
      </c>
      <c r="G10" s="15">
        <v>24.0</v>
      </c>
      <c r="H10" s="15">
        <v>1.079</v>
      </c>
      <c r="I10" s="15">
        <v>0.94</v>
      </c>
      <c r="J10" s="15">
        <v>3.1</v>
      </c>
      <c r="K10" s="15">
        <v>0.687</v>
      </c>
      <c r="L10" s="15">
        <v>0.538</v>
      </c>
      <c r="M10" s="15">
        <v>0.4</v>
      </c>
      <c r="N10" s="15">
        <v>3.353</v>
      </c>
      <c r="O10" s="15">
        <v>4.141</v>
      </c>
      <c r="P10" s="15">
        <v>5.3</v>
      </c>
      <c r="Q10" s="15">
        <v>0.209</v>
      </c>
      <c r="R10" s="15">
        <v>0.223</v>
      </c>
      <c r="S10" s="15">
        <v>2.0</v>
      </c>
      <c r="T10" s="15">
        <v>0.085</v>
      </c>
      <c r="U10" s="15">
        <v>0.107</v>
      </c>
      <c r="V10" s="15">
        <v>0.4</v>
      </c>
      <c r="W10" s="15">
        <v>0.102</v>
      </c>
      <c r="X10" s="15">
        <v>0.215</v>
      </c>
      <c r="Y10" s="15">
        <v>0.6</v>
      </c>
      <c r="Z10" s="15">
        <v>1.371</v>
      </c>
      <c r="AA10" s="15">
        <v>2.557</v>
      </c>
      <c r="AB10" s="15">
        <v>5.8</v>
      </c>
      <c r="AC10" s="15">
        <v>0.235</v>
      </c>
      <c r="AD10" s="15">
        <v>0.343</v>
      </c>
      <c r="AE10" s="15">
        <v>0.9</v>
      </c>
      <c r="AF10" s="15">
        <v>0.091</v>
      </c>
      <c r="AG10" s="15">
        <v>0.196</v>
      </c>
      <c r="AH10" s="15">
        <v>1.7</v>
      </c>
      <c r="AI10" s="15">
        <v>0.0</v>
      </c>
      <c r="AJ10" s="15">
        <v>0.0</v>
      </c>
      <c r="AK10" s="15">
        <v>0.0</v>
      </c>
      <c r="AL10" s="15">
        <v>0.0</v>
      </c>
      <c r="AM10" s="15">
        <v>0.0</v>
      </c>
      <c r="AN10" s="15">
        <v>0.0</v>
      </c>
      <c r="AO10" s="15">
        <v>0.0</v>
      </c>
      <c r="AP10" s="15">
        <v>0.0</v>
      </c>
      <c r="AQ10" s="15">
        <v>0.0</v>
      </c>
      <c r="AR10" s="15">
        <v>0.0</v>
      </c>
      <c r="AS10" s="15">
        <v>0.0</v>
      </c>
      <c r="AT10" s="15">
        <v>0.0</v>
      </c>
      <c r="AU10" s="15">
        <v>0.031</v>
      </c>
      <c r="AV10" s="15">
        <v>0.086</v>
      </c>
      <c r="AW10" s="15">
        <v>6.9</v>
      </c>
      <c r="AX10" s="15">
        <v>0.003</v>
      </c>
      <c r="AY10" s="15">
        <v>0.011</v>
      </c>
      <c r="AZ10" s="15">
        <v>0.6</v>
      </c>
      <c r="BA10" s="15">
        <v>0.0</v>
      </c>
      <c r="BB10" s="15">
        <v>0.0</v>
      </c>
      <c r="BC10" s="15">
        <v>0.0</v>
      </c>
      <c r="BD10" s="15">
        <v>0.0</v>
      </c>
      <c r="BE10" s="15">
        <v>0.0</v>
      </c>
      <c r="BF10" s="15">
        <v>0.0</v>
      </c>
      <c r="BG10" s="15">
        <v>0.008</v>
      </c>
      <c r="BH10" s="15">
        <v>0.024</v>
      </c>
      <c r="BI10" s="15">
        <v>1.6</v>
      </c>
      <c r="BJ10" s="15">
        <v>0.0</v>
      </c>
      <c r="BK10" s="15">
        <v>0.0</v>
      </c>
      <c r="BL10" s="15">
        <v>0.0</v>
      </c>
      <c r="BM10" s="15">
        <v>0.004</v>
      </c>
      <c r="BN10" s="15">
        <v>0.025</v>
      </c>
      <c r="BO10" s="15">
        <v>2.8</v>
      </c>
      <c r="BP10" s="15">
        <v>0.0</v>
      </c>
      <c r="BQ10" s="15">
        <v>0.0</v>
      </c>
      <c r="BR10" s="15">
        <v>0.0</v>
      </c>
      <c r="BS10" s="15">
        <v>0.038</v>
      </c>
      <c r="BT10" s="15">
        <v>0.093</v>
      </c>
      <c r="BU10" s="15">
        <v>2.4</v>
      </c>
      <c r="BV10" s="15">
        <v>0.0</v>
      </c>
      <c r="BW10" s="15">
        <v>0.0</v>
      </c>
      <c r="BX10" s="15">
        <v>0.0</v>
      </c>
      <c r="BY10" s="15">
        <v>0.016</v>
      </c>
      <c r="BZ10" s="15">
        <v>0.046</v>
      </c>
      <c r="CA10" s="15">
        <v>11.8</v>
      </c>
      <c r="CB10" s="15">
        <v>0.0</v>
      </c>
      <c r="CC10" s="15">
        <v>0.0</v>
      </c>
      <c r="CD10" s="15">
        <v>0.0</v>
      </c>
      <c r="CE10" s="15">
        <v>0.019</v>
      </c>
      <c r="CF10" s="15">
        <v>0.074</v>
      </c>
      <c r="CG10" s="15">
        <v>2.2</v>
      </c>
      <c r="CH10" s="15">
        <v>0.0</v>
      </c>
      <c r="CI10" s="15">
        <v>0.0</v>
      </c>
      <c r="CJ10" s="15">
        <v>0.0</v>
      </c>
      <c r="CK10" s="15">
        <v>0.044</v>
      </c>
      <c r="CL10" s="15">
        <v>0.111</v>
      </c>
      <c r="CM10" s="15">
        <v>3.5</v>
      </c>
      <c r="CN10" s="15">
        <v>0.0</v>
      </c>
      <c r="CO10" s="15">
        <v>0.0</v>
      </c>
      <c r="CP10" s="15">
        <v>0.0</v>
      </c>
      <c r="CQ10" s="15">
        <v>0.002</v>
      </c>
      <c r="CR10" s="15">
        <v>0.005</v>
      </c>
      <c r="CS10" s="15">
        <v>0.3</v>
      </c>
      <c r="CT10" s="15">
        <v>0.026</v>
      </c>
      <c r="CU10" s="15">
        <v>0.073</v>
      </c>
      <c r="CV10" s="15">
        <v>2.9</v>
      </c>
      <c r="CW10" s="15">
        <v>0.007</v>
      </c>
      <c r="CX10" s="15">
        <v>0.021</v>
      </c>
      <c r="CY10" s="15">
        <v>6.1</v>
      </c>
      <c r="CZ10" s="15">
        <v>0.0</v>
      </c>
      <c r="DA10" s="15">
        <v>0.0</v>
      </c>
      <c r="DB10" s="15">
        <v>0.0</v>
      </c>
      <c r="DC10" s="15">
        <v>0.0</v>
      </c>
      <c r="DD10" s="15">
        <v>0.0</v>
      </c>
      <c r="DE10" s="15">
        <v>0.0</v>
      </c>
      <c r="DF10" s="15">
        <v>0.0</v>
      </c>
      <c r="DG10" s="15">
        <v>0.0</v>
      </c>
      <c r="DH10" s="15">
        <v>0.0</v>
      </c>
      <c r="DI10" s="15">
        <v>0.0</v>
      </c>
      <c r="DJ10" s="15">
        <v>0.0</v>
      </c>
      <c r="DK10" s="15">
        <v>0.0</v>
      </c>
      <c r="DL10" s="15">
        <v>0.0</v>
      </c>
      <c r="DM10" s="15">
        <v>0.0</v>
      </c>
      <c r="DN10" s="15">
        <v>0.0</v>
      </c>
      <c r="DO10" s="15">
        <v>0.0</v>
      </c>
      <c r="DP10" s="15">
        <v>0.0</v>
      </c>
      <c r="DQ10" s="15">
        <v>0.0</v>
      </c>
      <c r="DR10" s="15">
        <v>0.0</v>
      </c>
      <c r="DS10" s="15">
        <v>0.0</v>
      </c>
      <c r="DT10" s="15">
        <v>0.0</v>
      </c>
      <c r="DU10" s="15">
        <v>0.0</v>
      </c>
      <c r="DV10" s="15">
        <v>0.0</v>
      </c>
      <c r="DW10" s="15">
        <v>0.0</v>
      </c>
      <c r="DX10" s="15">
        <v>0.002</v>
      </c>
      <c r="DY10" s="15">
        <v>0.008</v>
      </c>
      <c r="DZ10" s="15">
        <v>0.1</v>
      </c>
      <c r="EA10" s="15">
        <v>0.0</v>
      </c>
      <c r="EB10" s="15">
        <v>0.0</v>
      </c>
      <c r="EC10" s="15">
        <v>0.0</v>
      </c>
      <c r="ED10" s="15">
        <v>0.0</v>
      </c>
      <c r="EE10" s="15">
        <v>0.0</v>
      </c>
      <c r="EF10" s="15">
        <v>0.0</v>
      </c>
      <c r="EG10" s="15">
        <v>0.0</v>
      </c>
      <c r="EH10" s="15">
        <v>0.0</v>
      </c>
      <c r="EI10" s="15">
        <v>0.0</v>
      </c>
      <c r="EJ10" s="15">
        <v>0.0</v>
      </c>
      <c r="EK10" s="15">
        <v>0.0</v>
      </c>
      <c r="EL10" s="15">
        <v>0.0</v>
      </c>
      <c r="EM10" s="15">
        <v>0.0</v>
      </c>
      <c r="EN10" s="15">
        <v>0.0</v>
      </c>
      <c r="EO10" s="15">
        <v>0.0</v>
      </c>
      <c r="EP10" s="15">
        <v>0.0</v>
      </c>
      <c r="EQ10" s="15">
        <v>0.0</v>
      </c>
      <c r="ER10" s="15">
        <v>0.0</v>
      </c>
      <c r="ES10" s="15">
        <v>0.307</v>
      </c>
      <c r="ET10" s="15">
        <v>0.971</v>
      </c>
      <c r="EU10" s="15">
        <v>2.2</v>
      </c>
    </row>
    <row r="11" ht="15.75" customHeight="1">
      <c r="A11" s="15" t="s">
        <v>218</v>
      </c>
      <c r="B11" s="15" t="s">
        <v>219</v>
      </c>
      <c r="C11" s="15" t="s">
        <v>229</v>
      </c>
      <c r="D11" s="15">
        <v>77701.0</v>
      </c>
      <c r="E11" s="15">
        <v>1.42464773E8</v>
      </c>
      <c r="F11" s="15">
        <v>1.42542474E8</v>
      </c>
      <c r="G11" s="15">
        <v>28.0</v>
      </c>
      <c r="H11" s="15">
        <v>0.551</v>
      </c>
      <c r="I11" s="15">
        <v>1.238</v>
      </c>
      <c r="J11" s="15">
        <v>1.6</v>
      </c>
      <c r="K11" s="15">
        <v>5.063</v>
      </c>
      <c r="L11" s="15">
        <v>6.939</v>
      </c>
      <c r="M11" s="15">
        <v>2.8</v>
      </c>
      <c r="N11" s="15">
        <v>0.038</v>
      </c>
      <c r="O11" s="15">
        <v>0.241</v>
      </c>
      <c r="P11" s="15">
        <v>0.1</v>
      </c>
      <c r="Q11" s="15">
        <v>0.0</v>
      </c>
      <c r="R11" s="15">
        <v>0.0</v>
      </c>
      <c r="S11" s="15">
        <v>0.0</v>
      </c>
      <c r="T11" s="15">
        <v>0.995</v>
      </c>
      <c r="U11" s="15">
        <v>2.815</v>
      </c>
      <c r="V11" s="15">
        <v>4.2</v>
      </c>
      <c r="W11" s="15">
        <v>0.332</v>
      </c>
      <c r="X11" s="15">
        <v>0.61</v>
      </c>
      <c r="Y11" s="15">
        <v>2.0</v>
      </c>
      <c r="Z11" s="15">
        <v>0.0</v>
      </c>
      <c r="AA11" s="15">
        <v>0.0</v>
      </c>
      <c r="AB11" s="15">
        <v>0.0</v>
      </c>
      <c r="AC11" s="15">
        <v>0.286</v>
      </c>
      <c r="AD11" s="15">
        <v>0.95</v>
      </c>
      <c r="AE11" s="15">
        <v>1.0</v>
      </c>
      <c r="AF11" s="15">
        <v>0.0</v>
      </c>
      <c r="AG11" s="15">
        <v>0.0</v>
      </c>
      <c r="AH11" s="15">
        <v>0.0</v>
      </c>
      <c r="AI11" s="15">
        <v>0.0</v>
      </c>
      <c r="AJ11" s="15">
        <v>0.0</v>
      </c>
      <c r="AK11" s="15">
        <v>0.0</v>
      </c>
      <c r="AL11" s="15">
        <v>0.0</v>
      </c>
      <c r="AM11" s="15">
        <v>0.0</v>
      </c>
      <c r="AN11" s="15">
        <v>0.0</v>
      </c>
      <c r="AO11" s="15">
        <v>0.0</v>
      </c>
      <c r="AP11" s="15">
        <v>0.0</v>
      </c>
      <c r="AQ11" s="15">
        <v>0.0</v>
      </c>
      <c r="AR11" s="15">
        <v>0.0</v>
      </c>
      <c r="AS11" s="15">
        <v>0.0</v>
      </c>
      <c r="AT11" s="15">
        <v>0.0</v>
      </c>
      <c r="AU11" s="15">
        <v>0.0</v>
      </c>
      <c r="AV11" s="15">
        <v>0.0</v>
      </c>
      <c r="AW11" s="15">
        <v>0.0</v>
      </c>
      <c r="AX11" s="15">
        <v>0.0</v>
      </c>
      <c r="AY11" s="15">
        <v>0.0</v>
      </c>
      <c r="AZ11" s="15">
        <v>0.0</v>
      </c>
      <c r="BA11" s="15">
        <v>0.0</v>
      </c>
      <c r="BB11" s="15">
        <v>0.0</v>
      </c>
      <c r="BC11" s="15">
        <v>0.0</v>
      </c>
      <c r="BD11" s="15">
        <v>0.0</v>
      </c>
      <c r="BE11" s="15">
        <v>0.0</v>
      </c>
      <c r="BF11" s="15">
        <v>0.0</v>
      </c>
      <c r="BG11" s="15">
        <v>0.0</v>
      </c>
      <c r="BH11" s="15">
        <v>0.0</v>
      </c>
      <c r="BI11" s="15">
        <v>0.0</v>
      </c>
      <c r="BJ11" s="15">
        <v>0.0</v>
      </c>
      <c r="BK11" s="15">
        <v>0.0</v>
      </c>
      <c r="BL11" s="15">
        <v>0.0</v>
      </c>
      <c r="BM11" s="15">
        <v>0.0</v>
      </c>
      <c r="BN11" s="15">
        <v>0.0</v>
      </c>
      <c r="BO11" s="15">
        <v>0.0</v>
      </c>
      <c r="BP11" s="15">
        <v>0.0</v>
      </c>
      <c r="BQ11" s="15">
        <v>0.0</v>
      </c>
      <c r="BR11" s="15">
        <v>0.0</v>
      </c>
      <c r="BS11" s="15">
        <v>0.0</v>
      </c>
      <c r="BT11" s="15">
        <v>0.0</v>
      </c>
      <c r="BU11" s="15">
        <v>0.0</v>
      </c>
      <c r="BV11" s="15">
        <v>0.0</v>
      </c>
      <c r="BW11" s="15">
        <v>0.0</v>
      </c>
      <c r="BX11" s="15">
        <v>0.0</v>
      </c>
      <c r="BY11" s="15">
        <v>0.0</v>
      </c>
      <c r="BZ11" s="15">
        <v>0.0</v>
      </c>
      <c r="CA11" s="15">
        <v>0.0</v>
      </c>
      <c r="CB11" s="15">
        <v>0.0</v>
      </c>
      <c r="CC11" s="15">
        <v>0.0</v>
      </c>
      <c r="CD11" s="15">
        <v>0.0</v>
      </c>
      <c r="CE11" s="15">
        <v>0.0</v>
      </c>
      <c r="CF11" s="15">
        <v>0.0</v>
      </c>
      <c r="CG11" s="15">
        <v>0.0</v>
      </c>
      <c r="CH11" s="15">
        <v>0.0</v>
      </c>
      <c r="CI11" s="15">
        <v>0.0</v>
      </c>
      <c r="CJ11" s="15">
        <v>0.0</v>
      </c>
      <c r="CK11" s="15">
        <v>0.0</v>
      </c>
      <c r="CL11" s="15">
        <v>0.0</v>
      </c>
      <c r="CM11" s="15">
        <v>0.0</v>
      </c>
      <c r="CN11" s="15">
        <v>0.0</v>
      </c>
      <c r="CO11" s="15">
        <v>0.0</v>
      </c>
      <c r="CP11" s="15">
        <v>0.0</v>
      </c>
      <c r="CQ11" s="15">
        <v>0.0</v>
      </c>
      <c r="CR11" s="15">
        <v>0.0</v>
      </c>
      <c r="CS11" s="15">
        <v>0.0</v>
      </c>
      <c r="CT11" s="15">
        <v>0.0</v>
      </c>
      <c r="CU11" s="15">
        <v>0.0</v>
      </c>
      <c r="CV11" s="15">
        <v>0.0</v>
      </c>
      <c r="CW11" s="15">
        <v>0.0</v>
      </c>
      <c r="CX11" s="15">
        <v>0.0</v>
      </c>
      <c r="CY11" s="15">
        <v>0.0</v>
      </c>
      <c r="CZ11" s="15">
        <v>0.0</v>
      </c>
      <c r="DA11" s="15">
        <v>0.0</v>
      </c>
      <c r="DB11" s="15">
        <v>0.0</v>
      </c>
      <c r="DC11" s="15">
        <v>0.0</v>
      </c>
      <c r="DD11" s="15">
        <v>0.0</v>
      </c>
      <c r="DE11" s="15">
        <v>0.0</v>
      </c>
      <c r="DF11" s="15">
        <v>0.0</v>
      </c>
      <c r="DG11" s="15">
        <v>0.0</v>
      </c>
      <c r="DH11" s="15">
        <v>0.0</v>
      </c>
      <c r="DI11" s="15">
        <v>0.0</v>
      </c>
      <c r="DJ11" s="15">
        <v>0.0</v>
      </c>
      <c r="DK11" s="15">
        <v>0.0</v>
      </c>
      <c r="DL11" s="15">
        <v>0.0</v>
      </c>
      <c r="DM11" s="15">
        <v>0.0</v>
      </c>
      <c r="DN11" s="15">
        <v>0.0</v>
      </c>
      <c r="DO11" s="15">
        <v>0.0</v>
      </c>
      <c r="DP11" s="15">
        <v>0.0</v>
      </c>
      <c r="DQ11" s="15">
        <v>0.0</v>
      </c>
      <c r="DR11" s="15">
        <v>0.0</v>
      </c>
      <c r="DS11" s="15">
        <v>0.0</v>
      </c>
      <c r="DT11" s="15">
        <v>0.0</v>
      </c>
      <c r="DU11" s="15">
        <v>0.0</v>
      </c>
      <c r="DV11" s="15">
        <v>0.0</v>
      </c>
      <c r="DW11" s="15">
        <v>0.0</v>
      </c>
      <c r="DX11" s="15">
        <v>0.0</v>
      </c>
      <c r="DY11" s="15">
        <v>0.0</v>
      </c>
      <c r="DZ11" s="15">
        <v>0.0</v>
      </c>
      <c r="EA11" s="15">
        <v>0.0</v>
      </c>
      <c r="EB11" s="15">
        <v>0.0</v>
      </c>
      <c r="EC11" s="15">
        <v>0.0</v>
      </c>
      <c r="ED11" s="15">
        <v>0.0</v>
      </c>
      <c r="EE11" s="15">
        <v>0.0</v>
      </c>
      <c r="EF11" s="15">
        <v>0.0</v>
      </c>
      <c r="EG11" s="15">
        <v>0.0</v>
      </c>
      <c r="EH11" s="15">
        <v>0.0</v>
      </c>
      <c r="EI11" s="15">
        <v>0.0</v>
      </c>
      <c r="EJ11" s="15">
        <v>0.0</v>
      </c>
      <c r="EK11" s="15">
        <v>0.0</v>
      </c>
      <c r="EL11" s="15">
        <v>0.0</v>
      </c>
      <c r="EM11" s="15">
        <v>0.0</v>
      </c>
      <c r="EN11" s="15">
        <v>0.0</v>
      </c>
      <c r="EO11" s="15">
        <v>0.0</v>
      </c>
      <c r="EP11" s="15">
        <v>0.0</v>
      </c>
      <c r="EQ11" s="15">
        <v>0.0</v>
      </c>
      <c r="ER11" s="15">
        <v>0.0</v>
      </c>
      <c r="ES11" s="15">
        <v>0.052</v>
      </c>
      <c r="ET11" s="15">
        <v>0.392</v>
      </c>
      <c r="EU11" s="15">
        <v>0.4</v>
      </c>
    </row>
    <row r="12" ht="15.75" customHeight="1">
      <c r="A12" s="15" t="s">
        <v>218</v>
      </c>
      <c r="B12" s="15" t="s">
        <v>219</v>
      </c>
      <c r="C12" s="15" t="s">
        <v>230</v>
      </c>
      <c r="D12" s="15">
        <v>94963.0</v>
      </c>
      <c r="E12" s="15">
        <v>1.42449702E8</v>
      </c>
      <c r="F12" s="15">
        <v>1.42544665E8</v>
      </c>
      <c r="G12" s="15">
        <v>31.0</v>
      </c>
      <c r="H12" s="15">
        <v>0.383</v>
      </c>
      <c r="I12" s="15">
        <v>1.109</v>
      </c>
      <c r="J12" s="15">
        <v>1.1</v>
      </c>
      <c r="K12" s="15">
        <v>0.254</v>
      </c>
      <c r="L12" s="15">
        <v>0.569</v>
      </c>
      <c r="M12" s="15">
        <v>0.1</v>
      </c>
      <c r="N12" s="15">
        <v>0.219</v>
      </c>
      <c r="O12" s="15">
        <v>0.651</v>
      </c>
      <c r="P12" s="15">
        <v>0.3</v>
      </c>
      <c r="Q12" s="15">
        <v>0.236</v>
      </c>
      <c r="R12" s="15">
        <v>0.666</v>
      </c>
      <c r="S12" s="15">
        <v>2.3</v>
      </c>
      <c r="T12" s="15">
        <v>0.012</v>
      </c>
      <c r="U12" s="15">
        <v>0.034</v>
      </c>
      <c r="V12" s="15">
        <v>0.1</v>
      </c>
      <c r="W12" s="15">
        <v>0.0</v>
      </c>
      <c r="X12" s="15">
        <v>0.0</v>
      </c>
      <c r="Y12" s="15">
        <v>0.0</v>
      </c>
      <c r="Z12" s="15">
        <v>0.0</v>
      </c>
      <c r="AA12" s="15">
        <v>0.0</v>
      </c>
      <c r="AB12" s="15">
        <v>0.0</v>
      </c>
      <c r="AC12" s="15">
        <v>0.543</v>
      </c>
      <c r="AD12" s="15">
        <v>1.8</v>
      </c>
      <c r="AE12" s="15">
        <v>2.0</v>
      </c>
      <c r="AF12" s="15">
        <v>0.0</v>
      </c>
      <c r="AG12" s="15">
        <v>0.0</v>
      </c>
      <c r="AH12" s="15">
        <v>0.0</v>
      </c>
      <c r="AI12" s="15">
        <v>0.0</v>
      </c>
      <c r="AJ12" s="15">
        <v>0.0</v>
      </c>
      <c r="AK12" s="15">
        <v>0.0</v>
      </c>
      <c r="AL12" s="15">
        <v>0.0</v>
      </c>
      <c r="AM12" s="15">
        <v>0.0</v>
      </c>
      <c r="AN12" s="15">
        <v>0.0</v>
      </c>
      <c r="AO12" s="15">
        <v>0.0</v>
      </c>
      <c r="AP12" s="15">
        <v>0.0</v>
      </c>
      <c r="AQ12" s="15">
        <v>0.0</v>
      </c>
      <c r="AR12" s="15">
        <v>0.0</v>
      </c>
      <c r="AS12" s="15">
        <v>0.0</v>
      </c>
      <c r="AT12" s="15">
        <v>0.0</v>
      </c>
      <c r="AU12" s="15">
        <v>0.0</v>
      </c>
      <c r="AV12" s="15">
        <v>0.0</v>
      </c>
      <c r="AW12" s="15">
        <v>0.0</v>
      </c>
      <c r="AX12" s="15">
        <v>0.0</v>
      </c>
      <c r="AY12" s="15">
        <v>0.0</v>
      </c>
      <c r="AZ12" s="15">
        <v>0.0</v>
      </c>
      <c r="BA12" s="15">
        <v>0.0</v>
      </c>
      <c r="BB12" s="15">
        <v>0.0</v>
      </c>
      <c r="BC12" s="15">
        <v>0.0</v>
      </c>
      <c r="BD12" s="15">
        <v>0.0</v>
      </c>
      <c r="BE12" s="15">
        <v>0.0</v>
      </c>
      <c r="BF12" s="15">
        <v>0.0</v>
      </c>
      <c r="BG12" s="15">
        <v>0.0</v>
      </c>
      <c r="BH12" s="15">
        <v>0.0</v>
      </c>
      <c r="BI12" s="15">
        <v>0.0</v>
      </c>
      <c r="BJ12" s="15">
        <v>0.0</v>
      </c>
      <c r="BK12" s="15">
        <v>0.0</v>
      </c>
      <c r="BL12" s="15">
        <v>0.0</v>
      </c>
      <c r="BM12" s="15">
        <v>0.001</v>
      </c>
      <c r="BN12" s="15">
        <v>0.006</v>
      </c>
      <c r="BO12" s="15">
        <v>0.4</v>
      </c>
      <c r="BP12" s="15">
        <v>0.0</v>
      </c>
      <c r="BQ12" s="15">
        <v>0.0</v>
      </c>
      <c r="BR12" s="15">
        <v>0.0</v>
      </c>
      <c r="BS12" s="15">
        <v>0.0</v>
      </c>
      <c r="BT12" s="15">
        <v>0.0</v>
      </c>
      <c r="BU12" s="15">
        <v>0.0</v>
      </c>
      <c r="BV12" s="15">
        <v>0.0</v>
      </c>
      <c r="BW12" s="15">
        <v>0.0</v>
      </c>
      <c r="BX12" s="15">
        <v>0.0</v>
      </c>
      <c r="BY12" s="15">
        <v>0.0</v>
      </c>
      <c r="BZ12" s="15">
        <v>0.0</v>
      </c>
      <c r="CA12" s="15">
        <v>0.0</v>
      </c>
      <c r="CB12" s="15">
        <v>0.0</v>
      </c>
      <c r="CC12" s="15">
        <v>0.0</v>
      </c>
      <c r="CD12" s="15">
        <v>0.0</v>
      </c>
      <c r="CE12" s="15">
        <v>0.0</v>
      </c>
      <c r="CF12" s="15">
        <v>0.0</v>
      </c>
      <c r="CG12" s="15">
        <v>0.0</v>
      </c>
      <c r="CH12" s="15">
        <v>0.0</v>
      </c>
      <c r="CI12" s="15">
        <v>0.0</v>
      </c>
      <c r="CJ12" s="15">
        <v>0.0</v>
      </c>
      <c r="CK12" s="15">
        <v>0.0</v>
      </c>
      <c r="CL12" s="15">
        <v>0.0</v>
      </c>
      <c r="CM12" s="15">
        <v>0.0</v>
      </c>
      <c r="CN12" s="15">
        <v>0.0</v>
      </c>
      <c r="CO12" s="15">
        <v>0.0</v>
      </c>
      <c r="CP12" s="15">
        <v>0.0</v>
      </c>
      <c r="CQ12" s="15">
        <v>0.0</v>
      </c>
      <c r="CR12" s="15">
        <v>0.0</v>
      </c>
      <c r="CS12" s="15">
        <v>0.0</v>
      </c>
      <c r="CT12" s="15">
        <v>0.0</v>
      </c>
      <c r="CU12" s="15">
        <v>0.0</v>
      </c>
      <c r="CV12" s="15">
        <v>0.0</v>
      </c>
      <c r="CW12" s="15">
        <v>0.001</v>
      </c>
      <c r="CX12" s="15">
        <v>0.004</v>
      </c>
      <c r="CY12" s="15">
        <v>0.4</v>
      </c>
      <c r="CZ12" s="15">
        <v>0.0</v>
      </c>
      <c r="DA12" s="15">
        <v>0.0</v>
      </c>
      <c r="DB12" s="15">
        <v>0.0</v>
      </c>
      <c r="DC12" s="15">
        <v>0.0</v>
      </c>
      <c r="DD12" s="15">
        <v>0.0</v>
      </c>
      <c r="DE12" s="15">
        <v>0.0</v>
      </c>
      <c r="DF12" s="15">
        <v>0.0</v>
      </c>
      <c r="DG12" s="15">
        <v>0.0</v>
      </c>
      <c r="DH12" s="15">
        <v>0.0</v>
      </c>
      <c r="DI12" s="15">
        <v>0.0</v>
      </c>
      <c r="DJ12" s="15">
        <v>0.0</v>
      </c>
      <c r="DK12" s="15">
        <v>0.0</v>
      </c>
      <c r="DL12" s="15">
        <v>0.0</v>
      </c>
      <c r="DM12" s="15">
        <v>0.0</v>
      </c>
      <c r="DN12" s="15">
        <v>0.0</v>
      </c>
      <c r="DO12" s="15">
        <v>0.0</v>
      </c>
      <c r="DP12" s="15">
        <v>0.0</v>
      </c>
      <c r="DQ12" s="15">
        <v>0.0</v>
      </c>
      <c r="DR12" s="15">
        <v>0.0</v>
      </c>
      <c r="DS12" s="15">
        <v>0.0</v>
      </c>
      <c r="DT12" s="15">
        <v>0.0</v>
      </c>
      <c r="DU12" s="15">
        <v>0.0</v>
      </c>
      <c r="DV12" s="15">
        <v>0.0</v>
      </c>
      <c r="DW12" s="15">
        <v>0.0</v>
      </c>
      <c r="DX12" s="15">
        <v>0.0</v>
      </c>
      <c r="DY12" s="15">
        <v>0.0</v>
      </c>
      <c r="DZ12" s="15">
        <v>0.0</v>
      </c>
      <c r="EA12" s="15">
        <v>0.0</v>
      </c>
      <c r="EB12" s="15">
        <v>0.0</v>
      </c>
      <c r="EC12" s="15">
        <v>0.0</v>
      </c>
      <c r="ED12" s="15">
        <v>0.0</v>
      </c>
      <c r="EE12" s="15">
        <v>0.0</v>
      </c>
      <c r="EF12" s="15">
        <v>0.0</v>
      </c>
      <c r="EG12" s="15">
        <v>0.0</v>
      </c>
      <c r="EH12" s="15">
        <v>0.0</v>
      </c>
      <c r="EI12" s="15">
        <v>0.0</v>
      </c>
      <c r="EJ12" s="15">
        <v>0.0</v>
      </c>
      <c r="EK12" s="15">
        <v>0.0</v>
      </c>
      <c r="EL12" s="15">
        <v>0.0</v>
      </c>
      <c r="EM12" s="15">
        <v>0.0</v>
      </c>
      <c r="EN12" s="15">
        <v>0.0</v>
      </c>
      <c r="EO12" s="15">
        <v>0.0</v>
      </c>
      <c r="EP12" s="15">
        <v>0.0</v>
      </c>
      <c r="EQ12" s="15">
        <v>0.0</v>
      </c>
      <c r="ER12" s="15">
        <v>0.0</v>
      </c>
      <c r="ES12" s="15">
        <v>0.085</v>
      </c>
      <c r="ET12" s="15">
        <v>0.465</v>
      </c>
      <c r="EU12" s="15">
        <v>0.6</v>
      </c>
    </row>
    <row r="13" ht="15.75" customHeight="1">
      <c r="A13" s="15" t="s">
        <v>218</v>
      </c>
      <c r="B13" s="15" t="s">
        <v>219</v>
      </c>
      <c r="C13" s="15" t="s">
        <v>231</v>
      </c>
      <c r="D13" s="15">
        <v>68824.0</v>
      </c>
      <c r="E13" s="15">
        <v>1.42475841E8</v>
      </c>
      <c r="F13" s="15">
        <v>1.42544665E8</v>
      </c>
      <c r="G13" s="15">
        <v>29.0</v>
      </c>
      <c r="H13" s="15">
        <v>0.003</v>
      </c>
      <c r="I13" s="15">
        <v>0.007</v>
      </c>
      <c r="J13" s="15">
        <v>0.0</v>
      </c>
      <c r="K13" s="15">
        <v>0.0</v>
      </c>
      <c r="L13" s="15">
        <v>0.001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5">
        <v>0.0</v>
      </c>
      <c r="S13" s="15">
        <v>0.0</v>
      </c>
      <c r="T13" s="15">
        <v>0.005</v>
      </c>
      <c r="U13" s="15">
        <v>0.013</v>
      </c>
      <c r="V13" s="15">
        <v>0.0</v>
      </c>
      <c r="W13" s="15">
        <v>0.001</v>
      </c>
      <c r="X13" s="15">
        <v>0.003</v>
      </c>
      <c r="Y13" s="15">
        <v>0.0</v>
      </c>
      <c r="Z13" s="15">
        <v>0.004</v>
      </c>
      <c r="AA13" s="15">
        <v>0.008</v>
      </c>
      <c r="AB13" s="15">
        <v>0.0</v>
      </c>
      <c r="AC13" s="15">
        <v>0.006</v>
      </c>
      <c r="AD13" s="15">
        <v>0.015</v>
      </c>
      <c r="AE13" s="15">
        <v>0.0</v>
      </c>
      <c r="AF13" s="15">
        <v>0.0</v>
      </c>
      <c r="AG13" s="15">
        <v>0.0</v>
      </c>
      <c r="AH13" s="15">
        <v>0.0</v>
      </c>
      <c r="AI13" s="15">
        <v>0.0</v>
      </c>
      <c r="AJ13" s="15">
        <v>0.0</v>
      </c>
      <c r="AK13" s="15">
        <v>0.0</v>
      </c>
      <c r="AL13" s="15">
        <v>0.0</v>
      </c>
      <c r="AM13" s="15">
        <v>0.0</v>
      </c>
      <c r="AN13" s="15">
        <v>0.0</v>
      </c>
      <c r="AO13" s="15">
        <v>0.0</v>
      </c>
      <c r="AP13" s="15">
        <v>0.0</v>
      </c>
      <c r="AQ13" s="15">
        <v>0.0</v>
      </c>
      <c r="AR13" s="15">
        <v>0.0</v>
      </c>
      <c r="AS13" s="15">
        <v>0.0</v>
      </c>
      <c r="AT13" s="15">
        <v>0.0</v>
      </c>
      <c r="AU13" s="15">
        <v>0.0</v>
      </c>
      <c r="AV13" s="15">
        <v>0.0</v>
      </c>
      <c r="AW13" s="15">
        <v>0.0</v>
      </c>
      <c r="AX13" s="15">
        <v>0.0</v>
      </c>
      <c r="AY13" s="15">
        <v>0.0</v>
      </c>
      <c r="AZ13" s="15">
        <v>0.0</v>
      </c>
      <c r="BA13" s="15">
        <v>0.0</v>
      </c>
      <c r="BB13" s="15">
        <v>0.0</v>
      </c>
      <c r="BC13" s="15">
        <v>0.0</v>
      </c>
      <c r="BD13" s="15">
        <v>0.0</v>
      </c>
      <c r="BE13" s="15">
        <v>0.0</v>
      </c>
      <c r="BF13" s="15">
        <v>0.0</v>
      </c>
      <c r="BG13" s="15">
        <v>0.0</v>
      </c>
      <c r="BH13" s="15">
        <v>0.0</v>
      </c>
      <c r="BI13" s="15">
        <v>0.0</v>
      </c>
      <c r="BJ13" s="15">
        <v>0.0</v>
      </c>
      <c r="BK13" s="15">
        <v>0.0</v>
      </c>
      <c r="BL13" s="15">
        <v>0.0</v>
      </c>
      <c r="BM13" s="15">
        <v>0.001</v>
      </c>
      <c r="BN13" s="15">
        <v>0.012</v>
      </c>
      <c r="BO13" s="15">
        <v>1.0</v>
      </c>
      <c r="BP13" s="15">
        <v>0.0</v>
      </c>
      <c r="BQ13" s="15">
        <v>0.0</v>
      </c>
      <c r="BR13" s="15">
        <v>0.0</v>
      </c>
      <c r="BS13" s="15">
        <v>0.095</v>
      </c>
      <c r="BT13" s="15">
        <v>0.317</v>
      </c>
      <c r="BU13" s="15">
        <v>5.9</v>
      </c>
      <c r="BV13" s="15">
        <v>0.0</v>
      </c>
      <c r="BW13" s="15">
        <v>0.0</v>
      </c>
      <c r="BX13" s="15">
        <v>0.0</v>
      </c>
      <c r="BY13" s="15">
        <v>0.0</v>
      </c>
      <c r="BZ13" s="15">
        <v>0.0</v>
      </c>
      <c r="CA13" s="15">
        <v>0.0</v>
      </c>
      <c r="CB13" s="15">
        <v>0.0</v>
      </c>
      <c r="CC13" s="15">
        <v>0.0</v>
      </c>
      <c r="CD13" s="15">
        <v>0.0</v>
      </c>
      <c r="CE13" s="15">
        <v>0.0</v>
      </c>
      <c r="CF13" s="15">
        <v>0.0</v>
      </c>
      <c r="CG13" s="15">
        <v>0.0</v>
      </c>
      <c r="CH13" s="15">
        <v>0.0</v>
      </c>
      <c r="CI13" s="15">
        <v>0.0</v>
      </c>
      <c r="CJ13" s="15">
        <v>0.0</v>
      </c>
      <c r="CK13" s="15">
        <v>0.0</v>
      </c>
      <c r="CL13" s="15">
        <v>0.0</v>
      </c>
      <c r="CM13" s="15">
        <v>0.0</v>
      </c>
      <c r="CN13" s="15">
        <v>0.0</v>
      </c>
      <c r="CO13" s="15">
        <v>0.0</v>
      </c>
      <c r="CP13" s="15">
        <v>0.0</v>
      </c>
      <c r="CQ13" s="15">
        <v>0.007</v>
      </c>
      <c r="CR13" s="15">
        <v>0.019</v>
      </c>
      <c r="CS13" s="15">
        <v>1.3</v>
      </c>
      <c r="CT13" s="15">
        <v>0.0</v>
      </c>
      <c r="CU13" s="15">
        <v>0.0</v>
      </c>
      <c r="CV13" s="15">
        <v>0.0</v>
      </c>
      <c r="CW13" s="15">
        <v>0.002</v>
      </c>
      <c r="CX13" s="15">
        <v>0.012</v>
      </c>
      <c r="CY13" s="15">
        <v>1.3</v>
      </c>
      <c r="CZ13" s="15">
        <v>0.0</v>
      </c>
      <c r="DA13" s="15">
        <v>0.0</v>
      </c>
      <c r="DB13" s="15">
        <v>0.0</v>
      </c>
      <c r="DC13" s="15">
        <v>0.0</v>
      </c>
      <c r="DD13" s="15">
        <v>0.0</v>
      </c>
      <c r="DE13" s="15">
        <v>0.0</v>
      </c>
      <c r="DF13" s="15">
        <v>0.0</v>
      </c>
      <c r="DG13" s="15">
        <v>0.0</v>
      </c>
      <c r="DH13" s="15">
        <v>0.0</v>
      </c>
      <c r="DI13" s="15">
        <v>0.0</v>
      </c>
      <c r="DJ13" s="15">
        <v>0.0</v>
      </c>
      <c r="DK13" s="15">
        <v>0.0</v>
      </c>
      <c r="DL13" s="15">
        <v>0.0</v>
      </c>
      <c r="DM13" s="15">
        <v>0.0</v>
      </c>
      <c r="DN13" s="15">
        <v>0.0</v>
      </c>
      <c r="DO13" s="15">
        <v>0.0</v>
      </c>
      <c r="DP13" s="15">
        <v>0.0</v>
      </c>
      <c r="DQ13" s="15">
        <v>0.0</v>
      </c>
      <c r="DR13" s="15">
        <v>0.0</v>
      </c>
      <c r="DS13" s="15">
        <v>0.0</v>
      </c>
      <c r="DT13" s="15">
        <v>0.0</v>
      </c>
      <c r="DU13" s="15">
        <v>0.0</v>
      </c>
      <c r="DV13" s="15">
        <v>0.0</v>
      </c>
      <c r="DW13" s="15">
        <v>0.0</v>
      </c>
      <c r="DX13" s="15">
        <v>0.086</v>
      </c>
      <c r="DY13" s="15">
        <v>0.226</v>
      </c>
      <c r="DZ13" s="15">
        <v>5.8</v>
      </c>
      <c r="EA13" s="15">
        <v>0.01</v>
      </c>
      <c r="EB13" s="15">
        <v>0.028</v>
      </c>
      <c r="EC13" s="15">
        <v>2.7</v>
      </c>
      <c r="ED13" s="15">
        <v>0.0</v>
      </c>
      <c r="EE13" s="15">
        <v>0.0</v>
      </c>
      <c r="EF13" s="15">
        <v>0.0</v>
      </c>
      <c r="EG13" s="15">
        <v>0.0</v>
      </c>
      <c r="EH13" s="15">
        <v>0.0</v>
      </c>
      <c r="EI13" s="15">
        <v>0.0</v>
      </c>
      <c r="EJ13" s="15">
        <v>0.0</v>
      </c>
      <c r="EK13" s="15">
        <v>0.0</v>
      </c>
      <c r="EL13" s="15">
        <v>0.0</v>
      </c>
      <c r="EM13" s="15">
        <v>0.0</v>
      </c>
      <c r="EN13" s="15">
        <v>0.0</v>
      </c>
      <c r="EO13" s="15">
        <v>0.0</v>
      </c>
      <c r="EP13" s="15">
        <v>0.0</v>
      </c>
      <c r="EQ13" s="15">
        <v>0.0</v>
      </c>
      <c r="ER13" s="15">
        <v>0.0</v>
      </c>
      <c r="ES13" s="15">
        <v>0.038</v>
      </c>
      <c r="ET13" s="15">
        <v>0.32</v>
      </c>
      <c r="EU13" s="15">
        <v>0.3</v>
      </c>
    </row>
    <row r="14" ht="15.75" customHeight="1">
      <c r="A14" s="15" t="s">
        <v>218</v>
      </c>
      <c r="B14" s="15" t="s">
        <v>219</v>
      </c>
      <c r="C14" s="15" t="s">
        <v>231</v>
      </c>
      <c r="D14" s="15">
        <v>65991.0</v>
      </c>
      <c r="E14" s="15">
        <v>1.42476483E8</v>
      </c>
      <c r="F14" s="15">
        <v>1.42542474E8</v>
      </c>
      <c r="G14" s="15">
        <v>24.0</v>
      </c>
      <c r="H14" s="15">
        <v>0.541</v>
      </c>
      <c r="I14" s="15">
        <v>0.739</v>
      </c>
      <c r="J14" s="15">
        <v>1.5</v>
      </c>
      <c r="K14" s="15">
        <v>0.114</v>
      </c>
      <c r="L14" s="15">
        <v>0.134</v>
      </c>
      <c r="M14" s="15">
        <v>0.1</v>
      </c>
      <c r="N14" s="15">
        <v>0.0</v>
      </c>
      <c r="O14" s="15">
        <v>0.0</v>
      </c>
      <c r="P14" s="15">
        <v>0.0</v>
      </c>
      <c r="Q14" s="15">
        <v>0.843</v>
      </c>
      <c r="R14" s="15">
        <v>1.91</v>
      </c>
      <c r="S14" s="15">
        <v>8.2</v>
      </c>
      <c r="T14" s="15">
        <v>0.489</v>
      </c>
      <c r="U14" s="15">
        <v>0.915</v>
      </c>
      <c r="V14" s="15">
        <v>2.1</v>
      </c>
      <c r="W14" s="15">
        <v>0.016</v>
      </c>
      <c r="X14" s="15">
        <v>0.036</v>
      </c>
      <c r="Y14" s="15">
        <v>0.1</v>
      </c>
      <c r="Z14" s="15">
        <v>0.687</v>
      </c>
      <c r="AA14" s="15">
        <v>1.829</v>
      </c>
      <c r="AB14" s="15">
        <v>2.9</v>
      </c>
      <c r="AC14" s="15">
        <v>1.146</v>
      </c>
      <c r="AD14" s="15">
        <v>2.51</v>
      </c>
      <c r="AE14" s="15">
        <v>4.2</v>
      </c>
      <c r="AF14" s="15">
        <v>0.05</v>
      </c>
      <c r="AG14" s="15">
        <v>0.094</v>
      </c>
      <c r="AH14" s="15">
        <v>0.9</v>
      </c>
      <c r="AI14" s="15">
        <v>0.0</v>
      </c>
      <c r="AJ14" s="15">
        <v>0.0</v>
      </c>
      <c r="AK14" s="15">
        <v>0.0</v>
      </c>
      <c r="AL14" s="15">
        <v>0.0</v>
      </c>
      <c r="AM14" s="15">
        <v>0.0</v>
      </c>
      <c r="AN14" s="15">
        <v>0.0</v>
      </c>
      <c r="AO14" s="15">
        <v>0.0</v>
      </c>
      <c r="AP14" s="15">
        <v>0.0</v>
      </c>
      <c r="AQ14" s="15">
        <v>0.0</v>
      </c>
      <c r="AR14" s="15">
        <v>0.0</v>
      </c>
      <c r="AS14" s="15">
        <v>0.0</v>
      </c>
      <c r="AT14" s="15">
        <v>0.0</v>
      </c>
      <c r="AU14" s="15">
        <v>0.0</v>
      </c>
      <c r="AV14" s="15">
        <v>0.0</v>
      </c>
      <c r="AW14" s="15">
        <v>0.0</v>
      </c>
      <c r="AX14" s="15">
        <v>0.0</v>
      </c>
      <c r="AY14" s="15">
        <v>0.0</v>
      </c>
      <c r="AZ14" s="15">
        <v>0.0</v>
      </c>
      <c r="BA14" s="15">
        <v>0.0</v>
      </c>
      <c r="BB14" s="15">
        <v>0.0</v>
      </c>
      <c r="BC14" s="15">
        <v>0.0</v>
      </c>
      <c r="BD14" s="15">
        <v>0.0</v>
      </c>
      <c r="BE14" s="15">
        <v>0.0</v>
      </c>
      <c r="BF14" s="15">
        <v>0.0</v>
      </c>
      <c r="BG14" s="15">
        <v>0.0</v>
      </c>
      <c r="BH14" s="15">
        <v>0.0</v>
      </c>
      <c r="BI14" s="15">
        <v>0.0</v>
      </c>
      <c r="BJ14" s="15">
        <v>0.0</v>
      </c>
      <c r="BK14" s="15">
        <v>0.0</v>
      </c>
      <c r="BL14" s="15">
        <v>0.0</v>
      </c>
      <c r="BM14" s="15">
        <v>0.0</v>
      </c>
      <c r="BN14" s="15">
        <v>0.005</v>
      </c>
      <c r="BO14" s="15">
        <v>0.4</v>
      </c>
      <c r="BP14" s="15">
        <v>0.0</v>
      </c>
      <c r="BQ14" s="15">
        <v>0.0</v>
      </c>
      <c r="BR14" s="15">
        <v>0.0</v>
      </c>
      <c r="BS14" s="15">
        <v>0.01</v>
      </c>
      <c r="BT14" s="15">
        <v>0.071</v>
      </c>
      <c r="BU14" s="15">
        <v>0.6</v>
      </c>
      <c r="BV14" s="15">
        <v>0.0</v>
      </c>
      <c r="BW14" s="15">
        <v>0.0</v>
      </c>
      <c r="BX14" s="15">
        <v>0.0</v>
      </c>
      <c r="BY14" s="15">
        <v>0.0</v>
      </c>
      <c r="BZ14" s="15">
        <v>0.0</v>
      </c>
      <c r="CA14" s="15">
        <v>0.0</v>
      </c>
      <c r="CB14" s="15">
        <v>0.0</v>
      </c>
      <c r="CC14" s="15">
        <v>0.0</v>
      </c>
      <c r="CD14" s="15">
        <v>0.0</v>
      </c>
      <c r="CE14" s="15">
        <v>0.0</v>
      </c>
      <c r="CF14" s="15">
        <v>0.0</v>
      </c>
      <c r="CG14" s="15">
        <v>0.0</v>
      </c>
      <c r="CH14" s="15">
        <v>0.0</v>
      </c>
      <c r="CI14" s="15">
        <v>0.0</v>
      </c>
      <c r="CJ14" s="15">
        <v>0.0</v>
      </c>
      <c r="CK14" s="15">
        <v>0.0</v>
      </c>
      <c r="CL14" s="15">
        <v>0.0</v>
      </c>
      <c r="CM14" s="15">
        <v>0.0</v>
      </c>
      <c r="CN14" s="15">
        <v>0.0</v>
      </c>
      <c r="CO14" s="15">
        <v>0.0</v>
      </c>
      <c r="CP14" s="15">
        <v>0.0</v>
      </c>
      <c r="CQ14" s="15">
        <v>0.008</v>
      </c>
      <c r="CR14" s="15">
        <v>0.023</v>
      </c>
      <c r="CS14" s="15">
        <v>1.6</v>
      </c>
      <c r="CT14" s="15">
        <v>0.0</v>
      </c>
      <c r="CU14" s="15">
        <v>0.0</v>
      </c>
      <c r="CV14" s="15">
        <v>0.0</v>
      </c>
      <c r="CW14" s="15">
        <v>0.006</v>
      </c>
      <c r="CX14" s="15">
        <v>0.037</v>
      </c>
      <c r="CY14" s="15">
        <v>5.3</v>
      </c>
      <c r="CZ14" s="15">
        <v>0.0</v>
      </c>
      <c r="DA14" s="15">
        <v>0.0</v>
      </c>
      <c r="DB14" s="15">
        <v>0.0</v>
      </c>
      <c r="DC14" s="15">
        <v>0.0</v>
      </c>
      <c r="DD14" s="15">
        <v>0.0</v>
      </c>
      <c r="DE14" s="15">
        <v>0.0</v>
      </c>
      <c r="DF14" s="15">
        <v>0.0</v>
      </c>
      <c r="DG14" s="15">
        <v>0.0</v>
      </c>
      <c r="DH14" s="15">
        <v>0.0</v>
      </c>
      <c r="DI14" s="15">
        <v>0.0</v>
      </c>
      <c r="DJ14" s="15">
        <v>0.0</v>
      </c>
      <c r="DK14" s="15">
        <v>0.0</v>
      </c>
      <c r="DL14" s="15">
        <v>0.0</v>
      </c>
      <c r="DM14" s="15">
        <v>0.0</v>
      </c>
      <c r="DN14" s="15">
        <v>0.0</v>
      </c>
      <c r="DO14" s="15">
        <v>0.0</v>
      </c>
      <c r="DP14" s="15">
        <v>0.0</v>
      </c>
      <c r="DQ14" s="15">
        <v>0.0</v>
      </c>
      <c r="DR14" s="15">
        <v>0.079</v>
      </c>
      <c r="DS14" s="15">
        <v>0.224</v>
      </c>
      <c r="DT14" s="15">
        <v>10.9</v>
      </c>
      <c r="DU14" s="15">
        <v>0.0</v>
      </c>
      <c r="DV14" s="15">
        <v>0.0</v>
      </c>
      <c r="DW14" s="15">
        <v>0.0</v>
      </c>
      <c r="DX14" s="15">
        <v>0.061</v>
      </c>
      <c r="DY14" s="15">
        <v>0.244</v>
      </c>
      <c r="DZ14" s="15">
        <v>4.1</v>
      </c>
      <c r="EA14" s="15">
        <v>0.0</v>
      </c>
      <c r="EB14" s="15">
        <v>0.0</v>
      </c>
      <c r="EC14" s="15">
        <v>0.0</v>
      </c>
      <c r="ED14" s="15">
        <v>0.0</v>
      </c>
      <c r="EE14" s="15">
        <v>0.0</v>
      </c>
      <c r="EF14" s="15">
        <v>0.0</v>
      </c>
      <c r="EG14" s="15">
        <v>0.0</v>
      </c>
      <c r="EH14" s="15">
        <v>0.0</v>
      </c>
      <c r="EI14" s="15">
        <v>0.0</v>
      </c>
      <c r="EJ14" s="15">
        <v>0.0</v>
      </c>
      <c r="EK14" s="15">
        <v>0.0</v>
      </c>
      <c r="EL14" s="15">
        <v>0.0</v>
      </c>
      <c r="EM14" s="15">
        <v>0.0</v>
      </c>
      <c r="EN14" s="15">
        <v>0.0</v>
      </c>
      <c r="EO14" s="15">
        <v>0.0</v>
      </c>
      <c r="EP14" s="15">
        <v>0.0</v>
      </c>
      <c r="EQ14" s="15">
        <v>0.0</v>
      </c>
      <c r="ER14" s="15">
        <v>0.0</v>
      </c>
      <c r="ES14" s="15">
        <v>0.086</v>
      </c>
      <c r="ET14" s="15">
        <v>0.393</v>
      </c>
      <c r="EU14" s="15">
        <v>0.6</v>
      </c>
    </row>
    <row r="15" ht="15.75" customHeight="1">
      <c r="A15" s="15" t="s">
        <v>218</v>
      </c>
      <c r="B15" s="15" t="s">
        <v>219</v>
      </c>
      <c r="C15" s="15" t="s">
        <v>232</v>
      </c>
      <c r="D15" s="15">
        <v>67789.0</v>
      </c>
      <c r="E15" s="15">
        <v>1.42477236E8</v>
      </c>
      <c r="F15" s="15">
        <v>1.42545025E8</v>
      </c>
      <c r="G15" s="15">
        <v>27.0</v>
      </c>
      <c r="H15" s="15">
        <v>0.075</v>
      </c>
      <c r="I15" s="15">
        <v>0.174</v>
      </c>
      <c r="J15" s="15">
        <v>0.2</v>
      </c>
      <c r="K15" s="15">
        <v>0.033</v>
      </c>
      <c r="L15" s="15">
        <v>0.106</v>
      </c>
      <c r="M15" s="15">
        <v>0.0</v>
      </c>
      <c r="N15" s="15">
        <v>0.153</v>
      </c>
      <c r="O15" s="15">
        <v>0.612</v>
      </c>
      <c r="P15" s="15">
        <v>0.2</v>
      </c>
      <c r="Q15" s="15">
        <v>0.0</v>
      </c>
      <c r="R15" s="15">
        <v>0.0</v>
      </c>
      <c r="S15" s="15">
        <v>0.0</v>
      </c>
      <c r="T15" s="15">
        <v>0.0</v>
      </c>
      <c r="U15" s="15">
        <v>0.0</v>
      </c>
      <c r="V15" s="15">
        <v>0.0</v>
      </c>
      <c r="W15" s="15">
        <v>0.0</v>
      </c>
      <c r="X15" s="15">
        <v>0.0</v>
      </c>
      <c r="Y15" s="15">
        <v>0.0</v>
      </c>
      <c r="Z15" s="15">
        <v>0.009</v>
      </c>
      <c r="AA15" s="15">
        <v>0.03</v>
      </c>
      <c r="AB15" s="15">
        <v>0.0</v>
      </c>
      <c r="AC15" s="15">
        <v>0.0</v>
      </c>
      <c r="AD15" s="15">
        <v>0.0</v>
      </c>
      <c r="AE15" s="15">
        <v>0.0</v>
      </c>
      <c r="AF15" s="15">
        <v>0.08</v>
      </c>
      <c r="AG15" s="15">
        <v>0.226</v>
      </c>
      <c r="AH15" s="15">
        <v>1.5</v>
      </c>
      <c r="AI15" s="15">
        <v>0.044</v>
      </c>
      <c r="AJ15" s="15">
        <v>0.095</v>
      </c>
      <c r="AK15" s="15">
        <v>1.1</v>
      </c>
      <c r="AL15" s="15">
        <v>0.0</v>
      </c>
      <c r="AM15" s="15">
        <v>0.0</v>
      </c>
      <c r="AN15" s="15">
        <v>0.0</v>
      </c>
      <c r="AO15" s="15">
        <v>0.0</v>
      </c>
      <c r="AP15" s="15">
        <v>0.0</v>
      </c>
      <c r="AQ15" s="15">
        <v>0.0</v>
      </c>
      <c r="AR15" s="15">
        <v>0.0</v>
      </c>
      <c r="AS15" s="15">
        <v>0.0</v>
      </c>
      <c r="AT15" s="15">
        <v>0.0</v>
      </c>
      <c r="AU15" s="15">
        <v>0.0</v>
      </c>
      <c r="AV15" s="15">
        <v>0.0</v>
      </c>
      <c r="AW15" s="15">
        <v>0.0</v>
      </c>
      <c r="AX15" s="15">
        <v>0.0</v>
      </c>
      <c r="AY15" s="15">
        <v>0.0</v>
      </c>
      <c r="AZ15" s="15">
        <v>0.0</v>
      </c>
      <c r="BA15" s="15">
        <v>0.0</v>
      </c>
      <c r="BB15" s="15">
        <v>0.0</v>
      </c>
      <c r="BC15" s="15">
        <v>0.0</v>
      </c>
      <c r="BD15" s="15">
        <v>0.0</v>
      </c>
      <c r="BE15" s="15">
        <v>0.0</v>
      </c>
      <c r="BF15" s="15">
        <v>0.0</v>
      </c>
      <c r="BG15" s="15">
        <v>0.0</v>
      </c>
      <c r="BH15" s="15">
        <v>0.0</v>
      </c>
      <c r="BI15" s="15">
        <v>0.0</v>
      </c>
      <c r="BJ15" s="15">
        <v>0.0</v>
      </c>
      <c r="BK15" s="15">
        <v>0.0</v>
      </c>
      <c r="BL15" s="15">
        <v>0.0</v>
      </c>
      <c r="BM15" s="15">
        <v>0.0</v>
      </c>
      <c r="BN15" s="15">
        <v>0.003</v>
      </c>
      <c r="BO15" s="15">
        <v>0.2</v>
      </c>
      <c r="BP15" s="15">
        <v>0.0</v>
      </c>
      <c r="BQ15" s="15">
        <v>0.0</v>
      </c>
      <c r="BR15" s="15">
        <v>0.0</v>
      </c>
      <c r="BS15" s="15">
        <v>0.007</v>
      </c>
      <c r="BT15" s="15">
        <v>0.047</v>
      </c>
      <c r="BU15" s="15">
        <v>0.5</v>
      </c>
      <c r="BV15" s="15">
        <v>0.0</v>
      </c>
      <c r="BW15" s="15">
        <v>0.0</v>
      </c>
      <c r="BX15" s="15">
        <v>0.0</v>
      </c>
      <c r="BY15" s="15">
        <v>0.0</v>
      </c>
      <c r="BZ15" s="15">
        <v>0.0</v>
      </c>
      <c r="CA15" s="15">
        <v>0.0</v>
      </c>
      <c r="CB15" s="15">
        <v>0.0</v>
      </c>
      <c r="CC15" s="15">
        <v>0.0</v>
      </c>
      <c r="CD15" s="15">
        <v>0.0</v>
      </c>
      <c r="CE15" s="15">
        <v>0.0</v>
      </c>
      <c r="CF15" s="15">
        <v>0.0</v>
      </c>
      <c r="CG15" s="15">
        <v>0.0</v>
      </c>
      <c r="CH15" s="15">
        <v>0.0</v>
      </c>
      <c r="CI15" s="15">
        <v>0.0</v>
      </c>
      <c r="CJ15" s="15">
        <v>0.0</v>
      </c>
      <c r="CK15" s="15">
        <v>0.0</v>
      </c>
      <c r="CL15" s="15">
        <v>0.0</v>
      </c>
      <c r="CM15" s="15">
        <v>0.0</v>
      </c>
      <c r="CN15" s="15">
        <v>0.0</v>
      </c>
      <c r="CO15" s="15">
        <v>0.0</v>
      </c>
      <c r="CP15" s="15">
        <v>0.0</v>
      </c>
      <c r="CQ15" s="15">
        <v>0.0</v>
      </c>
      <c r="CR15" s="15">
        <v>0.0</v>
      </c>
      <c r="CS15" s="15">
        <v>0.0</v>
      </c>
      <c r="CT15" s="15">
        <v>0.0</v>
      </c>
      <c r="CU15" s="15">
        <v>0.0</v>
      </c>
      <c r="CV15" s="15">
        <v>0.0</v>
      </c>
      <c r="CW15" s="15">
        <v>0.0</v>
      </c>
      <c r="CX15" s="15">
        <v>0.004</v>
      </c>
      <c r="CY15" s="15">
        <v>0.3</v>
      </c>
      <c r="CZ15" s="15">
        <v>0.0</v>
      </c>
      <c r="DA15" s="15">
        <v>0.0</v>
      </c>
      <c r="DB15" s="15">
        <v>0.0</v>
      </c>
      <c r="DC15" s="15">
        <v>0.0</v>
      </c>
      <c r="DD15" s="15">
        <v>0.0</v>
      </c>
      <c r="DE15" s="15">
        <v>0.0</v>
      </c>
      <c r="DF15" s="15">
        <v>0.0</v>
      </c>
      <c r="DG15" s="15">
        <v>0.0</v>
      </c>
      <c r="DH15" s="15">
        <v>0.0</v>
      </c>
      <c r="DI15" s="15">
        <v>0.0</v>
      </c>
      <c r="DJ15" s="15">
        <v>0.0</v>
      </c>
      <c r="DK15" s="15">
        <v>0.0</v>
      </c>
      <c r="DL15" s="15">
        <v>0.0</v>
      </c>
      <c r="DM15" s="15">
        <v>0.0</v>
      </c>
      <c r="DN15" s="15">
        <v>0.0</v>
      </c>
      <c r="DO15" s="15">
        <v>0.007</v>
      </c>
      <c r="DP15" s="15">
        <v>0.02</v>
      </c>
      <c r="DQ15" s="15">
        <v>1.2</v>
      </c>
      <c r="DR15" s="15">
        <v>0.0</v>
      </c>
      <c r="DS15" s="15">
        <v>0.0</v>
      </c>
      <c r="DT15" s="15">
        <v>0.0</v>
      </c>
      <c r="DU15" s="15">
        <v>0.0</v>
      </c>
      <c r="DV15" s="15">
        <v>0.0</v>
      </c>
      <c r="DW15" s="15">
        <v>0.0</v>
      </c>
      <c r="DX15" s="15">
        <v>0.025</v>
      </c>
      <c r="DY15" s="15">
        <v>0.07</v>
      </c>
      <c r="DZ15" s="15">
        <v>1.7</v>
      </c>
      <c r="EA15" s="15">
        <v>0.0</v>
      </c>
      <c r="EB15" s="15">
        <v>0.0</v>
      </c>
      <c r="EC15" s="15">
        <v>0.0</v>
      </c>
      <c r="ED15" s="15">
        <v>0.0</v>
      </c>
      <c r="EE15" s="15">
        <v>0.0</v>
      </c>
      <c r="EF15" s="15">
        <v>0.0</v>
      </c>
      <c r="EG15" s="15">
        <v>0.0</v>
      </c>
      <c r="EH15" s="15">
        <v>0.0</v>
      </c>
      <c r="EI15" s="15">
        <v>0.0</v>
      </c>
      <c r="EJ15" s="15">
        <v>0.0</v>
      </c>
      <c r="EK15" s="15">
        <v>0.0</v>
      </c>
      <c r="EL15" s="15">
        <v>0.0</v>
      </c>
      <c r="EM15" s="15">
        <v>0.0</v>
      </c>
      <c r="EN15" s="15">
        <v>0.0</v>
      </c>
      <c r="EO15" s="15">
        <v>0.0</v>
      </c>
      <c r="EP15" s="15">
        <v>0.0</v>
      </c>
      <c r="EQ15" s="15">
        <v>0.0</v>
      </c>
      <c r="ER15" s="15">
        <v>0.0</v>
      </c>
      <c r="ES15" s="15">
        <v>0.197</v>
      </c>
      <c r="ET15" s="15">
        <v>0.803</v>
      </c>
      <c r="EU15" s="15">
        <v>1.4</v>
      </c>
    </row>
    <row r="16" ht="15.75" customHeight="1">
      <c r="A16" s="15" t="s">
        <v>218</v>
      </c>
      <c r="B16" s="15" t="s">
        <v>219</v>
      </c>
      <c r="C16" s="15" t="s">
        <v>233</v>
      </c>
      <c r="D16" s="15">
        <v>65360.0</v>
      </c>
      <c r="E16" s="15">
        <v>1.42479305E8</v>
      </c>
      <c r="F16" s="15">
        <v>1.42544665E8</v>
      </c>
      <c r="G16" s="15">
        <v>15.0</v>
      </c>
      <c r="H16" s="15">
        <v>0.026</v>
      </c>
      <c r="I16" s="15">
        <v>0.028</v>
      </c>
      <c r="J16" s="15">
        <v>0.1</v>
      </c>
      <c r="K16" s="15">
        <v>0.017</v>
      </c>
      <c r="L16" s="15">
        <v>0.024</v>
      </c>
      <c r="M16" s="15">
        <v>0.0</v>
      </c>
      <c r="N16" s="15">
        <v>0.005</v>
      </c>
      <c r="O16" s="15">
        <v>0.011</v>
      </c>
      <c r="P16" s="15">
        <v>0.0</v>
      </c>
      <c r="Q16" s="15">
        <v>0.003</v>
      </c>
      <c r="R16" s="15">
        <v>0.008</v>
      </c>
      <c r="S16" s="15">
        <v>0.0</v>
      </c>
      <c r="T16" s="15">
        <v>0.012</v>
      </c>
      <c r="U16" s="15">
        <v>0.022</v>
      </c>
      <c r="V16" s="15">
        <v>0.0</v>
      </c>
      <c r="W16" s="15">
        <v>0.007</v>
      </c>
      <c r="X16" s="15">
        <v>0.009</v>
      </c>
      <c r="Y16" s="15">
        <v>0.0</v>
      </c>
      <c r="Z16" s="15">
        <v>0.028</v>
      </c>
      <c r="AA16" s="15">
        <v>0.053</v>
      </c>
      <c r="AB16" s="15">
        <v>0.1</v>
      </c>
      <c r="AC16" s="15">
        <v>0.001</v>
      </c>
      <c r="AD16" s="15">
        <v>0.002</v>
      </c>
      <c r="AE16" s="15">
        <v>0.0</v>
      </c>
      <c r="AF16" s="15">
        <v>0.002</v>
      </c>
      <c r="AG16" s="15">
        <v>0.006</v>
      </c>
      <c r="AH16" s="15">
        <v>0.0</v>
      </c>
      <c r="AI16" s="15">
        <v>0.0</v>
      </c>
      <c r="AJ16" s="15">
        <v>0.0</v>
      </c>
      <c r="AK16" s="15">
        <v>0.0</v>
      </c>
      <c r="AL16" s="15">
        <v>0.0</v>
      </c>
      <c r="AM16" s="15">
        <v>0.0</v>
      </c>
      <c r="AN16" s="15">
        <v>0.0</v>
      </c>
      <c r="AO16" s="15">
        <v>0.0</v>
      </c>
      <c r="AP16" s="15">
        <v>0.0</v>
      </c>
      <c r="AQ16" s="15">
        <v>0.0</v>
      </c>
      <c r="AR16" s="15">
        <v>0.0</v>
      </c>
      <c r="AS16" s="15">
        <v>0.0</v>
      </c>
      <c r="AT16" s="15">
        <v>0.0</v>
      </c>
      <c r="AU16" s="15">
        <v>0.0</v>
      </c>
      <c r="AV16" s="15">
        <v>0.0</v>
      </c>
      <c r="AW16" s="15">
        <v>0.0</v>
      </c>
      <c r="AX16" s="15">
        <v>0.0</v>
      </c>
      <c r="AY16" s="15">
        <v>0.0</v>
      </c>
      <c r="AZ16" s="15">
        <v>0.0</v>
      </c>
      <c r="BA16" s="15">
        <v>0.0</v>
      </c>
      <c r="BB16" s="15">
        <v>0.0</v>
      </c>
      <c r="BC16" s="15">
        <v>0.0</v>
      </c>
      <c r="BD16" s="15">
        <v>0.0</v>
      </c>
      <c r="BE16" s="15">
        <v>0.0</v>
      </c>
      <c r="BF16" s="15">
        <v>0.0</v>
      </c>
      <c r="BG16" s="15">
        <v>0.0</v>
      </c>
      <c r="BH16" s="15">
        <v>0.0</v>
      </c>
      <c r="BI16" s="15">
        <v>0.0</v>
      </c>
      <c r="BJ16" s="15">
        <v>0.0</v>
      </c>
      <c r="BK16" s="15">
        <v>0.0</v>
      </c>
      <c r="BL16" s="15">
        <v>0.0</v>
      </c>
      <c r="BM16" s="15">
        <v>0.006</v>
      </c>
      <c r="BN16" s="15">
        <v>0.041</v>
      </c>
      <c r="BO16" s="15">
        <v>4.6</v>
      </c>
      <c r="BP16" s="15">
        <v>0.0</v>
      </c>
      <c r="BQ16" s="15">
        <v>0.0</v>
      </c>
      <c r="BR16" s="15">
        <v>0.0</v>
      </c>
      <c r="BS16" s="15">
        <v>0.009</v>
      </c>
      <c r="BT16" s="15">
        <v>0.024</v>
      </c>
      <c r="BU16" s="15">
        <v>0.6</v>
      </c>
      <c r="BV16" s="15">
        <v>0.002</v>
      </c>
      <c r="BW16" s="15">
        <v>0.005</v>
      </c>
      <c r="BX16" s="15">
        <v>0.5</v>
      </c>
      <c r="BY16" s="15">
        <v>0.0</v>
      </c>
      <c r="BZ16" s="15">
        <v>0.0</v>
      </c>
      <c r="CA16" s="15">
        <v>0.0</v>
      </c>
      <c r="CB16" s="15">
        <v>0.0</v>
      </c>
      <c r="CC16" s="15">
        <v>0.0</v>
      </c>
      <c r="CD16" s="15">
        <v>0.0</v>
      </c>
      <c r="CE16" s="15">
        <v>0.0</v>
      </c>
      <c r="CF16" s="15">
        <v>0.0</v>
      </c>
      <c r="CG16" s="15">
        <v>0.0</v>
      </c>
      <c r="CH16" s="15">
        <v>0.013</v>
      </c>
      <c r="CI16" s="15">
        <v>0.025</v>
      </c>
      <c r="CJ16" s="15">
        <v>2.2</v>
      </c>
      <c r="CK16" s="15">
        <v>0.001</v>
      </c>
      <c r="CL16" s="15">
        <v>0.004</v>
      </c>
      <c r="CM16" s="15">
        <v>0.1</v>
      </c>
      <c r="CN16" s="15">
        <v>0.0</v>
      </c>
      <c r="CO16" s="15">
        <v>0.0</v>
      </c>
      <c r="CP16" s="15">
        <v>0.0</v>
      </c>
      <c r="CQ16" s="15">
        <v>0.0</v>
      </c>
      <c r="CR16" s="15">
        <v>0.0</v>
      </c>
      <c r="CS16" s="15">
        <v>0.0</v>
      </c>
      <c r="CT16" s="15">
        <v>0.0</v>
      </c>
      <c r="CU16" s="15">
        <v>0.0</v>
      </c>
      <c r="CV16" s="15">
        <v>0.0</v>
      </c>
      <c r="CW16" s="15">
        <v>0.004</v>
      </c>
      <c r="CX16" s="15">
        <v>0.02</v>
      </c>
      <c r="CY16" s="15">
        <v>3.3</v>
      </c>
      <c r="CZ16" s="15">
        <v>0.0</v>
      </c>
      <c r="DA16" s="15">
        <v>0.0</v>
      </c>
      <c r="DB16" s="15">
        <v>0.0</v>
      </c>
      <c r="DC16" s="15">
        <v>0.0</v>
      </c>
      <c r="DD16" s="15">
        <v>0.0</v>
      </c>
      <c r="DE16" s="15">
        <v>0.0</v>
      </c>
      <c r="DF16" s="15">
        <v>0.0</v>
      </c>
      <c r="DG16" s="15">
        <v>0.0</v>
      </c>
      <c r="DH16" s="15">
        <v>0.0</v>
      </c>
      <c r="DI16" s="15">
        <v>0.0</v>
      </c>
      <c r="DJ16" s="15">
        <v>0.0</v>
      </c>
      <c r="DK16" s="15">
        <v>0.0</v>
      </c>
      <c r="DL16" s="15">
        <v>0.0</v>
      </c>
      <c r="DM16" s="15">
        <v>0.0</v>
      </c>
      <c r="DN16" s="15">
        <v>0.0</v>
      </c>
      <c r="DO16" s="15">
        <v>0.006</v>
      </c>
      <c r="DP16" s="15">
        <v>0.011</v>
      </c>
      <c r="DQ16" s="15">
        <v>0.9</v>
      </c>
      <c r="DR16" s="15">
        <v>0.0</v>
      </c>
      <c r="DS16" s="15">
        <v>0.0</v>
      </c>
      <c r="DT16" s="15">
        <v>0.0</v>
      </c>
      <c r="DU16" s="15">
        <v>0.0</v>
      </c>
      <c r="DV16" s="15">
        <v>0.0</v>
      </c>
      <c r="DW16" s="15">
        <v>0.0</v>
      </c>
      <c r="DX16" s="15">
        <v>0.002</v>
      </c>
      <c r="DY16" s="15">
        <v>0.007</v>
      </c>
      <c r="DZ16" s="15">
        <v>0.1</v>
      </c>
      <c r="EA16" s="15">
        <v>0.0</v>
      </c>
      <c r="EB16" s="15">
        <v>0.0</v>
      </c>
      <c r="EC16" s="15">
        <v>0.0</v>
      </c>
      <c r="ED16" s="15">
        <v>0.003</v>
      </c>
      <c r="EE16" s="15">
        <v>0.009</v>
      </c>
      <c r="EF16" s="15">
        <v>1.2</v>
      </c>
      <c r="EG16" s="15">
        <v>0.0</v>
      </c>
      <c r="EH16" s="15">
        <v>0.0</v>
      </c>
      <c r="EI16" s="15">
        <v>0.0</v>
      </c>
      <c r="EJ16" s="15">
        <v>0.0</v>
      </c>
      <c r="EK16" s="15">
        <v>0.0</v>
      </c>
      <c r="EL16" s="15">
        <v>0.0</v>
      </c>
      <c r="EM16" s="15">
        <v>0.0</v>
      </c>
      <c r="EN16" s="15">
        <v>0.0</v>
      </c>
      <c r="EO16" s="15">
        <v>0.0</v>
      </c>
      <c r="EP16" s="15">
        <v>0.0</v>
      </c>
      <c r="EQ16" s="15">
        <v>0.0</v>
      </c>
      <c r="ER16" s="15">
        <v>0.0</v>
      </c>
      <c r="ES16" s="15">
        <v>0.085</v>
      </c>
      <c r="ET16" s="15">
        <v>0.707</v>
      </c>
      <c r="EU16" s="15">
        <v>0.6</v>
      </c>
    </row>
    <row r="17" ht="15.75" customHeight="1">
      <c r="A17" s="15" t="s">
        <v>218</v>
      </c>
      <c r="B17" s="15" t="s">
        <v>219</v>
      </c>
      <c r="C17" s="15" t="s">
        <v>234</v>
      </c>
      <c r="D17" s="15">
        <v>63154.0</v>
      </c>
      <c r="E17" s="15">
        <v>1.4247932E8</v>
      </c>
      <c r="F17" s="15">
        <v>1.42542474E8</v>
      </c>
      <c r="G17" s="15">
        <v>21.0</v>
      </c>
      <c r="H17" s="15">
        <v>0.016</v>
      </c>
      <c r="I17" s="15">
        <v>0.078</v>
      </c>
      <c r="J17" s="15">
        <v>0.0</v>
      </c>
      <c r="K17" s="15">
        <v>0.034</v>
      </c>
      <c r="L17" s="15">
        <v>0.09</v>
      </c>
      <c r="M17" s="15">
        <v>0.0</v>
      </c>
      <c r="N17" s="15">
        <v>0.009</v>
      </c>
      <c r="O17" s="15">
        <v>0.043</v>
      </c>
      <c r="P17" s="15">
        <v>0.0</v>
      </c>
      <c r="Q17" s="15">
        <v>0.0</v>
      </c>
      <c r="R17" s="15">
        <v>0.001</v>
      </c>
      <c r="S17" s="15">
        <v>0.0</v>
      </c>
      <c r="T17" s="15">
        <v>0.003</v>
      </c>
      <c r="U17" s="15">
        <v>0.009</v>
      </c>
      <c r="V17" s="15">
        <v>0.0</v>
      </c>
      <c r="W17" s="15">
        <v>0.001</v>
      </c>
      <c r="X17" s="15">
        <v>0.001</v>
      </c>
      <c r="Y17" s="15">
        <v>0.0</v>
      </c>
      <c r="Z17" s="15">
        <v>0.005</v>
      </c>
      <c r="AA17" s="15">
        <v>0.01</v>
      </c>
      <c r="AB17" s="15">
        <v>0.0</v>
      </c>
      <c r="AC17" s="15">
        <v>0.048</v>
      </c>
      <c r="AD17" s="15">
        <v>0.159</v>
      </c>
      <c r="AE17" s="15">
        <v>0.2</v>
      </c>
      <c r="AF17" s="15">
        <v>0.002</v>
      </c>
      <c r="AG17" s="15">
        <v>0.004</v>
      </c>
      <c r="AH17" s="15">
        <v>0.0</v>
      </c>
      <c r="AI17" s="15">
        <v>0.0</v>
      </c>
      <c r="AJ17" s="15">
        <v>0.0</v>
      </c>
      <c r="AK17" s="15">
        <v>0.0</v>
      </c>
      <c r="AL17" s="15">
        <v>0.0</v>
      </c>
      <c r="AM17" s="15">
        <v>0.0</v>
      </c>
      <c r="AN17" s="15">
        <v>0.0</v>
      </c>
      <c r="AO17" s="15">
        <v>0.0</v>
      </c>
      <c r="AP17" s="15">
        <v>0.0</v>
      </c>
      <c r="AQ17" s="15">
        <v>0.0</v>
      </c>
      <c r="AR17" s="15">
        <v>0.0</v>
      </c>
      <c r="AS17" s="15">
        <v>0.0</v>
      </c>
      <c r="AT17" s="15">
        <v>0.0</v>
      </c>
      <c r="AU17" s="15">
        <v>0.0</v>
      </c>
      <c r="AV17" s="15">
        <v>0.0</v>
      </c>
      <c r="AW17" s="15">
        <v>0.0</v>
      </c>
      <c r="AX17" s="15">
        <v>0.0</v>
      </c>
      <c r="AY17" s="15">
        <v>0.0</v>
      </c>
      <c r="AZ17" s="15">
        <v>0.0</v>
      </c>
      <c r="BA17" s="15">
        <v>0.0</v>
      </c>
      <c r="BB17" s="15">
        <v>0.0</v>
      </c>
      <c r="BC17" s="15">
        <v>0.0</v>
      </c>
      <c r="BD17" s="15">
        <v>0.0</v>
      </c>
      <c r="BE17" s="15">
        <v>0.0</v>
      </c>
      <c r="BF17" s="15">
        <v>0.0</v>
      </c>
      <c r="BG17" s="15">
        <v>0.0</v>
      </c>
      <c r="BH17" s="15">
        <v>0.0</v>
      </c>
      <c r="BI17" s="15">
        <v>0.0</v>
      </c>
      <c r="BJ17" s="15">
        <v>0.0</v>
      </c>
      <c r="BK17" s="15">
        <v>0.0</v>
      </c>
      <c r="BL17" s="15">
        <v>0.0</v>
      </c>
      <c r="BM17" s="15">
        <v>0.0</v>
      </c>
      <c r="BN17" s="15">
        <v>0.001</v>
      </c>
      <c r="BO17" s="15">
        <v>0.1</v>
      </c>
      <c r="BP17" s="15">
        <v>0.0</v>
      </c>
      <c r="BQ17" s="15">
        <v>0.0</v>
      </c>
      <c r="BR17" s="15">
        <v>0.0</v>
      </c>
      <c r="BS17" s="15">
        <v>0.0</v>
      </c>
      <c r="BT17" s="15">
        <v>0.0</v>
      </c>
      <c r="BU17" s="15">
        <v>0.0</v>
      </c>
      <c r="BV17" s="15">
        <v>0.0</v>
      </c>
      <c r="BW17" s="15">
        <v>0.0</v>
      </c>
      <c r="BX17" s="15">
        <v>0.0</v>
      </c>
      <c r="BY17" s="15">
        <v>0.0</v>
      </c>
      <c r="BZ17" s="15">
        <v>0.0</v>
      </c>
      <c r="CA17" s="15">
        <v>0.0</v>
      </c>
      <c r="CB17" s="15">
        <v>0.0</v>
      </c>
      <c r="CC17" s="15">
        <v>0.0</v>
      </c>
      <c r="CD17" s="15">
        <v>0.0</v>
      </c>
      <c r="CE17" s="15">
        <v>0.0</v>
      </c>
      <c r="CF17" s="15">
        <v>0.0</v>
      </c>
      <c r="CG17" s="15">
        <v>0.0</v>
      </c>
      <c r="CH17" s="15">
        <v>0.0</v>
      </c>
      <c r="CI17" s="15">
        <v>0.0</v>
      </c>
      <c r="CJ17" s="15">
        <v>0.0</v>
      </c>
      <c r="CK17" s="15">
        <v>0.006</v>
      </c>
      <c r="CL17" s="15">
        <v>0.023</v>
      </c>
      <c r="CM17" s="15">
        <v>0.5</v>
      </c>
      <c r="CN17" s="15">
        <v>0.0</v>
      </c>
      <c r="CO17" s="15">
        <v>0.0</v>
      </c>
      <c r="CP17" s="15">
        <v>0.0</v>
      </c>
      <c r="CQ17" s="15">
        <v>0.0</v>
      </c>
      <c r="CR17" s="15">
        <v>0.0</v>
      </c>
      <c r="CS17" s="15">
        <v>0.0</v>
      </c>
      <c r="CT17" s="15">
        <v>0.0</v>
      </c>
      <c r="CU17" s="15">
        <v>0.0</v>
      </c>
      <c r="CV17" s="15">
        <v>0.0</v>
      </c>
      <c r="CW17" s="15">
        <v>0.0</v>
      </c>
      <c r="CX17" s="15">
        <v>0.0</v>
      </c>
      <c r="CY17" s="15">
        <v>0.0</v>
      </c>
      <c r="CZ17" s="15">
        <v>0.0</v>
      </c>
      <c r="DA17" s="15">
        <v>0.0</v>
      </c>
      <c r="DB17" s="15">
        <v>0.0</v>
      </c>
      <c r="DC17" s="15">
        <v>0.0</v>
      </c>
      <c r="DD17" s="15">
        <v>0.0</v>
      </c>
      <c r="DE17" s="15">
        <v>0.0</v>
      </c>
      <c r="DF17" s="15">
        <v>0.0</v>
      </c>
      <c r="DG17" s="15">
        <v>0.0</v>
      </c>
      <c r="DH17" s="15">
        <v>0.0</v>
      </c>
      <c r="DI17" s="15">
        <v>0.0</v>
      </c>
      <c r="DJ17" s="15">
        <v>0.0</v>
      </c>
      <c r="DK17" s="15">
        <v>0.0</v>
      </c>
      <c r="DL17" s="15">
        <v>0.0</v>
      </c>
      <c r="DM17" s="15">
        <v>0.0</v>
      </c>
      <c r="DN17" s="15">
        <v>0.0</v>
      </c>
      <c r="DO17" s="15">
        <v>0.0</v>
      </c>
      <c r="DP17" s="15">
        <v>0.0</v>
      </c>
      <c r="DQ17" s="15">
        <v>0.0</v>
      </c>
      <c r="DR17" s="15">
        <v>0.0</v>
      </c>
      <c r="DS17" s="15">
        <v>0.0</v>
      </c>
      <c r="DT17" s="15">
        <v>0.0</v>
      </c>
      <c r="DU17" s="15">
        <v>0.0</v>
      </c>
      <c r="DV17" s="15">
        <v>0.0</v>
      </c>
      <c r="DW17" s="15">
        <v>0.0</v>
      </c>
      <c r="DX17" s="15">
        <v>0.0</v>
      </c>
      <c r="DY17" s="15">
        <v>0.0</v>
      </c>
      <c r="DZ17" s="15">
        <v>0.0</v>
      </c>
      <c r="EA17" s="15">
        <v>0.05</v>
      </c>
      <c r="EB17" s="15">
        <v>0.141</v>
      </c>
      <c r="EC17" s="15">
        <v>13.8</v>
      </c>
      <c r="ED17" s="15">
        <v>0.0</v>
      </c>
      <c r="EE17" s="15">
        <v>0.0</v>
      </c>
      <c r="EF17" s="15">
        <v>0.0</v>
      </c>
      <c r="EG17" s="15">
        <v>0.0</v>
      </c>
      <c r="EH17" s="15">
        <v>0.0</v>
      </c>
      <c r="EI17" s="15">
        <v>0.0</v>
      </c>
      <c r="EJ17" s="15">
        <v>0.0</v>
      </c>
      <c r="EK17" s="15">
        <v>0.0</v>
      </c>
      <c r="EL17" s="15">
        <v>0.0</v>
      </c>
      <c r="EM17" s="15">
        <v>0.0</v>
      </c>
      <c r="EN17" s="15">
        <v>0.0</v>
      </c>
      <c r="EO17" s="15">
        <v>0.0</v>
      </c>
      <c r="EP17" s="15">
        <v>0.0</v>
      </c>
      <c r="EQ17" s="15">
        <v>0.0</v>
      </c>
      <c r="ER17" s="15">
        <v>0.0</v>
      </c>
      <c r="ES17" s="15">
        <v>0.073</v>
      </c>
      <c r="ET17" s="15">
        <v>0.568</v>
      </c>
      <c r="EU17" s="15">
        <v>0.5</v>
      </c>
    </row>
    <row r="18" ht="15.75" customHeight="1">
      <c r="A18" s="15" t="s">
        <v>218</v>
      </c>
      <c r="B18" s="15" t="s">
        <v>219</v>
      </c>
      <c r="C18" s="15" t="s">
        <v>235</v>
      </c>
      <c r="D18" s="15">
        <v>63037.0</v>
      </c>
      <c r="E18" s="15">
        <v>1.42479437E8</v>
      </c>
      <c r="F18" s="15">
        <v>1.42542474E8</v>
      </c>
      <c r="G18" s="15">
        <v>20.0</v>
      </c>
      <c r="H18" s="15">
        <v>0.384</v>
      </c>
      <c r="I18" s="15">
        <v>0.878</v>
      </c>
      <c r="J18" s="15">
        <v>1.1</v>
      </c>
      <c r="K18" s="15">
        <v>0.55</v>
      </c>
      <c r="L18" s="15">
        <v>0.815</v>
      </c>
      <c r="M18" s="15">
        <v>0.3</v>
      </c>
      <c r="N18" s="15">
        <v>5.797</v>
      </c>
      <c r="O18" s="15">
        <v>12.186</v>
      </c>
      <c r="P18" s="15">
        <v>9.2</v>
      </c>
      <c r="Q18" s="15">
        <v>0.0</v>
      </c>
      <c r="R18" s="15">
        <v>0.0</v>
      </c>
      <c r="S18" s="15">
        <v>0.0</v>
      </c>
      <c r="T18" s="15">
        <v>0.117</v>
      </c>
      <c r="U18" s="15">
        <v>0.33</v>
      </c>
      <c r="V18" s="15">
        <v>0.5</v>
      </c>
      <c r="W18" s="15">
        <v>0.056</v>
      </c>
      <c r="X18" s="15">
        <v>0.185</v>
      </c>
      <c r="Y18" s="15">
        <v>0.3</v>
      </c>
      <c r="Z18" s="15">
        <v>0.451</v>
      </c>
      <c r="AA18" s="15">
        <v>0.966</v>
      </c>
      <c r="AB18" s="15">
        <v>1.9</v>
      </c>
      <c r="AC18" s="15">
        <v>0.0</v>
      </c>
      <c r="AD18" s="15">
        <v>0.0</v>
      </c>
      <c r="AE18" s="15">
        <v>0.0</v>
      </c>
      <c r="AF18" s="15">
        <v>0.0</v>
      </c>
      <c r="AG18" s="15">
        <v>0.0</v>
      </c>
      <c r="AH18" s="15">
        <v>0.0</v>
      </c>
      <c r="AI18" s="15">
        <v>0.0</v>
      </c>
      <c r="AJ18" s="15">
        <v>0.0</v>
      </c>
      <c r="AK18" s="15">
        <v>0.0</v>
      </c>
      <c r="AL18" s="15">
        <v>0.0</v>
      </c>
      <c r="AM18" s="15">
        <v>0.0</v>
      </c>
      <c r="AN18" s="15">
        <v>0.0</v>
      </c>
      <c r="AO18" s="15">
        <v>0.0</v>
      </c>
      <c r="AP18" s="15">
        <v>0.0</v>
      </c>
      <c r="AQ18" s="15">
        <v>0.0</v>
      </c>
      <c r="AR18" s="15">
        <v>0.0</v>
      </c>
      <c r="AS18" s="15">
        <v>0.0</v>
      </c>
      <c r="AT18" s="15">
        <v>0.0</v>
      </c>
      <c r="AU18" s="15">
        <v>0.0</v>
      </c>
      <c r="AV18" s="15">
        <v>0.0</v>
      </c>
      <c r="AW18" s="15">
        <v>0.0</v>
      </c>
      <c r="AX18" s="15">
        <v>0.0</v>
      </c>
      <c r="AY18" s="15">
        <v>0.0</v>
      </c>
      <c r="AZ18" s="15">
        <v>0.0</v>
      </c>
      <c r="BA18" s="15">
        <v>0.0</v>
      </c>
      <c r="BB18" s="15">
        <v>0.0</v>
      </c>
      <c r="BC18" s="15">
        <v>0.0</v>
      </c>
      <c r="BD18" s="15">
        <v>0.0</v>
      </c>
      <c r="BE18" s="15">
        <v>0.0</v>
      </c>
      <c r="BF18" s="15">
        <v>0.0</v>
      </c>
      <c r="BG18" s="15">
        <v>0.0</v>
      </c>
      <c r="BH18" s="15">
        <v>0.0</v>
      </c>
      <c r="BI18" s="15">
        <v>0.0</v>
      </c>
      <c r="BJ18" s="15">
        <v>0.0</v>
      </c>
      <c r="BK18" s="15">
        <v>0.0</v>
      </c>
      <c r="BL18" s="15">
        <v>0.0</v>
      </c>
      <c r="BM18" s="15">
        <v>0.0</v>
      </c>
      <c r="BN18" s="15">
        <v>0.0</v>
      </c>
      <c r="BO18" s="15">
        <v>0.0</v>
      </c>
      <c r="BP18" s="15">
        <v>0.0</v>
      </c>
      <c r="BQ18" s="15">
        <v>0.0</v>
      </c>
      <c r="BR18" s="15">
        <v>0.0</v>
      </c>
      <c r="BS18" s="15">
        <v>0.0</v>
      </c>
      <c r="BT18" s="15">
        <v>0.0</v>
      </c>
      <c r="BU18" s="15">
        <v>0.0</v>
      </c>
      <c r="BV18" s="15">
        <v>0.0</v>
      </c>
      <c r="BW18" s="15">
        <v>0.0</v>
      </c>
      <c r="BX18" s="15">
        <v>0.0</v>
      </c>
      <c r="BY18" s="15">
        <v>0.0</v>
      </c>
      <c r="BZ18" s="15">
        <v>0.0</v>
      </c>
      <c r="CA18" s="15">
        <v>0.0</v>
      </c>
      <c r="CB18" s="15">
        <v>0.0</v>
      </c>
      <c r="CC18" s="15">
        <v>0.0</v>
      </c>
      <c r="CD18" s="15">
        <v>0.0</v>
      </c>
      <c r="CE18" s="15">
        <v>0.0</v>
      </c>
      <c r="CF18" s="15">
        <v>0.0</v>
      </c>
      <c r="CG18" s="15">
        <v>0.0</v>
      </c>
      <c r="CH18" s="15">
        <v>0.0</v>
      </c>
      <c r="CI18" s="15">
        <v>0.0</v>
      </c>
      <c r="CJ18" s="15">
        <v>0.0</v>
      </c>
      <c r="CK18" s="15">
        <v>0.0</v>
      </c>
      <c r="CL18" s="15">
        <v>0.0</v>
      </c>
      <c r="CM18" s="15">
        <v>0.0</v>
      </c>
      <c r="CN18" s="15">
        <v>0.0</v>
      </c>
      <c r="CO18" s="15">
        <v>0.0</v>
      </c>
      <c r="CP18" s="15">
        <v>0.0</v>
      </c>
      <c r="CQ18" s="15">
        <v>0.0</v>
      </c>
      <c r="CR18" s="15">
        <v>0.0</v>
      </c>
      <c r="CS18" s="15">
        <v>0.0</v>
      </c>
      <c r="CT18" s="15">
        <v>0.0</v>
      </c>
      <c r="CU18" s="15">
        <v>0.0</v>
      </c>
      <c r="CV18" s="15">
        <v>0.0</v>
      </c>
      <c r="CW18" s="15">
        <v>0.0</v>
      </c>
      <c r="CX18" s="15">
        <v>0.0</v>
      </c>
      <c r="CY18" s="15">
        <v>0.0</v>
      </c>
      <c r="CZ18" s="15">
        <v>0.0</v>
      </c>
      <c r="DA18" s="15">
        <v>0.0</v>
      </c>
      <c r="DB18" s="15">
        <v>0.0</v>
      </c>
      <c r="DC18" s="15">
        <v>0.0</v>
      </c>
      <c r="DD18" s="15">
        <v>0.0</v>
      </c>
      <c r="DE18" s="15">
        <v>0.0</v>
      </c>
      <c r="DF18" s="15">
        <v>0.0</v>
      </c>
      <c r="DG18" s="15">
        <v>0.0</v>
      </c>
      <c r="DH18" s="15">
        <v>0.0</v>
      </c>
      <c r="DI18" s="15">
        <v>0.0</v>
      </c>
      <c r="DJ18" s="15">
        <v>0.0</v>
      </c>
      <c r="DK18" s="15">
        <v>0.0</v>
      </c>
      <c r="DL18" s="15">
        <v>0.0</v>
      </c>
      <c r="DM18" s="15">
        <v>0.0</v>
      </c>
      <c r="DN18" s="15">
        <v>0.0</v>
      </c>
      <c r="DO18" s="15">
        <v>0.0</v>
      </c>
      <c r="DP18" s="15">
        <v>0.0</v>
      </c>
      <c r="DQ18" s="15">
        <v>0.0</v>
      </c>
      <c r="DR18" s="15">
        <v>0.0</v>
      </c>
      <c r="DS18" s="15">
        <v>0.0</v>
      </c>
      <c r="DT18" s="15">
        <v>0.0</v>
      </c>
      <c r="DU18" s="15">
        <v>0.0</v>
      </c>
      <c r="DV18" s="15">
        <v>0.0</v>
      </c>
      <c r="DW18" s="15">
        <v>0.0</v>
      </c>
      <c r="DX18" s="15">
        <v>0.0</v>
      </c>
      <c r="DY18" s="15">
        <v>0.0</v>
      </c>
      <c r="DZ18" s="15">
        <v>0.0</v>
      </c>
      <c r="EA18" s="15">
        <v>0.0</v>
      </c>
      <c r="EB18" s="15">
        <v>0.0</v>
      </c>
      <c r="EC18" s="15">
        <v>0.0</v>
      </c>
      <c r="ED18" s="15">
        <v>0.0</v>
      </c>
      <c r="EE18" s="15">
        <v>0.0</v>
      </c>
      <c r="EF18" s="15">
        <v>0.0</v>
      </c>
      <c r="EG18" s="15">
        <v>0.0</v>
      </c>
      <c r="EH18" s="15">
        <v>0.0</v>
      </c>
      <c r="EI18" s="15">
        <v>0.0</v>
      </c>
      <c r="EJ18" s="15">
        <v>0.0</v>
      </c>
      <c r="EK18" s="15">
        <v>0.0</v>
      </c>
      <c r="EL18" s="15">
        <v>0.0</v>
      </c>
      <c r="EM18" s="15">
        <v>0.0</v>
      </c>
      <c r="EN18" s="15">
        <v>0.0</v>
      </c>
      <c r="EO18" s="15">
        <v>0.0</v>
      </c>
      <c r="EP18" s="15">
        <v>0.0</v>
      </c>
      <c r="EQ18" s="15">
        <v>0.0</v>
      </c>
      <c r="ER18" s="15">
        <v>0.0</v>
      </c>
      <c r="ES18" s="15">
        <v>2.902</v>
      </c>
      <c r="ET18" s="15">
        <v>14.111</v>
      </c>
      <c r="EU18" s="15">
        <v>20.9</v>
      </c>
    </row>
    <row r="19" ht="15.75" customHeight="1">
      <c r="A19" s="15" t="s">
        <v>218</v>
      </c>
      <c r="B19" s="15" t="s">
        <v>219</v>
      </c>
      <c r="C19" s="15" t="s">
        <v>236</v>
      </c>
      <c r="D19" s="15">
        <v>62919.0</v>
      </c>
      <c r="E19" s="15">
        <v>1.42479555E8</v>
      </c>
      <c r="F19" s="15">
        <v>1.42542474E8</v>
      </c>
      <c r="G19" s="15">
        <v>20.0</v>
      </c>
      <c r="H19" s="15">
        <v>0.395</v>
      </c>
      <c r="I19" s="15">
        <v>1.446</v>
      </c>
      <c r="J19" s="15">
        <v>1.1</v>
      </c>
      <c r="K19" s="15">
        <v>0.343</v>
      </c>
      <c r="L19" s="15">
        <v>0.554</v>
      </c>
      <c r="M19" s="15">
        <v>0.2</v>
      </c>
      <c r="N19" s="15">
        <v>2.349</v>
      </c>
      <c r="O19" s="15">
        <v>5.746</v>
      </c>
      <c r="P19" s="15">
        <v>3.7</v>
      </c>
      <c r="Q19" s="15">
        <v>0.197</v>
      </c>
      <c r="R19" s="15">
        <v>0.206</v>
      </c>
      <c r="S19" s="15">
        <v>1.9</v>
      </c>
      <c r="T19" s="15">
        <v>0.195</v>
      </c>
      <c r="U19" s="15">
        <v>0.325</v>
      </c>
      <c r="V19" s="15">
        <v>0.8</v>
      </c>
      <c r="W19" s="15">
        <v>0.102</v>
      </c>
      <c r="X19" s="15">
        <v>0.13</v>
      </c>
      <c r="Y19" s="15">
        <v>0.6</v>
      </c>
      <c r="Z19" s="15">
        <v>0.107</v>
      </c>
      <c r="AA19" s="15">
        <v>0.156</v>
      </c>
      <c r="AB19" s="15">
        <v>0.5</v>
      </c>
      <c r="AC19" s="15">
        <v>1.129</v>
      </c>
      <c r="AD19" s="15">
        <v>2.066</v>
      </c>
      <c r="AE19" s="15">
        <v>4.1</v>
      </c>
      <c r="AF19" s="15">
        <v>0.078</v>
      </c>
      <c r="AG19" s="15">
        <v>0.118</v>
      </c>
      <c r="AH19" s="15">
        <v>1.4</v>
      </c>
      <c r="AI19" s="15">
        <v>0.043</v>
      </c>
      <c r="AJ19" s="15">
        <v>0.122</v>
      </c>
      <c r="AK19" s="15">
        <v>1.1</v>
      </c>
      <c r="AL19" s="15">
        <v>0.0</v>
      </c>
      <c r="AM19" s="15">
        <v>0.0</v>
      </c>
      <c r="AN19" s="15">
        <v>0.0</v>
      </c>
      <c r="AO19" s="15">
        <v>0.011</v>
      </c>
      <c r="AP19" s="15">
        <v>0.036</v>
      </c>
      <c r="AQ19" s="15">
        <v>27.4</v>
      </c>
      <c r="AR19" s="15">
        <v>0.0</v>
      </c>
      <c r="AS19" s="15">
        <v>0.0</v>
      </c>
      <c r="AT19" s="15">
        <v>0.0</v>
      </c>
      <c r="AU19" s="15">
        <v>0.0</v>
      </c>
      <c r="AV19" s="15">
        <v>0.0</v>
      </c>
      <c r="AW19" s="15">
        <v>0.0</v>
      </c>
      <c r="AX19" s="15">
        <v>0.0</v>
      </c>
      <c r="AY19" s="15">
        <v>0.0</v>
      </c>
      <c r="AZ19" s="15">
        <v>0.0</v>
      </c>
      <c r="BA19" s="15">
        <v>0.0</v>
      </c>
      <c r="BB19" s="15">
        <v>0.0</v>
      </c>
      <c r="BC19" s="15">
        <v>0.0</v>
      </c>
      <c r="BD19" s="15">
        <v>0.021</v>
      </c>
      <c r="BE19" s="15">
        <v>0.06</v>
      </c>
      <c r="BF19" s="15">
        <v>19.0</v>
      </c>
      <c r="BG19" s="15">
        <v>0.0</v>
      </c>
      <c r="BH19" s="15">
        <v>0.0</v>
      </c>
      <c r="BI19" s="15">
        <v>0.0</v>
      </c>
      <c r="BJ19" s="15">
        <v>0.0</v>
      </c>
      <c r="BK19" s="15">
        <v>0.0</v>
      </c>
      <c r="BL19" s="15">
        <v>0.0</v>
      </c>
      <c r="BM19" s="15">
        <v>0.022</v>
      </c>
      <c r="BN19" s="15">
        <v>0.078</v>
      </c>
      <c r="BO19" s="15">
        <v>15.6</v>
      </c>
      <c r="BP19" s="15">
        <v>0.0</v>
      </c>
      <c r="BQ19" s="15">
        <v>0.0</v>
      </c>
      <c r="BR19" s="15">
        <v>0.0</v>
      </c>
      <c r="BS19" s="15">
        <v>0.108</v>
      </c>
      <c r="BT19" s="15">
        <v>0.224</v>
      </c>
      <c r="BU19" s="15">
        <v>6.7</v>
      </c>
      <c r="BV19" s="15">
        <v>0.042</v>
      </c>
      <c r="BW19" s="15">
        <v>0.069</v>
      </c>
      <c r="BX19" s="15">
        <v>12.0</v>
      </c>
      <c r="BY19" s="15">
        <v>0.0</v>
      </c>
      <c r="BZ19" s="15">
        <v>0.0</v>
      </c>
      <c r="CA19" s="15">
        <v>0.0</v>
      </c>
      <c r="CB19" s="15">
        <v>0.072</v>
      </c>
      <c r="CC19" s="15">
        <v>0.202</v>
      </c>
      <c r="CD19" s="15">
        <v>28.6</v>
      </c>
      <c r="CE19" s="15">
        <v>0.085</v>
      </c>
      <c r="CF19" s="15">
        <v>0.341</v>
      </c>
      <c r="CG19" s="15">
        <v>10.1</v>
      </c>
      <c r="CH19" s="15">
        <v>0.007</v>
      </c>
      <c r="CI19" s="15">
        <v>0.021</v>
      </c>
      <c r="CJ19" s="15">
        <v>1.2</v>
      </c>
      <c r="CK19" s="15">
        <v>0.08</v>
      </c>
      <c r="CL19" s="15">
        <v>0.126</v>
      </c>
      <c r="CM19" s="15">
        <v>6.3</v>
      </c>
      <c r="CN19" s="15">
        <v>0.0</v>
      </c>
      <c r="CO19" s="15">
        <v>0.0</v>
      </c>
      <c r="CP19" s="15">
        <v>0.0</v>
      </c>
      <c r="CQ19" s="15">
        <v>0.0</v>
      </c>
      <c r="CR19" s="15">
        <v>0.0</v>
      </c>
      <c r="CS19" s="15">
        <v>0.0</v>
      </c>
      <c r="CT19" s="15">
        <v>0.105</v>
      </c>
      <c r="CU19" s="15">
        <v>0.298</v>
      </c>
      <c r="CV19" s="15">
        <v>11.9</v>
      </c>
      <c r="CW19" s="15">
        <v>0.016</v>
      </c>
      <c r="CX19" s="15">
        <v>0.05</v>
      </c>
      <c r="CY19" s="15">
        <v>13.1</v>
      </c>
      <c r="CZ19" s="15">
        <v>0.01</v>
      </c>
      <c r="DA19" s="15">
        <v>0.028</v>
      </c>
      <c r="DB19" s="15">
        <v>7.9</v>
      </c>
      <c r="DC19" s="15">
        <v>0.0</v>
      </c>
      <c r="DD19" s="15">
        <v>0.0</v>
      </c>
      <c r="DE19" s="15">
        <v>0.0</v>
      </c>
      <c r="DF19" s="15">
        <v>0.0</v>
      </c>
      <c r="DG19" s="15">
        <v>0.0</v>
      </c>
      <c r="DH19" s="15">
        <v>0.0</v>
      </c>
      <c r="DI19" s="15">
        <v>0.0</v>
      </c>
      <c r="DJ19" s="15">
        <v>0.0</v>
      </c>
      <c r="DK19" s="15">
        <v>0.0</v>
      </c>
      <c r="DL19" s="15">
        <v>0.0</v>
      </c>
      <c r="DM19" s="15">
        <v>0.0</v>
      </c>
      <c r="DN19" s="15">
        <v>0.0</v>
      </c>
      <c r="DO19" s="15">
        <v>0.0</v>
      </c>
      <c r="DP19" s="15">
        <v>0.0</v>
      </c>
      <c r="DQ19" s="15">
        <v>0.0</v>
      </c>
      <c r="DR19" s="15">
        <v>0.0</v>
      </c>
      <c r="DS19" s="15">
        <v>0.0</v>
      </c>
      <c r="DT19" s="15">
        <v>0.0</v>
      </c>
      <c r="DU19" s="15">
        <v>0.0</v>
      </c>
      <c r="DV19" s="15">
        <v>0.0</v>
      </c>
      <c r="DW19" s="15">
        <v>0.0</v>
      </c>
      <c r="DX19" s="15">
        <v>0.023</v>
      </c>
      <c r="DY19" s="15">
        <v>0.05</v>
      </c>
      <c r="DZ19" s="15">
        <v>1.5</v>
      </c>
      <c r="EA19" s="15">
        <v>0.0</v>
      </c>
      <c r="EB19" s="15">
        <v>0.0</v>
      </c>
      <c r="EC19" s="15">
        <v>0.0</v>
      </c>
      <c r="ED19" s="15">
        <v>0.0</v>
      </c>
      <c r="EE19" s="15">
        <v>0.0</v>
      </c>
      <c r="EF19" s="15">
        <v>0.0</v>
      </c>
      <c r="EG19" s="15">
        <v>0.0</v>
      </c>
      <c r="EH19" s="15">
        <v>0.0</v>
      </c>
      <c r="EI19" s="15">
        <v>0.0</v>
      </c>
      <c r="EJ19" s="15">
        <v>0.0</v>
      </c>
      <c r="EK19" s="15">
        <v>0.0</v>
      </c>
      <c r="EL19" s="15">
        <v>0.0</v>
      </c>
      <c r="EM19" s="15">
        <v>0.0</v>
      </c>
      <c r="EN19" s="15">
        <v>0.0</v>
      </c>
      <c r="EO19" s="15">
        <v>0.0</v>
      </c>
      <c r="EP19" s="15">
        <v>0.0</v>
      </c>
      <c r="EQ19" s="15">
        <v>0.0</v>
      </c>
      <c r="ER19" s="15">
        <v>0.0</v>
      </c>
      <c r="ES19" s="15">
        <v>1.191</v>
      </c>
      <c r="ET19" s="15">
        <v>4.305</v>
      </c>
      <c r="EU19" s="15">
        <v>8.6</v>
      </c>
    </row>
    <row r="20" ht="15.75" customHeight="1">
      <c r="A20" s="15" t="s">
        <v>218</v>
      </c>
      <c r="B20" s="15" t="s">
        <v>219</v>
      </c>
      <c r="C20" s="15" t="s">
        <v>237</v>
      </c>
      <c r="D20" s="15">
        <v>49055.0</v>
      </c>
      <c r="E20" s="15">
        <v>1.42479588E8</v>
      </c>
      <c r="F20" s="15">
        <v>1.42528643E8</v>
      </c>
      <c r="G20" s="15">
        <v>17.0</v>
      </c>
      <c r="H20" s="15">
        <v>0.04</v>
      </c>
      <c r="I20" s="15">
        <v>0.161</v>
      </c>
      <c r="J20" s="15">
        <v>0.1</v>
      </c>
      <c r="K20" s="15">
        <v>0.021</v>
      </c>
      <c r="L20" s="15">
        <v>0.046</v>
      </c>
      <c r="M20" s="15">
        <v>0.0</v>
      </c>
      <c r="N20" s="15">
        <v>0.145</v>
      </c>
      <c r="O20" s="15">
        <v>0.859</v>
      </c>
      <c r="P20" s="15">
        <v>0.2</v>
      </c>
      <c r="Q20" s="15">
        <v>0.0</v>
      </c>
      <c r="R20" s="15">
        <v>0.0</v>
      </c>
      <c r="S20" s="15">
        <v>0.0</v>
      </c>
      <c r="T20" s="15">
        <v>0.0</v>
      </c>
      <c r="U20" s="15">
        <v>0.0</v>
      </c>
      <c r="V20" s="15">
        <v>0.0</v>
      </c>
      <c r="W20" s="15">
        <v>0.0</v>
      </c>
      <c r="X20" s="15">
        <v>0.0</v>
      </c>
      <c r="Y20" s="15">
        <v>0.0</v>
      </c>
      <c r="Z20" s="15">
        <v>0.0</v>
      </c>
      <c r="AA20" s="15">
        <v>0.0</v>
      </c>
      <c r="AB20" s="15">
        <v>0.0</v>
      </c>
      <c r="AC20" s="15">
        <v>0.0</v>
      </c>
      <c r="AD20" s="15">
        <v>0.0</v>
      </c>
      <c r="AE20" s="15">
        <v>0.0</v>
      </c>
      <c r="AF20" s="15">
        <v>0.0</v>
      </c>
      <c r="AG20" s="15">
        <v>0.0</v>
      </c>
      <c r="AH20" s="15">
        <v>0.0</v>
      </c>
      <c r="AI20" s="15">
        <v>0.0</v>
      </c>
      <c r="AJ20" s="15">
        <v>0.0</v>
      </c>
      <c r="AK20" s="15">
        <v>0.0</v>
      </c>
      <c r="AL20" s="15">
        <v>0.0</v>
      </c>
      <c r="AM20" s="15">
        <v>0.0</v>
      </c>
      <c r="AN20" s="15">
        <v>0.0</v>
      </c>
      <c r="AO20" s="15">
        <v>0.0</v>
      </c>
      <c r="AP20" s="15">
        <v>0.0</v>
      </c>
      <c r="AQ20" s="15">
        <v>0.0</v>
      </c>
      <c r="AR20" s="15">
        <v>0.0</v>
      </c>
      <c r="AS20" s="15">
        <v>0.0</v>
      </c>
      <c r="AT20" s="15">
        <v>0.0</v>
      </c>
      <c r="AU20" s="15">
        <v>0.0</v>
      </c>
      <c r="AV20" s="15">
        <v>0.0</v>
      </c>
      <c r="AW20" s="15">
        <v>0.0</v>
      </c>
      <c r="AX20" s="15">
        <v>0.0</v>
      </c>
      <c r="AY20" s="15">
        <v>0.0</v>
      </c>
      <c r="AZ20" s="15">
        <v>0.0</v>
      </c>
      <c r="BA20" s="15">
        <v>0.0</v>
      </c>
      <c r="BB20" s="15">
        <v>0.0</v>
      </c>
      <c r="BC20" s="15">
        <v>0.0</v>
      </c>
      <c r="BD20" s="15">
        <v>0.0</v>
      </c>
      <c r="BE20" s="15">
        <v>0.0</v>
      </c>
      <c r="BF20" s="15">
        <v>0.0</v>
      </c>
      <c r="BG20" s="15">
        <v>0.0</v>
      </c>
      <c r="BH20" s="15">
        <v>0.0</v>
      </c>
      <c r="BI20" s="15">
        <v>0.0</v>
      </c>
      <c r="BJ20" s="15">
        <v>0.0</v>
      </c>
      <c r="BK20" s="15">
        <v>0.0</v>
      </c>
      <c r="BL20" s="15">
        <v>0.0</v>
      </c>
      <c r="BM20" s="15">
        <v>0.0</v>
      </c>
      <c r="BN20" s="15">
        <v>0.0</v>
      </c>
      <c r="BO20" s="15">
        <v>0.0</v>
      </c>
      <c r="BP20" s="15">
        <v>0.0</v>
      </c>
      <c r="BQ20" s="15">
        <v>0.0</v>
      </c>
      <c r="BR20" s="15">
        <v>0.0</v>
      </c>
      <c r="BS20" s="15">
        <v>0.0</v>
      </c>
      <c r="BT20" s="15">
        <v>0.002</v>
      </c>
      <c r="BU20" s="15">
        <v>0.0</v>
      </c>
      <c r="BV20" s="15">
        <v>0.003</v>
      </c>
      <c r="BW20" s="15">
        <v>0.008</v>
      </c>
      <c r="BX20" s="15">
        <v>0.8</v>
      </c>
      <c r="BY20" s="15">
        <v>0.0</v>
      </c>
      <c r="BZ20" s="15">
        <v>0.0</v>
      </c>
      <c r="CA20" s="15">
        <v>0.0</v>
      </c>
      <c r="CB20" s="15">
        <v>0.0</v>
      </c>
      <c r="CC20" s="15">
        <v>0.0</v>
      </c>
      <c r="CD20" s="15">
        <v>0.0</v>
      </c>
      <c r="CE20" s="15">
        <v>0.0</v>
      </c>
      <c r="CF20" s="15">
        <v>0.0</v>
      </c>
      <c r="CG20" s="15">
        <v>0.0</v>
      </c>
      <c r="CH20" s="15">
        <v>0.0</v>
      </c>
      <c r="CI20" s="15">
        <v>0.0</v>
      </c>
      <c r="CJ20" s="15">
        <v>0.0</v>
      </c>
      <c r="CK20" s="15">
        <v>0.0</v>
      </c>
      <c r="CL20" s="15">
        <v>0.0</v>
      </c>
      <c r="CM20" s="15">
        <v>0.0</v>
      </c>
      <c r="CN20" s="15">
        <v>0.0</v>
      </c>
      <c r="CO20" s="15">
        <v>0.0</v>
      </c>
      <c r="CP20" s="15">
        <v>0.0</v>
      </c>
      <c r="CQ20" s="15">
        <v>0.0</v>
      </c>
      <c r="CR20" s="15">
        <v>0.0</v>
      </c>
      <c r="CS20" s="15">
        <v>0.0</v>
      </c>
      <c r="CT20" s="15">
        <v>0.0</v>
      </c>
      <c r="CU20" s="15">
        <v>0.0</v>
      </c>
      <c r="CV20" s="15">
        <v>0.0</v>
      </c>
      <c r="CW20" s="15">
        <v>0.0</v>
      </c>
      <c r="CX20" s="15">
        <v>0.0</v>
      </c>
      <c r="CY20" s="15">
        <v>0.0</v>
      </c>
      <c r="CZ20" s="15">
        <v>0.0</v>
      </c>
      <c r="DA20" s="15">
        <v>0.0</v>
      </c>
      <c r="DB20" s="15">
        <v>0.0</v>
      </c>
      <c r="DC20" s="15">
        <v>0.0</v>
      </c>
      <c r="DD20" s="15">
        <v>0.0</v>
      </c>
      <c r="DE20" s="15">
        <v>0.0</v>
      </c>
      <c r="DF20" s="15">
        <v>0.0</v>
      </c>
      <c r="DG20" s="15">
        <v>0.0</v>
      </c>
      <c r="DH20" s="15">
        <v>0.0</v>
      </c>
      <c r="DI20" s="15">
        <v>0.0</v>
      </c>
      <c r="DJ20" s="15">
        <v>0.0</v>
      </c>
      <c r="DK20" s="15">
        <v>0.0</v>
      </c>
      <c r="DL20" s="15">
        <v>0.0</v>
      </c>
      <c r="DM20" s="15">
        <v>0.0</v>
      </c>
      <c r="DN20" s="15">
        <v>0.0</v>
      </c>
      <c r="DO20" s="15">
        <v>0.0</v>
      </c>
      <c r="DP20" s="15">
        <v>0.0</v>
      </c>
      <c r="DQ20" s="15">
        <v>0.0</v>
      </c>
      <c r="DR20" s="15">
        <v>0.0</v>
      </c>
      <c r="DS20" s="15">
        <v>0.0</v>
      </c>
      <c r="DT20" s="15">
        <v>0.0</v>
      </c>
      <c r="DU20" s="15">
        <v>0.0</v>
      </c>
      <c r="DV20" s="15">
        <v>0.0</v>
      </c>
      <c r="DW20" s="15">
        <v>0.0</v>
      </c>
      <c r="DX20" s="15">
        <v>0.0</v>
      </c>
      <c r="DY20" s="15">
        <v>0.0</v>
      </c>
      <c r="DZ20" s="15">
        <v>0.0</v>
      </c>
      <c r="EA20" s="15">
        <v>0.0</v>
      </c>
      <c r="EB20" s="15">
        <v>0.0</v>
      </c>
      <c r="EC20" s="15">
        <v>0.0</v>
      </c>
      <c r="ED20" s="15">
        <v>0.0</v>
      </c>
      <c r="EE20" s="15">
        <v>0.0</v>
      </c>
      <c r="EF20" s="15">
        <v>0.0</v>
      </c>
      <c r="EG20" s="15">
        <v>0.0</v>
      </c>
      <c r="EH20" s="15">
        <v>0.0</v>
      </c>
      <c r="EI20" s="15">
        <v>0.0</v>
      </c>
      <c r="EJ20" s="15">
        <v>0.0</v>
      </c>
      <c r="EK20" s="15">
        <v>0.0</v>
      </c>
      <c r="EL20" s="15">
        <v>0.0</v>
      </c>
      <c r="EM20" s="15">
        <v>0.0</v>
      </c>
      <c r="EN20" s="15">
        <v>0.0</v>
      </c>
      <c r="EO20" s="15">
        <v>0.0</v>
      </c>
      <c r="EP20" s="15">
        <v>0.0</v>
      </c>
      <c r="EQ20" s="15">
        <v>0.0</v>
      </c>
      <c r="ER20" s="15">
        <v>0.0</v>
      </c>
      <c r="ES20" s="15">
        <v>0.651</v>
      </c>
      <c r="ET20" s="15">
        <v>2.242</v>
      </c>
      <c r="EU20" s="15">
        <v>4.7</v>
      </c>
    </row>
    <row r="21" ht="15.75" customHeight="1">
      <c r="A21" s="15" t="s">
        <v>218</v>
      </c>
      <c r="B21" s="15" t="s">
        <v>219</v>
      </c>
      <c r="C21" s="15" t="s">
        <v>238</v>
      </c>
      <c r="D21" s="15">
        <v>47363.0</v>
      </c>
      <c r="E21" s="15">
        <v>1.42479642E8</v>
      </c>
      <c r="F21" s="15">
        <v>1.42527005E8</v>
      </c>
      <c r="G21" s="15">
        <v>15.0</v>
      </c>
      <c r="H21" s="15">
        <v>1.41</v>
      </c>
      <c r="I21" s="15">
        <v>1.187</v>
      </c>
      <c r="J21" s="15">
        <v>4.0</v>
      </c>
      <c r="K21" s="15">
        <v>0.176</v>
      </c>
      <c r="L21" s="15">
        <v>0.219</v>
      </c>
      <c r="M21" s="15">
        <v>0.1</v>
      </c>
      <c r="N21" s="15">
        <v>0.332</v>
      </c>
      <c r="O21" s="15">
        <v>0.626</v>
      </c>
      <c r="P21" s="15">
        <v>0.5</v>
      </c>
      <c r="Q21" s="15">
        <v>0.181</v>
      </c>
      <c r="R21" s="15">
        <v>0.211</v>
      </c>
      <c r="S21" s="15">
        <v>1.8</v>
      </c>
      <c r="T21" s="15">
        <v>0.102</v>
      </c>
      <c r="U21" s="15">
        <v>0.202</v>
      </c>
      <c r="V21" s="15">
        <v>0.4</v>
      </c>
      <c r="W21" s="15">
        <v>0.367</v>
      </c>
      <c r="X21" s="15">
        <v>0.27</v>
      </c>
      <c r="Y21" s="15">
        <v>2.2</v>
      </c>
      <c r="Z21" s="15">
        <v>1.087</v>
      </c>
      <c r="AA21" s="15">
        <v>1.851</v>
      </c>
      <c r="AB21" s="15">
        <v>4.6</v>
      </c>
      <c r="AC21" s="15">
        <v>0.742</v>
      </c>
      <c r="AD21" s="15">
        <v>1.404</v>
      </c>
      <c r="AE21" s="15">
        <v>2.7</v>
      </c>
      <c r="AF21" s="15">
        <v>0.118</v>
      </c>
      <c r="AG21" s="15">
        <v>0.279</v>
      </c>
      <c r="AH21" s="15">
        <v>2.2</v>
      </c>
      <c r="AI21" s="15">
        <v>0.033</v>
      </c>
      <c r="AJ21" s="15">
        <v>0.094</v>
      </c>
      <c r="AK21" s="15">
        <v>0.8</v>
      </c>
      <c r="AL21" s="15">
        <v>0.0</v>
      </c>
      <c r="AM21" s="15">
        <v>0.0</v>
      </c>
      <c r="AN21" s="15">
        <v>0.0</v>
      </c>
      <c r="AO21" s="15">
        <v>0.005</v>
      </c>
      <c r="AP21" s="15">
        <v>0.013</v>
      </c>
      <c r="AQ21" s="15">
        <v>11.6</v>
      </c>
      <c r="AR21" s="15">
        <v>0.0</v>
      </c>
      <c r="AS21" s="15">
        <v>0.0</v>
      </c>
      <c r="AT21" s="15">
        <v>0.0</v>
      </c>
      <c r="AU21" s="15">
        <v>0.0</v>
      </c>
      <c r="AV21" s="15">
        <v>0.0</v>
      </c>
      <c r="AW21" s="15">
        <v>0.0</v>
      </c>
      <c r="AX21" s="15">
        <v>0.025</v>
      </c>
      <c r="AY21" s="15">
        <v>0.101</v>
      </c>
      <c r="AZ21" s="15">
        <v>4.8</v>
      </c>
      <c r="BA21" s="15">
        <v>0.0</v>
      </c>
      <c r="BB21" s="15">
        <v>0.0</v>
      </c>
      <c r="BC21" s="15">
        <v>0.0</v>
      </c>
      <c r="BD21" s="15">
        <v>0.0</v>
      </c>
      <c r="BE21" s="15">
        <v>0.0</v>
      </c>
      <c r="BF21" s="15">
        <v>0.0</v>
      </c>
      <c r="BG21" s="15">
        <v>0.0</v>
      </c>
      <c r="BH21" s="15">
        <v>0.0</v>
      </c>
      <c r="BI21" s="15">
        <v>0.0</v>
      </c>
      <c r="BJ21" s="15">
        <v>0.0</v>
      </c>
      <c r="BK21" s="15">
        <v>0.0</v>
      </c>
      <c r="BL21" s="15">
        <v>0.0</v>
      </c>
      <c r="BM21" s="15">
        <v>0.002</v>
      </c>
      <c r="BN21" s="15">
        <v>0.019</v>
      </c>
      <c r="BO21" s="15">
        <v>1.4</v>
      </c>
      <c r="BP21" s="15">
        <v>0.0</v>
      </c>
      <c r="BQ21" s="15">
        <v>0.0</v>
      </c>
      <c r="BR21" s="15">
        <v>0.0</v>
      </c>
      <c r="BS21" s="15">
        <v>0.042</v>
      </c>
      <c r="BT21" s="15">
        <v>0.122</v>
      </c>
      <c r="BU21" s="15">
        <v>2.6</v>
      </c>
      <c r="BV21" s="15">
        <v>0.0</v>
      </c>
      <c r="BW21" s="15">
        <v>0.0</v>
      </c>
      <c r="BX21" s="15">
        <v>0.0</v>
      </c>
      <c r="BY21" s="15">
        <v>0.0</v>
      </c>
      <c r="BZ21" s="15">
        <v>0.0</v>
      </c>
      <c r="CA21" s="15">
        <v>0.0</v>
      </c>
      <c r="CB21" s="15">
        <v>0.0</v>
      </c>
      <c r="CC21" s="15">
        <v>0.0</v>
      </c>
      <c r="CD21" s="15">
        <v>0.0</v>
      </c>
      <c r="CE21" s="15">
        <v>0.0</v>
      </c>
      <c r="CF21" s="15">
        <v>0.0</v>
      </c>
      <c r="CG21" s="15">
        <v>0.0</v>
      </c>
      <c r="CH21" s="15">
        <v>0.038</v>
      </c>
      <c r="CI21" s="15">
        <v>0.109</v>
      </c>
      <c r="CJ21" s="15">
        <v>6.2</v>
      </c>
      <c r="CK21" s="15">
        <v>0.016</v>
      </c>
      <c r="CL21" s="15">
        <v>0.044</v>
      </c>
      <c r="CM21" s="15">
        <v>1.3</v>
      </c>
      <c r="CN21" s="15">
        <v>0.0</v>
      </c>
      <c r="CO21" s="15">
        <v>0.0</v>
      </c>
      <c r="CP21" s="15">
        <v>0.0</v>
      </c>
      <c r="CQ21" s="15">
        <v>0.0</v>
      </c>
      <c r="CR21" s="15">
        <v>0.0</v>
      </c>
      <c r="CS21" s="15">
        <v>0.0</v>
      </c>
      <c r="CT21" s="15">
        <v>0.0</v>
      </c>
      <c r="CU21" s="15">
        <v>0.0</v>
      </c>
      <c r="CV21" s="15">
        <v>0.0</v>
      </c>
      <c r="CW21" s="15">
        <v>0.004</v>
      </c>
      <c r="CX21" s="15">
        <v>0.021</v>
      </c>
      <c r="CY21" s="15">
        <v>3.5</v>
      </c>
      <c r="CZ21" s="15">
        <v>0.0</v>
      </c>
      <c r="DA21" s="15">
        <v>0.0</v>
      </c>
      <c r="DB21" s="15">
        <v>0.0</v>
      </c>
      <c r="DC21" s="15">
        <v>0.0</v>
      </c>
      <c r="DD21" s="15">
        <v>0.0</v>
      </c>
      <c r="DE21" s="15">
        <v>0.0</v>
      </c>
      <c r="DF21" s="15">
        <v>0.0</v>
      </c>
      <c r="DG21" s="15">
        <v>0.0</v>
      </c>
      <c r="DH21" s="15">
        <v>0.0</v>
      </c>
      <c r="DI21" s="15">
        <v>0.0</v>
      </c>
      <c r="DJ21" s="15">
        <v>0.0</v>
      </c>
      <c r="DK21" s="15">
        <v>0.0</v>
      </c>
      <c r="DL21" s="15">
        <v>0.0</v>
      </c>
      <c r="DM21" s="15">
        <v>0.0</v>
      </c>
      <c r="DN21" s="15">
        <v>0.0</v>
      </c>
      <c r="DO21" s="15">
        <v>0.0</v>
      </c>
      <c r="DP21" s="15">
        <v>0.0</v>
      </c>
      <c r="DQ21" s="15">
        <v>0.0</v>
      </c>
      <c r="DR21" s="15">
        <v>0.187</v>
      </c>
      <c r="DS21" s="15">
        <v>0.366</v>
      </c>
      <c r="DT21" s="15">
        <v>25.7</v>
      </c>
      <c r="DU21" s="15">
        <v>0.0</v>
      </c>
      <c r="DV21" s="15">
        <v>0.0</v>
      </c>
      <c r="DW21" s="15">
        <v>0.0</v>
      </c>
      <c r="DX21" s="15">
        <v>0.0</v>
      </c>
      <c r="DY21" s="15">
        <v>0.0</v>
      </c>
      <c r="DZ21" s="15">
        <v>0.0</v>
      </c>
      <c r="EA21" s="15">
        <v>0.0</v>
      </c>
      <c r="EB21" s="15">
        <v>0.0</v>
      </c>
      <c r="EC21" s="15">
        <v>0.0</v>
      </c>
      <c r="ED21" s="15">
        <v>0.0</v>
      </c>
      <c r="EE21" s="15">
        <v>0.0</v>
      </c>
      <c r="EF21" s="15">
        <v>0.0</v>
      </c>
      <c r="EG21" s="15">
        <v>0.0</v>
      </c>
      <c r="EH21" s="15">
        <v>0.0</v>
      </c>
      <c r="EI21" s="15">
        <v>0.0</v>
      </c>
      <c r="EJ21" s="15">
        <v>0.0</v>
      </c>
      <c r="EK21" s="15">
        <v>0.0</v>
      </c>
      <c r="EL21" s="15">
        <v>0.0</v>
      </c>
      <c r="EM21" s="15">
        <v>0.0</v>
      </c>
      <c r="EN21" s="15">
        <v>0.0</v>
      </c>
      <c r="EO21" s="15">
        <v>0.0</v>
      </c>
      <c r="EP21" s="15">
        <v>0.0</v>
      </c>
      <c r="EQ21" s="15">
        <v>0.0</v>
      </c>
      <c r="ER21" s="15">
        <v>0.0</v>
      </c>
      <c r="ES21" s="15">
        <v>1.744</v>
      </c>
      <c r="ET21" s="15">
        <v>5.652</v>
      </c>
      <c r="EU21" s="15">
        <v>12.6</v>
      </c>
    </row>
    <row r="22" ht="15.75" customHeight="1">
      <c r="A22" s="15" t="s">
        <v>218</v>
      </c>
      <c r="B22" s="15" t="s">
        <v>219</v>
      </c>
      <c r="C22" s="15" t="s">
        <v>239</v>
      </c>
      <c r="D22" s="15">
        <v>61366.0</v>
      </c>
      <c r="E22" s="15">
        <v>1.42481108E8</v>
      </c>
      <c r="F22" s="15">
        <v>1.42542474E8</v>
      </c>
      <c r="G22" s="15">
        <v>18.0</v>
      </c>
      <c r="H22" s="15">
        <v>0.35</v>
      </c>
      <c r="I22" s="15">
        <v>0.415</v>
      </c>
      <c r="J22" s="15">
        <v>1.0</v>
      </c>
      <c r="K22" s="15">
        <v>0.132</v>
      </c>
      <c r="L22" s="15">
        <v>0.309</v>
      </c>
      <c r="M22" s="15">
        <v>0.1</v>
      </c>
      <c r="N22" s="15">
        <v>0.365</v>
      </c>
      <c r="O22" s="15">
        <v>1.474</v>
      </c>
      <c r="P22" s="15">
        <v>0.6</v>
      </c>
      <c r="Q22" s="15">
        <v>0.006</v>
      </c>
      <c r="R22" s="15">
        <v>0.018</v>
      </c>
      <c r="S22" s="15">
        <v>0.1</v>
      </c>
      <c r="T22" s="15">
        <v>0.004</v>
      </c>
      <c r="U22" s="15">
        <v>0.012</v>
      </c>
      <c r="V22" s="15">
        <v>0.0</v>
      </c>
      <c r="W22" s="15">
        <v>0.11</v>
      </c>
      <c r="X22" s="15">
        <v>0.182</v>
      </c>
      <c r="Y22" s="15">
        <v>0.7</v>
      </c>
      <c r="Z22" s="15">
        <v>0.491</v>
      </c>
      <c r="AA22" s="15">
        <v>1.439</v>
      </c>
      <c r="AB22" s="15">
        <v>2.1</v>
      </c>
      <c r="AC22" s="15">
        <v>0.164</v>
      </c>
      <c r="AD22" s="15">
        <v>0.177</v>
      </c>
      <c r="AE22" s="15">
        <v>0.6</v>
      </c>
      <c r="AF22" s="15">
        <v>0.0</v>
      </c>
      <c r="AG22" s="15">
        <v>0.0</v>
      </c>
      <c r="AH22" s="15">
        <v>0.0</v>
      </c>
      <c r="AI22" s="15">
        <v>0.0</v>
      </c>
      <c r="AJ22" s="15">
        <v>0.0</v>
      </c>
      <c r="AK22" s="15">
        <v>0.0</v>
      </c>
      <c r="AL22" s="15">
        <v>0.0</v>
      </c>
      <c r="AM22" s="15">
        <v>0.0</v>
      </c>
      <c r="AN22" s="15">
        <v>0.0</v>
      </c>
      <c r="AO22" s="15">
        <v>0.0</v>
      </c>
      <c r="AP22" s="15">
        <v>0.0</v>
      </c>
      <c r="AQ22" s="15">
        <v>0.0</v>
      </c>
      <c r="AR22" s="15">
        <v>0.0</v>
      </c>
      <c r="AS22" s="15">
        <v>0.0</v>
      </c>
      <c r="AT22" s="15">
        <v>0.0</v>
      </c>
      <c r="AU22" s="15">
        <v>0.0</v>
      </c>
      <c r="AV22" s="15">
        <v>0.0</v>
      </c>
      <c r="AW22" s="15">
        <v>0.0</v>
      </c>
      <c r="AX22" s="15">
        <v>0.0</v>
      </c>
      <c r="AY22" s="15">
        <v>0.0</v>
      </c>
      <c r="AZ22" s="15">
        <v>0.0</v>
      </c>
      <c r="BA22" s="15">
        <v>0.0</v>
      </c>
      <c r="BB22" s="15">
        <v>0.0</v>
      </c>
      <c r="BC22" s="15">
        <v>0.0</v>
      </c>
      <c r="BD22" s="15">
        <v>0.0</v>
      </c>
      <c r="BE22" s="15">
        <v>0.0</v>
      </c>
      <c r="BF22" s="15">
        <v>0.0</v>
      </c>
      <c r="BG22" s="15">
        <v>0.0</v>
      </c>
      <c r="BH22" s="15">
        <v>0.0</v>
      </c>
      <c r="BI22" s="15">
        <v>0.0</v>
      </c>
      <c r="BJ22" s="15">
        <v>0.0</v>
      </c>
      <c r="BK22" s="15">
        <v>0.0</v>
      </c>
      <c r="BL22" s="15">
        <v>0.0</v>
      </c>
      <c r="BM22" s="15">
        <v>0.004</v>
      </c>
      <c r="BN22" s="15">
        <v>0.023</v>
      </c>
      <c r="BO22" s="15">
        <v>2.8</v>
      </c>
      <c r="BP22" s="15">
        <v>0.0</v>
      </c>
      <c r="BQ22" s="15">
        <v>0.0</v>
      </c>
      <c r="BR22" s="15">
        <v>0.0</v>
      </c>
      <c r="BS22" s="15">
        <v>0.007</v>
      </c>
      <c r="BT22" s="15">
        <v>0.037</v>
      </c>
      <c r="BU22" s="15">
        <v>0.5</v>
      </c>
      <c r="BV22" s="15">
        <v>0.0</v>
      </c>
      <c r="BW22" s="15">
        <v>0.0</v>
      </c>
      <c r="BX22" s="15">
        <v>0.0</v>
      </c>
      <c r="BY22" s="15">
        <v>0.0</v>
      </c>
      <c r="BZ22" s="15">
        <v>0.0</v>
      </c>
      <c r="CA22" s="15">
        <v>0.0</v>
      </c>
      <c r="CB22" s="15">
        <v>0.0</v>
      </c>
      <c r="CC22" s="15">
        <v>0.0</v>
      </c>
      <c r="CD22" s="15">
        <v>0.0</v>
      </c>
      <c r="CE22" s="15">
        <v>0.0</v>
      </c>
      <c r="CF22" s="15">
        <v>0.0</v>
      </c>
      <c r="CG22" s="15">
        <v>0.0</v>
      </c>
      <c r="CH22" s="15">
        <v>0.0</v>
      </c>
      <c r="CI22" s="15">
        <v>0.0</v>
      </c>
      <c r="CJ22" s="15">
        <v>0.0</v>
      </c>
      <c r="CK22" s="15">
        <v>0.041</v>
      </c>
      <c r="CL22" s="15">
        <v>0.165</v>
      </c>
      <c r="CM22" s="15">
        <v>3.2</v>
      </c>
      <c r="CN22" s="15">
        <v>0.0</v>
      </c>
      <c r="CO22" s="15">
        <v>0.0</v>
      </c>
      <c r="CP22" s="15">
        <v>0.0</v>
      </c>
      <c r="CQ22" s="15">
        <v>0.0</v>
      </c>
      <c r="CR22" s="15">
        <v>0.0</v>
      </c>
      <c r="CS22" s="15">
        <v>0.0</v>
      </c>
      <c r="CT22" s="15">
        <v>0.0</v>
      </c>
      <c r="CU22" s="15">
        <v>0.0</v>
      </c>
      <c r="CV22" s="15">
        <v>0.0</v>
      </c>
      <c r="CW22" s="15">
        <v>0.001</v>
      </c>
      <c r="CX22" s="15">
        <v>0.01</v>
      </c>
      <c r="CY22" s="15">
        <v>1.0</v>
      </c>
      <c r="CZ22" s="15">
        <v>0.0</v>
      </c>
      <c r="DA22" s="15">
        <v>0.0</v>
      </c>
      <c r="DB22" s="15">
        <v>0.0</v>
      </c>
      <c r="DC22" s="15">
        <v>0.0</v>
      </c>
      <c r="DD22" s="15">
        <v>0.0</v>
      </c>
      <c r="DE22" s="15">
        <v>0.0</v>
      </c>
      <c r="DF22" s="15">
        <v>0.0</v>
      </c>
      <c r="DG22" s="15">
        <v>0.0</v>
      </c>
      <c r="DH22" s="15">
        <v>0.0</v>
      </c>
      <c r="DI22" s="15">
        <v>0.0</v>
      </c>
      <c r="DJ22" s="15">
        <v>0.0</v>
      </c>
      <c r="DK22" s="15">
        <v>0.0</v>
      </c>
      <c r="DL22" s="15">
        <v>0.0</v>
      </c>
      <c r="DM22" s="15">
        <v>0.0</v>
      </c>
      <c r="DN22" s="15">
        <v>0.0</v>
      </c>
      <c r="DO22" s="15">
        <v>0.0</v>
      </c>
      <c r="DP22" s="15">
        <v>0.0</v>
      </c>
      <c r="DQ22" s="15">
        <v>0.0</v>
      </c>
      <c r="DR22" s="15">
        <v>0.099</v>
      </c>
      <c r="DS22" s="15">
        <v>0.279</v>
      </c>
      <c r="DT22" s="15">
        <v>13.6</v>
      </c>
      <c r="DU22" s="15">
        <v>0.0</v>
      </c>
      <c r="DV22" s="15">
        <v>0.0</v>
      </c>
      <c r="DW22" s="15">
        <v>0.0</v>
      </c>
      <c r="DX22" s="15">
        <v>0.0</v>
      </c>
      <c r="DY22" s="15">
        <v>0.0</v>
      </c>
      <c r="DZ22" s="15">
        <v>0.0</v>
      </c>
      <c r="EA22" s="15">
        <v>0.0</v>
      </c>
      <c r="EB22" s="15">
        <v>0.0</v>
      </c>
      <c r="EC22" s="15">
        <v>0.0</v>
      </c>
      <c r="ED22" s="15">
        <v>0.0</v>
      </c>
      <c r="EE22" s="15">
        <v>0.0</v>
      </c>
      <c r="EF22" s="15">
        <v>0.0</v>
      </c>
      <c r="EG22" s="15">
        <v>0.0</v>
      </c>
      <c r="EH22" s="15">
        <v>0.0</v>
      </c>
      <c r="EI22" s="15">
        <v>0.0</v>
      </c>
      <c r="EJ22" s="15">
        <v>0.0</v>
      </c>
      <c r="EK22" s="15">
        <v>0.0</v>
      </c>
      <c r="EL22" s="15">
        <v>0.0</v>
      </c>
      <c r="EM22" s="15">
        <v>0.0</v>
      </c>
      <c r="EN22" s="15">
        <v>0.0</v>
      </c>
      <c r="EO22" s="15">
        <v>0.0</v>
      </c>
      <c r="EP22" s="15">
        <v>0.0</v>
      </c>
      <c r="EQ22" s="15">
        <v>0.0</v>
      </c>
      <c r="ER22" s="15">
        <v>0.0</v>
      </c>
      <c r="ES22" s="15">
        <v>0.869</v>
      </c>
      <c r="ET22" s="15">
        <v>2.507</v>
      </c>
      <c r="EU22" s="15">
        <v>6.3</v>
      </c>
    </row>
    <row r="23" ht="15.75" customHeight="1">
      <c r="A23" s="15" t="s">
        <v>218</v>
      </c>
      <c r="B23" s="15" t="s">
        <v>219</v>
      </c>
      <c r="C23" s="15" t="s">
        <v>240</v>
      </c>
      <c r="D23" s="15">
        <v>43813.0</v>
      </c>
      <c r="E23" s="15">
        <v>1.42500852E8</v>
      </c>
      <c r="F23" s="15">
        <v>1.42544665E8</v>
      </c>
      <c r="G23" s="15">
        <v>15.0</v>
      </c>
      <c r="H23" s="15">
        <v>0.0</v>
      </c>
      <c r="I23" s="15">
        <v>0.0</v>
      </c>
      <c r="J23" s="15">
        <v>0.0</v>
      </c>
      <c r="K23" s="15">
        <v>0.01</v>
      </c>
      <c r="L23" s="15">
        <v>0.061</v>
      </c>
      <c r="M23" s="15">
        <v>0.0</v>
      </c>
      <c r="N23" s="15">
        <v>0.0</v>
      </c>
      <c r="O23" s="15">
        <v>0.0</v>
      </c>
      <c r="P23" s="15">
        <v>0.0</v>
      </c>
      <c r="Q23" s="15">
        <v>0.0</v>
      </c>
      <c r="R23" s="15">
        <v>0.0</v>
      </c>
      <c r="S23" s="15">
        <v>0.0</v>
      </c>
      <c r="T23" s="15">
        <v>0.0</v>
      </c>
      <c r="U23" s="15">
        <v>0.0</v>
      </c>
      <c r="V23" s="15">
        <v>0.0</v>
      </c>
      <c r="W23" s="15">
        <v>0.0</v>
      </c>
      <c r="X23" s="15">
        <v>0.0</v>
      </c>
      <c r="Y23" s="15">
        <v>0.0</v>
      </c>
      <c r="Z23" s="15">
        <v>0.0</v>
      </c>
      <c r="AA23" s="15">
        <v>0.0</v>
      </c>
      <c r="AB23" s="15">
        <v>0.0</v>
      </c>
      <c r="AC23" s="15">
        <v>0.0</v>
      </c>
      <c r="AD23" s="15">
        <v>0.0</v>
      </c>
      <c r="AE23" s="15">
        <v>0.0</v>
      </c>
      <c r="AF23" s="15">
        <v>0.0</v>
      </c>
      <c r="AG23" s="15">
        <v>0.0</v>
      </c>
      <c r="AH23" s="15">
        <v>0.0</v>
      </c>
      <c r="AI23" s="15">
        <v>0.0</v>
      </c>
      <c r="AJ23" s="15">
        <v>0.0</v>
      </c>
      <c r="AK23" s="15">
        <v>0.0</v>
      </c>
      <c r="AL23" s="15">
        <v>0.0</v>
      </c>
      <c r="AM23" s="15">
        <v>0.0</v>
      </c>
      <c r="AN23" s="15">
        <v>0.0</v>
      </c>
      <c r="AO23" s="15">
        <v>0.0</v>
      </c>
      <c r="AP23" s="15">
        <v>0.0</v>
      </c>
      <c r="AQ23" s="15">
        <v>0.0</v>
      </c>
      <c r="AR23" s="15">
        <v>0.0</v>
      </c>
      <c r="AS23" s="15">
        <v>0.0</v>
      </c>
      <c r="AT23" s="15">
        <v>0.0</v>
      </c>
      <c r="AU23" s="15">
        <v>0.0</v>
      </c>
      <c r="AV23" s="15">
        <v>0.0</v>
      </c>
      <c r="AW23" s="15">
        <v>0.0</v>
      </c>
      <c r="AX23" s="15">
        <v>0.0</v>
      </c>
      <c r="AY23" s="15">
        <v>0.0</v>
      </c>
      <c r="AZ23" s="15">
        <v>0.0</v>
      </c>
      <c r="BA23" s="15">
        <v>0.0</v>
      </c>
      <c r="BB23" s="15">
        <v>0.0</v>
      </c>
      <c r="BC23" s="15">
        <v>0.0</v>
      </c>
      <c r="BD23" s="15">
        <v>0.0</v>
      </c>
      <c r="BE23" s="15">
        <v>0.0</v>
      </c>
      <c r="BF23" s="15">
        <v>0.0</v>
      </c>
      <c r="BG23" s="15">
        <v>0.0</v>
      </c>
      <c r="BH23" s="15">
        <v>0.0</v>
      </c>
      <c r="BI23" s="15">
        <v>0.0</v>
      </c>
      <c r="BJ23" s="15">
        <v>0.0</v>
      </c>
      <c r="BK23" s="15">
        <v>0.0</v>
      </c>
      <c r="BL23" s="15">
        <v>0.0</v>
      </c>
      <c r="BM23" s="15">
        <v>0.0</v>
      </c>
      <c r="BN23" s="15">
        <v>0.0</v>
      </c>
      <c r="BO23" s="15">
        <v>0.0</v>
      </c>
      <c r="BP23" s="15">
        <v>0.0</v>
      </c>
      <c r="BQ23" s="15">
        <v>0.0</v>
      </c>
      <c r="BR23" s="15">
        <v>0.0</v>
      </c>
      <c r="BS23" s="15">
        <v>0.0</v>
      </c>
      <c r="BT23" s="15">
        <v>0.0</v>
      </c>
      <c r="BU23" s="15">
        <v>0.0</v>
      </c>
      <c r="BV23" s="15">
        <v>0.0</v>
      </c>
      <c r="BW23" s="15">
        <v>0.0</v>
      </c>
      <c r="BX23" s="15">
        <v>0.0</v>
      </c>
      <c r="BY23" s="15">
        <v>0.0</v>
      </c>
      <c r="BZ23" s="15">
        <v>0.0</v>
      </c>
      <c r="CA23" s="15">
        <v>0.0</v>
      </c>
      <c r="CB23" s="15">
        <v>0.0</v>
      </c>
      <c r="CC23" s="15">
        <v>0.0</v>
      </c>
      <c r="CD23" s="15">
        <v>0.0</v>
      </c>
      <c r="CE23" s="15">
        <v>0.0</v>
      </c>
      <c r="CF23" s="15">
        <v>0.0</v>
      </c>
      <c r="CG23" s="15">
        <v>0.0</v>
      </c>
      <c r="CH23" s="15">
        <v>0.0</v>
      </c>
      <c r="CI23" s="15">
        <v>0.0</v>
      </c>
      <c r="CJ23" s="15">
        <v>0.0</v>
      </c>
      <c r="CK23" s="15">
        <v>0.0</v>
      </c>
      <c r="CL23" s="15">
        <v>0.0</v>
      </c>
      <c r="CM23" s="15">
        <v>0.0</v>
      </c>
      <c r="CN23" s="15">
        <v>0.0</v>
      </c>
      <c r="CO23" s="15">
        <v>0.0</v>
      </c>
      <c r="CP23" s="15">
        <v>0.0</v>
      </c>
      <c r="CQ23" s="15">
        <v>0.0</v>
      </c>
      <c r="CR23" s="15">
        <v>0.0</v>
      </c>
      <c r="CS23" s="15">
        <v>0.0</v>
      </c>
      <c r="CT23" s="15">
        <v>0.0</v>
      </c>
      <c r="CU23" s="15">
        <v>0.0</v>
      </c>
      <c r="CV23" s="15">
        <v>0.0</v>
      </c>
      <c r="CW23" s="15">
        <v>0.0</v>
      </c>
      <c r="CX23" s="15">
        <v>0.0</v>
      </c>
      <c r="CY23" s="15">
        <v>0.0</v>
      </c>
      <c r="CZ23" s="15">
        <v>0.0</v>
      </c>
      <c r="DA23" s="15">
        <v>0.0</v>
      </c>
      <c r="DB23" s="15">
        <v>0.0</v>
      </c>
      <c r="DC23" s="15">
        <v>0.0</v>
      </c>
      <c r="DD23" s="15">
        <v>0.0</v>
      </c>
      <c r="DE23" s="15">
        <v>0.0</v>
      </c>
      <c r="DF23" s="15">
        <v>0.0</v>
      </c>
      <c r="DG23" s="15">
        <v>0.0</v>
      </c>
      <c r="DH23" s="15">
        <v>0.0</v>
      </c>
      <c r="DI23" s="15">
        <v>0.0</v>
      </c>
      <c r="DJ23" s="15">
        <v>0.0</v>
      </c>
      <c r="DK23" s="15">
        <v>0.0</v>
      </c>
      <c r="DL23" s="15">
        <v>0.0</v>
      </c>
      <c r="DM23" s="15">
        <v>0.0</v>
      </c>
      <c r="DN23" s="15">
        <v>0.0</v>
      </c>
      <c r="DO23" s="15">
        <v>0.0</v>
      </c>
      <c r="DP23" s="15">
        <v>0.0</v>
      </c>
      <c r="DQ23" s="15">
        <v>0.0</v>
      </c>
      <c r="DR23" s="15">
        <v>0.0</v>
      </c>
      <c r="DS23" s="15">
        <v>0.0</v>
      </c>
      <c r="DT23" s="15">
        <v>0.0</v>
      </c>
      <c r="DU23" s="15">
        <v>0.0</v>
      </c>
      <c r="DV23" s="15">
        <v>0.0</v>
      </c>
      <c r="DW23" s="15">
        <v>0.0</v>
      </c>
      <c r="DX23" s="15">
        <v>0.0</v>
      </c>
      <c r="DY23" s="15">
        <v>0.0</v>
      </c>
      <c r="DZ23" s="15">
        <v>0.0</v>
      </c>
      <c r="EA23" s="15">
        <v>0.0</v>
      </c>
      <c r="EB23" s="15">
        <v>0.0</v>
      </c>
      <c r="EC23" s="15">
        <v>0.0</v>
      </c>
      <c r="ED23" s="15">
        <v>0.0</v>
      </c>
      <c r="EE23" s="15">
        <v>0.0</v>
      </c>
      <c r="EF23" s="15">
        <v>0.0</v>
      </c>
      <c r="EG23" s="15">
        <v>0.0</v>
      </c>
      <c r="EH23" s="15">
        <v>0.0</v>
      </c>
      <c r="EI23" s="15">
        <v>0.0</v>
      </c>
      <c r="EJ23" s="15">
        <v>0.0</v>
      </c>
      <c r="EK23" s="15">
        <v>0.0</v>
      </c>
      <c r="EL23" s="15">
        <v>0.0</v>
      </c>
      <c r="EM23" s="15">
        <v>0.0</v>
      </c>
      <c r="EN23" s="15">
        <v>0.0</v>
      </c>
      <c r="EO23" s="15">
        <v>0.0</v>
      </c>
      <c r="EP23" s="15">
        <v>0.0</v>
      </c>
      <c r="EQ23" s="15">
        <v>0.0</v>
      </c>
      <c r="ER23" s="15">
        <v>0.0</v>
      </c>
      <c r="ES23" s="15">
        <v>0.535</v>
      </c>
      <c r="ET23" s="15">
        <v>3.912</v>
      </c>
      <c r="EU23" s="15">
        <v>3.9</v>
      </c>
    </row>
    <row r="24" ht="15.75" customHeight="1">
      <c r="A24" s="15" t="s">
        <v>218</v>
      </c>
      <c r="B24" s="15" t="s">
        <v>219</v>
      </c>
      <c r="C24" s="15" t="s">
        <v>241</v>
      </c>
      <c r="D24" s="15">
        <v>44173.0</v>
      </c>
      <c r="E24" s="15">
        <v>1.42500852E8</v>
      </c>
      <c r="F24" s="15">
        <v>1.42545025E8</v>
      </c>
      <c r="G24" s="15">
        <v>15.0</v>
      </c>
      <c r="H24" s="15">
        <v>0.253</v>
      </c>
      <c r="I24" s="15">
        <v>0.303</v>
      </c>
      <c r="J24" s="15">
        <v>0.7</v>
      </c>
      <c r="K24" s="15">
        <v>0.284</v>
      </c>
      <c r="L24" s="15">
        <v>0.246</v>
      </c>
      <c r="M24" s="15">
        <v>0.2</v>
      </c>
      <c r="N24" s="15">
        <v>0.612</v>
      </c>
      <c r="O24" s="15">
        <v>1.057</v>
      </c>
      <c r="P24" s="15">
        <v>1.0</v>
      </c>
      <c r="Q24" s="15">
        <v>0.0</v>
      </c>
      <c r="R24" s="15">
        <v>0.0</v>
      </c>
      <c r="S24" s="15">
        <v>0.0</v>
      </c>
      <c r="T24" s="15">
        <v>0.029</v>
      </c>
      <c r="U24" s="15">
        <v>0.082</v>
      </c>
      <c r="V24" s="15">
        <v>0.1</v>
      </c>
      <c r="W24" s="15">
        <v>0.016</v>
      </c>
      <c r="X24" s="15">
        <v>0.031</v>
      </c>
      <c r="Y24" s="15">
        <v>0.1</v>
      </c>
      <c r="Z24" s="15">
        <v>0.042</v>
      </c>
      <c r="AA24" s="15">
        <v>0.1</v>
      </c>
      <c r="AB24" s="15">
        <v>0.2</v>
      </c>
      <c r="AC24" s="15">
        <v>0.026</v>
      </c>
      <c r="AD24" s="15">
        <v>0.063</v>
      </c>
      <c r="AE24" s="15">
        <v>0.1</v>
      </c>
      <c r="AF24" s="15">
        <v>0.0</v>
      </c>
      <c r="AG24" s="15">
        <v>0.0</v>
      </c>
      <c r="AH24" s="15">
        <v>0.0</v>
      </c>
      <c r="AI24" s="15">
        <v>0.0</v>
      </c>
      <c r="AJ24" s="15">
        <v>0.0</v>
      </c>
      <c r="AK24" s="15">
        <v>0.0</v>
      </c>
      <c r="AL24" s="15">
        <v>0.0</v>
      </c>
      <c r="AM24" s="15">
        <v>0.0</v>
      </c>
      <c r="AN24" s="15">
        <v>0.0</v>
      </c>
      <c r="AO24" s="15">
        <v>0.0</v>
      </c>
      <c r="AP24" s="15">
        <v>0.0</v>
      </c>
      <c r="AQ24" s="15">
        <v>0.0</v>
      </c>
      <c r="AR24" s="15">
        <v>0.0</v>
      </c>
      <c r="AS24" s="15">
        <v>0.0</v>
      </c>
      <c r="AT24" s="15">
        <v>0.0</v>
      </c>
      <c r="AU24" s="15">
        <v>0.0</v>
      </c>
      <c r="AV24" s="15">
        <v>0.0</v>
      </c>
      <c r="AW24" s="15">
        <v>0.0</v>
      </c>
      <c r="AX24" s="15">
        <v>0.0</v>
      </c>
      <c r="AY24" s="15">
        <v>0.0</v>
      </c>
      <c r="AZ24" s="15">
        <v>0.0</v>
      </c>
      <c r="BA24" s="15">
        <v>0.0</v>
      </c>
      <c r="BB24" s="15">
        <v>0.0</v>
      </c>
      <c r="BC24" s="15">
        <v>0.0</v>
      </c>
      <c r="BD24" s="15">
        <v>0.0</v>
      </c>
      <c r="BE24" s="15">
        <v>0.0</v>
      </c>
      <c r="BF24" s="15">
        <v>0.0</v>
      </c>
      <c r="BG24" s="15">
        <v>0.0</v>
      </c>
      <c r="BH24" s="15">
        <v>0.0</v>
      </c>
      <c r="BI24" s="15">
        <v>0.0</v>
      </c>
      <c r="BJ24" s="15">
        <v>0.0</v>
      </c>
      <c r="BK24" s="15">
        <v>0.0</v>
      </c>
      <c r="BL24" s="15">
        <v>0.0</v>
      </c>
      <c r="BM24" s="15">
        <v>0.001</v>
      </c>
      <c r="BN24" s="15">
        <v>0.007</v>
      </c>
      <c r="BO24" s="15">
        <v>0.5</v>
      </c>
      <c r="BP24" s="15">
        <v>0.0</v>
      </c>
      <c r="BQ24" s="15">
        <v>0.0</v>
      </c>
      <c r="BR24" s="15">
        <v>0.0</v>
      </c>
      <c r="BS24" s="15">
        <v>0.006</v>
      </c>
      <c r="BT24" s="15">
        <v>0.029</v>
      </c>
      <c r="BU24" s="15">
        <v>0.4</v>
      </c>
      <c r="BV24" s="15">
        <v>0.0</v>
      </c>
      <c r="BW24" s="15">
        <v>0.0</v>
      </c>
      <c r="BX24" s="15">
        <v>0.0</v>
      </c>
      <c r="BY24" s="15">
        <v>0.0</v>
      </c>
      <c r="BZ24" s="15">
        <v>0.0</v>
      </c>
      <c r="CA24" s="15">
        <v>0.0</v>
      </c>
      <c r="CB24" s="15">
        <v>0.0</v>
      </c>
      <c r="CC24" s="15">
        <v>0.0</v>
      </c>
      <c r="CD24" s="15">
        <v>0.0</v>
      </c>
      <c r="CE24" s="15">
        <v>0.0</v>
      </c>
      <c r="CF24" s="15">
        <v>0.0</v>
      </c>
      <c r="CG24" s="15">
        <v>0.0</v>
      </c>
      <c r="CH24" s="15">
        <v>0.0</v>
      </c>
      <c r="CI24" s="15">
        <v>0.0</v>
      </c>
      <c r="CJ24" s="15">
        <v>0.0</v>
      </c>
      <c r="CK24" s="15">
        <v>0.0</v>
      </c>
      <c r="CL24" s="15">
        <v>0.0</v>
      </c>
      <c r="CM24" s="15">
        <v>0.0</v>
      </c>
      <c r="CN24" s="15">
        <v>0.0</v>
      </c>
      <c r="CO24" s="15">
        <v>0.0</v>
      </c>
      <c r="CP24" s="15">
        <v>0.0</v>
      </c>
      <c r="CQ24" s="15">
        <v>0.0</v>
      </c>
      <c r="CR24" s="15">
        <v>0.0</v>
      </c>
      <c r="CS24" s="15">
        <v>0.0</v>
      </c>
      <c r="CT24" s="15">
        <v>0.0</v>
      </c>
      <c r="CU24" s="15">
        <v>0.0</v>
      </c>
      <c r="CV24" s="15">
        <v>0.0</v>
      </c>
      <c r="CW24" s="15">
        <v>0.001</v>
      </c>
      <c r="CX24" s="15">
        <v>0.007</v>
      </c>
      <c r="CY24" s="15">
        <v>1.0</v>
      </c>
      <c r="CZ24" s="15">
        <v>0.0</v>
      </c>
      <c r="DA24" s="15">
        <v>0.0</v>
      </c>
      <c r="DB24" s="15">
        <v>0.0</v>
      </c>
      <c r="DC24" s="15">
        <v>0.0</v>
      </c>
      <c r="DD24" s="15">
        <v>0.0</v>
      </c>
      <c r="DE24" s="15">
        <v>0.0</v>
      </c>
      <c r="DF24" s="15">
        <v>0.0</v>
      </c>
      <c r="DG24" s="15">
        <v>0.0</v>
      </c>
      <c r="DH24" s="15">
        <v>0.0</v>
      </c>
      <c r="DI24" s="15">
        <v>0.0</v>
      </c>
      <c r="DJ24" s="15">
        <v>0.0</v>
      </c>
      <c r="DK24" s="15">
        <v>0.0</v>
      </c>
      <c r="DL24" s="15">
        <v>0.0</v>
      </c>
      <c r="DM24" s="15">
        <v>0.0</v>
      </c>
      <c r="DN24" s="15">
        <v>0.0</v>
      </c>
      <c r="DO24" s="15">
        <v>0.0</v>
      </c>
      <c r="DP24" s="15">
        <v>0.0</v>
      </c>
      <c r="DQ24" s="15">
        <v>0.0</v>
      </c>
      <c r="DR24" s="15">
        <v>0.0</v>
      </c>
      <c r="DS24" s="15">
        <v>0.0</v>
      </c>
      <c r="DT24" s="15">
        <v>0.0</v>
      </c>
      <c r="DU24" s="15">
        <v>0.0</v>
      </c>
      <c r="DV24" s="15">
        <v>0.0</v>
      </c>
      <c r="DW24" s="15">
        <v>0.0</v>
      </c>
      <c r="DX24" s="15">
        <v>0.0</v>
      </c>
      <c r="DY24" s="15">
        <v>0.0</v>
      </c>
      <c r="DZ24" s="15">
        <v>0.0</v>
      </c>
      <c r="EA24" s="15">
        <v>0.0</v>
      </c>
      <c r="EB24" s="15">
        <v>0.0</v>
      </c>
      <c r="EC24" s="15">
        <v>0.0</v>
      </c>
      <c r="ED24" s="15">
        <v>0.0</v>
      </c>
      <c r="EE24" s="15">
        <v>0.0</v>
      </c>
      <c r="EF24" s="15">
        <v>0.0</v>
      </c>
      <c r="EG24" s="15">
        <v>0.0</v>
      </c>
      <c r="EH24" s="15">
        <v>0.0</v>
      </c>
      <c r="EI24" s="15">
        <v>0.0</v>
      </c>
      <c r="EJ24" s="15">
        <v>0.0</v>
      </c>
      <c r="EK24" s="15">
        <v>0.0</v>
      </c>
      <c r="EL24" s="15">
        <v>0.0</v>
      </c>
      <c r="EM24" s="15">
        <v>0.0</v>
      </c>
      <c r="EN24" s="15">
        <v>0.0</v>
      </c>
      <c r="EO24" s="15">
        <v>0.0</v>
      </c>
      <c r="EP24" s="15">
        <v>0.0</v>
      </c>
      <c r="EQ24" s="15">
        <v>0.0</v>
      </c>
      <c r="ER24" s="15">
        <v>0.0</v>
      </c>
      <c r="ES24" s="15">
        <v>0.133</v>
      </c>
      <c r="ET24" s="15">
        <v>0.795</v>
      </c>
      <c r="EU24" s="15">
        <v>1.0</v>
      </c>
    </row>
    <row r="25" ht="15.75" customHeight="1">
      <c r="A25" s="15" t="s">
        <v>218</v>
      </c>
      <c r="B25" s="15" t="s">
        <v>219</v>
      </c>
      <c r="C25" s="15" t="s">
        <v>242</v>
      </c>
      <c r="D25" s="15">
        <v>37303.0</v>
      </c>
      <c r="E25" s="15">
        <v>1.42505171E8</v>
      </c>
      <c r="F25" s="15">
        <v>1.42542474E8</v>
      </c>
      <c r="G25" s="15">
        <v>12.0</v>
      </c>
      <c r="H25" s="15">
        <v>0.141</v>
      </c>
      <c r="I25" s="15">
        <v>0.125</v>
      </c>
      <c r="J25" s="15">
        <v>0.4</v>
      </c>
      <c r="K25" s="15">
        <v>0.194</v>
      </c>
      <c r="L25" s="15">
        <v>0.312</v>
      </c>
      <c r="M25" s="15">
        <v>0.1</v>
      </c>
      <c r="N25" s="15">
        <v>0.042</v>
      </c>
      <c r="O25" s="15">
        <v>0.087</v>
      </c>
      <c r="P25" s="15">
        <v>0.1</v>
      </c>
      <c r="Q25" s="15">
        <v>0.0</v>
      </c>
      <c r="R25" s="15">
        <v>0.0</v>
      </c>
      <c r="S25" s="15">
        <v>0.0</v>
      </c>
      <c r="T25" s="15">
        <v>0.0</v>
      </c>
      <c r="U25" s="15">
        <v>0.0</v>
      </c>
      <c r="V25" s="15">
        <v>0.0</v>
      </c>
      <c r="W25" s="15">
        <v>0.013</v>
      </c>
      <c r="X25" s="15">
        <v>0.032</v>
      </c>
      <c r="Y25" s="15">
        <v>0.1</v>
      </c>
      <c r="Z25" s="15">
        <v>0.062</v>
      </c>
      <c r="AA25" s="15">
        <v>0.102</v>
      </c>
      <c r="AB25" s="15">
        <v>0.3</v>
      </c>
      <c r="AC25" s="15">
        <v>0.294</v>
      </c>
      <c r="AD25" s="15">
        <v>0.709</v>
      </c>
      <c r="AE25" s="15">
        <v>1.1</v>
      </c>
      <c r="AF25" s="15">
        <v>0.0</v>
      </c>
      <c r="AG25" s="15">
        <v>0.0</v>
      </c>
      <c r="AH25" s="15">
        <v>0.0</v>
      </c>
      <c r="AI25" s="15">
        <v>0.0</v>
      </c>
      <c r="AJ25" s="15">
        <v>0.0</v>
      </c>
      <c r="AK25" s="15">
        <v>0.0</v>
      </c>
      <c r="AL25" s="15">
        <v>0.0</v>
      </c>
      <c r="AM25" s="15">
        <v>0.0</v>
      </c>
      <c r="AN25" s="15">
        <v>0.0</v>
      </c>
      <c r="AO25" s="15">
        <v>0.0</v>
      </c>
      <c r="AP25" s="15">
        <v>0.0</v>
      </c>
      <c r="AQ25" s="15">
        <v>0.0</v>
      </c>
      <c r="AR25" s="15">
        <v>0.0</v>
      </c>
      <c r="AS25" s="15">
        <v>0.0</v>
      </c>
      <c r="AT25" s="15">
        <v>0.0</v>
      </c>
      <c r="AU25" s="15">
        <v>0.0</v>
      </c>
      <c r="AV25" s="15">
        <v>0.0</v>
      </c>
      <c r="AW25" s="15">
        <v>0.0</v>
      </c>
      <c r="AX25" s="15">
        <v>0.0</v>
      </c>
      <c r="AY25" s="15">
        <v>0.0</v>
      </c>
      <c r="AZ25" s="15">
        <v>0.0</v>
      </c>
      <c r="BA25" s="15">
        <v>0.0</v>
      </c>
      <c r="BB25" s="15">
        <v>0.0</v>
      </c>
      <c r="BC25" s="15">
        <v>0.0</v>
      </c>
      <c r="BD25" s="15">
        <v>0.0</v>
      </c>
      <c r="BE25" s="15">
        <v>0.0</v>
      </c>
      <c r="BF25" s="15">
        <v>0.0</v>
      </c>
      <c r="BG25" s="15">
        <v>0.0</v>
      </c>
      <c r="BH25" s="15">
        <v>0.0</v>
      </c>
      <c r="BI25" s="15">
        <v>0.0</v>
      </c>
      <c r="BJ25" s="15">
        <v>0.0</v>
      </c>
      <c r="BK25" s="15">
        <v>0.0</v>
      </c>
      <c r="BL25" s="15">
        <v>0.0</v>
      </c>
      <c r="BM25" s="15">
        <v>0.0</v>
      </c>
      <c r="BN25" s="15">
        <v>0.0</v>
      </c>
      <c r="BO25" s="15">
        <v>0.0</v>
      </c>
      <c r="BP25" s="15">
        <v>0.0</v>
      </c>
      <c r="BQ25" s="15">
        <v>0.0</v>
      </c>
      <c r="BR25" s="15">
        <v>0.0</v>
      </c>
      <c r="BS25" s="15">
        <v>0.0</v>
      </c>
      <c r="BT25" s="15">
        <v>0.0</v>
      </c>
      <c r="BU25" s="15">
        <v>0.0</v>
      </c>
      <c r="BV25" s="15">
        <v>0.0</v>
      </c>
      <c r="BW25" s="15">
        <v>0.0</v>
      </c>
      <c r="BX25" s="15">
        <v>0.0</v>
      </c>
      <c r="BY25" s="15">
        <v>0.0</v>
      </c>
      <c r="BZ25" s="15">
        <v>0.0</v>
      </c>
      <c r="CA25" s="15">
        <v>0.0</v>
      </c>
      <c r="CB25" s="15">
        <v>0.0</v>
      </c>
      <c r="CC25" s="15">
        <v>0.0</v>
      </c>
      <c r="CD25" s="15">
        <v>0.0</v>
      </c>
      <c r="CE25" s="15">
        <v>0.0</v>
      </c>
      <c r="CF25" s="15">
        <v>0.0</v>
      </c>
      <c r="CG25" s="15">
        <v>0.0</v>
      </c>
      <c r="CH25" s="15">
        <v>0.0</v>
      </c>
      <c r="CI25" s="15">
        <v>0.0</v>
      </c>
      <c r="CJ25" s="15">
        <v>0.0</v>
      </c>
      <c r="CK25" s="15">
        <v>0.0</v>
      </c>
      <c r="CL25" s="15">
        <v>0.0</v>
      </c>
      <c r="CM25" s="15">
        <v>0.0</v>
      </c>
      <c r="CN25" s="15">
        <v>0.0</v>
      </c>
      <c r="CO25" s="15">
        <v>0.0</v>
      </c>
      <c r="CP25" s="15">
        <v>0.0</v>
      </c>
      <c r="CQ25" s="15">
        <v>0.0</v>
      </c>
      <c r="CR25" s="15">
        <v>0.0</v>
      </c>
      <c r="CS25" s="15">
        <v>0.0</v>
      </c>
      <c r="CT25" s="15">
        <v>0.0</v>
      </c>
      <c r="CU25" s="15">
        <v>0.0</v>
      </c>
      <c r="CV25" s="15">
        <v>0.0</v>
      </c>
      <c r="CW25" s="15">
        <v>0.0</v>
      </c>
      <c r="CX25" s="15">
        <v>0.002</v>
      </c>
      <c r="CY25" s="15">
        <v>0.2</v>
      </c>
      <c r="CZ25" s="15">
        <v>0.0</v>
      </c>
      <c r="DA25" s="15">
        <v>0.0</v>
      </c>
      <c r="DB25" s="15">
        <v>0.0</v>
      </c>
      <c r="DC25" s="15">
        <v>0.0</v>
      </c>
      <c r="DD25" s="15">
        <v>0.0</v>
      </c>
      <c r="DE25" s="15">
        <v>0.0</v>
      </c>
      <c r="DF25" s="15">
        <v>0.0</v>
      </c>
      <c r="DG25" s="15">
        <v>0.0</v>
      </c>
      <c r="DH25" s="15">
        <v>0.0</v>
      </c>
      <c r="DI25" s="15">
        <v>0.0</v>
      </c>
      <c r="DJ25" s="15">
        <v>0.0</v>
      </c>
      <c r="DK25" s="15">
        <v>0.0</v>
      </c>
      <c r="DL25" s="15">
        <v>0.0</v>
      </c>
      <c r="DM25" s="15">
        <v>0.0</v>
      </c>
      <c r="DN25" s="15">
        <v>0.0</v>
      </c>
      <c r="DO25" s="15">
        <v>0.0</v>
      </c>
      <c r="DP25" s="15">
        <v>0.0</v>
      </c>
      <c r="DQ25" s="15">
        <v>0.0</v>
      </c>
      <c r="DR25" s="15">
        <v>0.0</v>
      </c>
      <c r="DS25" s="15">
        <v>0.0</v>
      </c>
      <c r="DT25" s="15">
        <v>0.0</v>
      </c>
      <c r="DU25" s="15">
        <v>0.0</v>
      </c>
      <c r="DV25" s="15">
        <v>0.0</v>
      </c>
      <c r="DW25" s="15">
        <v>0.0</v>
      </c>
      <c r="DX25" s="15">
        <v>0.0</v>
      </c>
      <c r="DY25" s="15">
        <v>0.0</v>
      </c>
      <c r="DZ25" s="15">
        <v>0.0</v>
      </c>
      <c r="EA25" s="15">
        <v>0.0</v>
      </c>
      <c r="EB25" s="15">
        <v>0.0</v>
      </c>
      <c r="EC25" s="15">
        <v>0.0</v>
      </c>
      <c r="ED25" s="15">
        <v>0.0</v>
      </c>
      <c r="EE25" s="15">
        <v>0.0</v>
      </c>
      <c r="EF25" s="15">
        <v>0.0</v>
      </c>
      <c r="EG25" s="15">
        <v>0.0</v>
      </c>
      <c r="EH25" s="15">
        <v>0.0</v>
      </c>
      <c r="EI25" s="15">
        <v>0.0</v>
      </c>
      <c r="EJ25" s="15">
        <v>0.0</v>
      </c>
      <c r="EK25" s="15">
        <v>0.0</v>
      </c>
      <c r="EL25" s="15">
        <v>0.0</v>
      </c>
      <c r="EM25" s="15">
        <v>0.0</v>
      </c>
      <c r="EN25" s="15">
        <v>0.0</v>
      </c>
      <c r="EO25" s="15">
        <v>0.0</v>
      </c>
      <c r="EP25" s="15">
        <v>0.0</v>
      </c>
      <c r="EQ25" s="15">
        <v>0.0</v>
      </c>
      <c r="ER25" s="15">
        <v>0.0</v>
      </c>
      <c r="ES25" s="15">
        <v>0.0</v>
      </c>
      <c r="ET25" s="15">
        <v>0.003</v>
      </c>
      <c r="EU25" s="15">
        <v>0.0</v>
      </c>
    </row>
    <row r="26" ht="15.75" customHeight="1">
      <c r="A26" s="15" t="s">
        <v>218</v>
      </c>
      <c r="B26" s="15" t="s">
        <v>219</v>
      </c>
      <c r="C26" s="15" t="s">
        <v>243</v>
      </c>
      <c r="D26" s="15">
        <v>35077.0</v>
      </c>
      <c r="E26" s="15">
        <v>1.42509948E8</v>
      </c>
      <c r="F26" s="15">
        <v>1.42545025E8</v>
      </c>
      <c r="G26" s="15">
        <v>15.0</v>
      </c>
      <c r="H26" s="15">
        <v>0.998</v>
      </c>
      <c r="I26" s="15">
        <v>1.156</v>
      </c>
      <c r="J26" s="15">
        <v>2.9</v>
      </c>
      <c r="K26" s="15">
        <v>12.875</v>
      </c>
      <c r="L26" s="15">
        <v>14.075</v>
      </c>
      <c r="M26" s="15">
        <v>7.0</v>
      </c>
      <c r="N26" s="15">
        <v>9.499</v>
      </c>
      <c r="O26" s="15">
        <v>14.322</v>
      </c>
      <c r="P26" s="15">
        <v>15.1</v>
      </c>
      <c r="Q26" s="15">
        <v>0.924</v>
      </c>
      <c r="R26" s="15">
        <v>1.741</v>
      </c>
      <c r="S26" s="15">
        <v>9.0</v>
      </c>
      <c r="T26" s="15">
        <v>1.156</v>
      </c>
      <c r="U26" s="15">
        <v>1.802</v>
      </c>
      <c r="V26" s="15">
        <v>4.9</v>
      </c>
      <c r="W26" s="15">
        <v>0.164</v>
      </c>
      <c r="X26" s="15">
        <v>0.285</v>
      </c>
      <c r="Y26" s="15">
        <v>1.0</v>
      </c>
      <c r="Z26" s="15">
        <v>0.667</v>
      </c>
      <c r="AA26" s="15">
        <v>1.753</v>
      </c>
      <c r="AB26" s="15">
        <v>2.8</v>
      </c>
      <c r="AC26" s="15">
        <v>0.251</v>
      </c>
      <c r="AD26" s="15">
        <v>0.292</v>
      </c>
      <c r="AE26" s="15">
        <v>0.9</v>
      </c>
      <c r="AF26" s="15">
        <v>0.584</v>
      </c>
      <c r="AG26" s="15">
        <v>0.789</v>
      </c>
      <c r="AH26" s="15">
        <v>10.8</v>
      </c>
      <c r="AI26" s="15">
        <v>0.0</v>
      </c>
      <c r="AJ26" s="15">
        <v>0.0</v>
      </c>
      <c r="AK26" s="15">
        <v>0.0</v>
      </c>
      <c r="AL26" s="15">
        <v>0.0</v>
      </c>
      <c r="AM26" s="15">
        <v>0.0</v>
      </c>
      <c r="AN26" s="15">
        <v>0.0</v>
      </c>
      <c r="AO26" s="15">
        <v>0.0</v>
      </c>
      <c r="AP26" s="15">
        <v>0.0</v>
      </c>
      <c r="AQ26" s="15">
        <v>0.0</v>
      </c>
      <c r="AR26" s="15">
        <v>0.0</v>
      </c>
      <c r="AS26" s="15">
        <v>0.0</v>
      </c>
      <c r="AT26" s="15">
        <v>0.0</v>
      </c>
      <c r="AU26" s="15">
        <v>0.0</v>
      </c>
      <c r="AV26" s="15">
        <v>0.0</v>
      </c>
      <c r="AW26" s="15">
        <v>0.0</v>
      </c>
      <c r="AX26" s="15">
        <v>0.0</v>
      </c>
      <c r="AY26" s="15">
        <v>0.0</v>
      </c>
      <c r="AZ26" s="15">
        <v>0.0</v>
      </c>
      <c r="BA26" s="15">
        <v>0.0</v>
      </c>
      <c r="BB26" s="15">
        <v>0.0</v>
      </c>
      <c r="BC26" s="15">
        <v>0.0</v>
      </c>
      <c r="BD26" s="15">
        <v>0.0</v>
      </c>
      <c r="BE26" s="15">
        <v>0.0</v>
      </c>
      <c r="BF26" s="15">
        <v>0.0</v>
      </c>
      <c r="BG26" s="15">
        <v>0.0</v>
      </c>
      <c r="BH26" s="15">
        <v>0.0</v>
      </c>
      <c r="BI26" s="15">
        <v>0.0</v>
      </c>
      <c r="BJ26" s="15">
        <v>0.0</v>
      </c>
      <c r="BK26" s="15">
        <v>0.0</v>
      </c>
      <c r="BL26" s="15">
        <v>0.0</v>
      </c>
      <c r="BM26" s="15">
        <v>0.0</v>
      </c>
      <c r="BN26" s="15">
        <v>0.0</v>
      </c>
      <c r="BO26" s="15">
        <v>0.0</v>
      </c>
      <c r="BP26" s="15">
        <v>0.0</v>
      </c>
      <c r="BQ26" s="15">
        <v>0.0</v>
      </c>
      <c r="BR26" s="15">
        <v>0.0</v>
      </c>
      <c r="BS26" s="15">
        <v>0.027</v>
      </c>
      <c r="BT26" s="15">
        <v>0.08</v>
      </c>
      <c r="BU26" s="15">
        <v>1.7</v>
      </c>
      <c r="BV26" s="15">
        <v>0.0</v>
      </c>
      <c r="BW26" s="15">
        <v>0.0</v>
      </c>
      <c r="BX26" s="15">
        <v>0.0</v>
      </c>
      <c r="BY26" s="15">
        <v>0.0</v>
      </c>
      <c r="BZ26" s="15">
        <v>0.0</v>
      </c>
      <c r="CA26" s="15">
        <v>0.0</v>
      </c>
      <c r="CB26" s="15">
        <v>0.0</v>
      </c>
      <c r="CC26" s="15">
        <v>0.0</v>
      </c>
      <c r="CD26" s="15">
        <v>0.0</v>
      </c>
      <c r="CE26" s="15">
        <v>0.0</v>
      </c>
      <c r="CF26" s="15">
        <v>0.0</v>
      </c>
      <c r="CG26" s="15">
        <v>0.0</v>
      </c>
      <c r="CH26" s="15">
        <v>0.0</v>
      </c>
      <c r="CI26" s="15">
        <v>0.0</v>
      </c>
      <c r="CJ26" s="15">
        <v>0.0</v>
      </c>
      <c r="CK26" s="15">
        <v>0.0</v>
      </c>
      <c r="CL26" s="15">
        <v>0.0</v>
      </c>
      <c r="CM26" s="15">
        <v>0.0</v>
      </c>
      <c r="CN26" s="15">
        <v>0.035</v>
      </c>
      <c r="CO26" s="15">
        <v>0.099</v>
      </c>
      <c r="CP26" s="15">
        <v>7.0</v>
      </c>
      <c r="CQ26" s="15">
        <v>0.0</v>
      </c>
      <c r="CR26" s="15">
        <v>0.0</v>
      </c>
      <c r="CS26" s="15">
        <v>0.0</v>
      </c>
      <c r="CT26" s="15">
        <v>0.0</v>
      </c>
      <c r="CU26" s="15">
        <v>0.0</v>
      </c>
      <c r="CV26" s="15">
        <v>0.0</v>
      </c>
      <c r="CW26" s="15">
        <v>0.001</v>
      </c>
      <c r="CX26" s="15">
        <v>0.005</v>
      </c>
      <c r="CY26" s="15">
        <v>0.6</v>
      </c>
      <c r="CZ26" s="15">
        <v>0.0</v>
      </c>
      <c r="DA26" s="15">
        <v>0.0</v>
      </c>
      <c r="DB26" s="15">
        <v>0.0</v>
      </c>
      <c r="DC26" s="15">
        <v>0.0</v>
      </c>
      <c r="DD26" s="15">
        <v>0.0</v>
      </c>
      <c r="DE26" s="15">
        <v>0.0</v>
      </c>
      <c r="DF26" s="15">
        <v>0.0</v>
      </c>
      <c r="DG26" s="15">
        <v>0.0</v>
      </c>
      <c r="DH26" s="15">
        <v>0.0</v>
      </c>
      <c r="DI26" s="15">
        <v>0.0</v>
      </c>
      <c r="DJ26" s="15">
        <v>0.0</v>
      </c>
      <c r="DK26" s="15">
        <v>0.0</v>
      </c>
      <c r="DL26" s="15">
        <v>0.0</v>
      </c>
      <c r="DM26" s="15">
        <v>0.0</v>
      </c>
      <c r="DN26" s="15">
        <v>0.0</v>
      </c>
      <c r="DO26" s="15">
        <v>0.0</v>
      </c>
      <c r="DP26" s="15">
        <v>0.0</v>
      </c>
      <c r="DQ26" s="15">
        <v>0.0</v>
      </c>
      <c r="DR26" s="15">
        <v>0.0</v>
      </c>
      <c r="DS26" s="15">
        <v>0.0</v>
      </c>
      <c r="DT26" s="15">
        <v>0.0</v>
      </c>
      <c r="DU26" s="15">
        <v>0.0</v>
      </c>
      <c r="DV26" s="15">
        <v>0.0</v>
      </c>
      <c r="DW26" s="15">
        <v>0.0</v>
      </c>
      <c r="DX26" s="15">
        <v>0.0</v>
      </c>
      <c r="DY26" s="15">
        <v>0.0</v>
      </c>
      <c r="DZ26" s="15">
        <v>0.0</v>
      </c>
      <c r="EA26" s="15">
        <v>0.051</v>
      </c>
      <c r="EB26" s="15">
        <v>0.104</v>
      </c>
      <c r="EC26" s="15">
        <v>14.1</v>
      </c>
      <c r="ED26" s="15">
        <v>0.0</v>
      </c>
      <c r="EE26" s="15">
        <v>0.0</v>
      </c>
      <c r="EF26" s="15">
        <v>0.0</v>
      </c>
      <c r="EG26" s="15">
        <v>0.0</v>
      </c>
      <c r="EH26" s="15">
        <v>0.0</v>
      </c>
      <c r="EI26" s="15">
        <v>0.0</v>
      </c>
      <c r="EJ26" s="15">
        <v>0.0</v>
      </c>
      <c r="EK26" s="15">
        <v>0.0</v>
      </c>
      <c r="EL26" s="15">
        <v>0.0</v>
      </c>
      <c r="EM26" s="15">
        <v>0.0</v>
      </c>
      <c r="EN26" s="15">
        <v>0.0</v>
      </c>
      <c r="EO26" s="15">
        <v>0.0</v>
      </c>
      <c r="EP26" s="15">
        <v>0.0</v>
      </c>
      <c r="EQ26" s="15">
        <v>0.0</v>
      </c>
      <c r="ER26" s="15">
        <v>0.0</v>
      </c>
      <c r="ES26" s="15">
        <v>1.239</v>
      </c>
      <c r="ET26" s="15">
        <v>5.804</v>
      </c>
      <c r="EU26" s="15">
        <v>8.9</v>
      </c>
    </row>
    <row r="27" ht="15.75" customHeight="1">
      <c r="A27" s="15" t="s">
        <v>218</v>
      </c>
      <c r="B27" s="15" t="s">
        <v>219</v>
      </c>
      <c r="C27" s="15" t="s">
        <v>244</v>
      </c>
      <c r="D27" s="15">
        <v>32436.0</v>
      </c>
      <c r="E27" s="15">
        <v>1.42510038E8</v>
      </c>
      <c r="F27" s="15">
        <v>1.42542474E8</v>
      </c>
      <c r="G27" s="15">
        <v>12.0</v>
      </c>
      <c r="H27" s="15">
        <v>0.066</v>
      </c>
      <c r="I27" s="15">
        <v>0.294</v>
      </c>
      <c r="J27" s="15">
        <v>0.2</v>
      </c>
      <c r="K27" s="15">
        <v>0.119</v>
      </c>
      <c r="L27" s="15">
        <v>0.253</v>
      </c>
      <c r="M27" s="15">
        <v>0.1</v>
      </c>
      <c r="N27" s="15">
        <v>0.0</v>
      </c>
      <c r="O27" s="15">
        <v>0.0</v>
      </c>
      <c r="P27" s="15">
        <v>0.0</v>
      </c>
      <c r="Q27" s="15">
        <v>0.0</v>
      </c>
      <c r="R27" s="15">
        <v>0.0</v>
      </c>
      <c r="S27" s="15">
        <v>0.0</v>
      </c>
      <c r="T27" s="15">
        <v>0.0</v>
      </c>
      <c r="U27" s="15">
        <v>0.0</v>
      </c>
      <c r="V27" s="15">
        <v>0.0</v>
      </c>
      <c r="W27" s="15">
        <v>0.0</v>
      </c>
      <c r="X27" s="15">
        <v>0.0</v>
      </c>
      <c r="Y27" s="15">
        <v>0.0</v>
      </c>
      <c r="Z27" s="15">
        <v>0.0</v>
      </c>
      <c r="AA27" s="15">
        <v>0.0</v>
      </c>
      <c r="AB27" s="15">
        <v>0.0</v>
      </c>
      <c r="AC27" s="15">
        <v>0.0</v>
      </c>
      <c r="AD27" s="15">
        <v>0.0</v>
      </c>
      <c r="AE27" s="15">
        <v>0.0</v>
      </c>
      <c r="AF27" s="15">
        <v>0.0</v>
      </c>
      <c r="AG27" s="15">
        <v>0.0</v>
      </c>
      <c r="AH27" s="15">
        <v>0.0</v>
      </c>
      <c r="AI27" s="15">
        <v>0.0</v>
      </c>
      <c r="AJ27" s="15">
        <v>0.0</v>
      </c>
      <c r="AK27" s="15">
        <v>0.0</v>
      </c>
      <c r="AL27" s="15">
        <v>0.0</v>
      </c>
      <c r="AM27" s="15">
        <v>0.0</v>
      </c>
      <c r="AN27" s="15">
        <v>0.0</v>
      </c>
      <c r="AO27" s="15">
        <v>0.0</v>
      </c>
      <c r="AP27" s="15">
        <v>0.0</v>
      </c>
      <c r="AQ27" s="15">
        <v>0.0</v>
      </c>
      <c r="AR27" s="15">
        <v>0.0</v>
      </c>
      <c r="AS27" s="15">
        <v>0.0</v>
      </c>
      <c r="AT27" s="15">
        <v>0.0</v>
      </c>
      <c r="AU27" s="15">
        <v>0.0</v>
      </c>
      <c r="AV27" s="15">
        <v>0.0</v>
      </c>
      <c r="AW27" s="15">
        <v>0.0</v>
      </c>
      <c r="AX27" s="15">
        <v>0.0</v>
      </c>
      <c r="AY27" s="15">
        <v>0.0</v>
      </c>
      <c r="AZ27" s="15">
        <v>0.0</v>
      </c>
      <c r="BA27" s="15">
        <v>0.0</v>
      </c>
      <c r="BB27" s="15">
        <v>0.0</v>
      </c>
      <c r="BC27" s="15">
        <v>0.0</v>
      </c>
      <c r="BD27" s="15">
        <v>0.0</v>
      </c>
      <c r="BE27" s="15">
        <v>0.0</v>
      </c>
      <c r="BF27" s="15">
        <v>0.0</v>
      </c>
      <c r="BG27" s="15">
        <v>0.0</v>
      </c>
      <c r="BH27" s="15">
        <v>0.0</v>
      </c>
      <c r="BI27" s="15">
        <v>0.0</v>
      </c>
      <c r="BJ27" s="15">
        <v>0.0</v>
      </c>
      <c r="BK27" s="15">
        <v>0.0</v>
      </c>
      <c r="BL27" s="15">
        <v>0.0</v>
      </c>
      <c r="BM27" s="15">
        <v>0.0</v>
      </c>
      <c r="BN27" s="15">
        <v>0.0</v>
      </c>
      <c r="BO27" s="15">
        <v>0.0</v>
      </c>
      <c r="BP27" s="15">
        <v>0.0</v>
      </c>
      <c r="BQ27" s="15">
        <v>0.0</v>
      </c>
      <c r="BR27" s="15">
        <v>0.0</v>
      </c>
      <c r="BS27" s="15">
        <v>0.0</v>
      </c>
      <c r="BT27" s="15">
        <v>0.0</v>
      </c>
      <c r="BU27" s="15">
        <v>0.0</v>
      </c>
      <c r="BV27" s="15">
        <v>0.0</v>
      </c>
      <c r="BW27" s="15">
        <v>0.0</v>
      </c>
      <c r="BX27" s="15">
        <v>0.0</v>
      </c>
      <c r="BY27" s="15">
        <v>0.0</v>
      </c>
      <c r="BZ27" s="15">
        <v>0.0</v>
      </c>
      <c r="CA27" s="15">
        <v>0.0</v>
      </c>
      <c r="CB27" s="15">
        <v>0.0</v>
      </c>
      <c r="CC27" s="15">
        <v>0.0</v>
      </c>
      <c r="CD27" s="15">
        <v>0.0</v>
      </c>
      <c r="CE27" s="15">
        <v>0.0</v>
      </c>
      <c r="CF27" s="15">
        <v>0.0</v>
      </c>
      <c r="CG27" s="15">
        <v>0.0</v>
      </c>
      <c r="CH27" s="15">
        <v>0.0</v>
      </c>
      <c r="CI27" s="15">
        <v>0.0</v>
      </c>
      <c r="CJ27" s="15">
        <v>0.0</v>
      </c>
      <c r="CK27" s="15">
        <v>0.0</v>
      </c>
      <c r="CL27" s="15">
        <v>0.0</v>
      </c>
      <c r="CM27" s="15">
        <v>0.0</v>
      </c>
      <c r="CN27" s="15">
        <v>0.0</v>
      </c>
      <c r="CO27" s="15">
        <v>0.0</v>
      </c>
      <c r="CP27" s="15">
        <v>0.0</v>
      </c>
      <c r="CQ27" s="15">
        <v>0.0</v>
      </c>
      <c r="CR27" s="15">
        <v>0.0</v>
      </c>
      <c r="CS27" s="15">
        <v>0.0</v>
      </c>
      <c r="CT27" s="15">
        <v>0.0</v>
      </c>
      <c r="CU27" s="15">
        <v>0.0</v>
      </c>
      <c r="CV27" s="15">
        <v>0.0</v>
      </c>
      <c r="CW27" s="15">
        <v>0.0</v>
      </c>
      <c r="CX27" s="15">
        <v>0.0</v>
      </c>
      <c r="CY27" s="15">
        <v>0.0</v>
      </c>
      <c r="CZ27" s="15">
        <v>0.0</v>
      </c>
      <c r="DA27" s="15">
        <v>0.0</v>
      </c>
      <c r="DB27" s="15">
        <v>0.0</v>
      </c>
      <c r="DC27" s="15">
        <v>0.0</v>
      </c>
      <c r="DD27" s="15">
        <v>0.0</v>
      </c>
      <c r="DE27" s="15">
        <v>0.0</v>
      </c>
      <c r="DF27" s="15">
        <v>0.0</v>
      </c>
      <c r="DG27" s="15">
        <v>0.0</v>
      </c>
      <c r="DH27" s="15">
        <v>0.0</v>
      </c>
      <c r="DI27" s="15">
        <v>0.0</v>
      </c>
      <c r="DJ27" s="15">
        <v>0.0</v>
      </c>
      <c r="DK27" s="15">
        <v>0.0</v>
      </c>
      <c r="DL27" s="15">
        <v>0.0</v>
      </c>
      <c r="DM27" s="15">
        <v>0.0</v>
      </c>
      <c r="DN27" s="15">
        <v>0.0</v>
      </c>
      <c r="DO27" s="15">
        <v>0.0</v>
      </c>
      <c r="DP27" s="15">
        <v>0.0</v>
      </c>
      <c r="DQ27" s="15">
        <v>0.0</v>
      </c>
      <c r="DR27" s="15">
        <v>0.0</v>
      </c>
      <c r="DS27" s="15">
        <v>0.0</v>
      </c>
      <c r="DT27" s="15">
        <v>0.0</v>
      </c>
      <c r="DU27" s="15">
        <v>0.0</v>
      </c>
      <c r="DV27" s="15">
        <v>0.0</v>
      </c>
      <c r="DW27" s="15">
        <v>0.0</v>
      </c>
      <c r="DX27" s="15">
        <v>0.0</v>
      </c>
      <c r="DY27" s="15">
        <v>0.0</v>
      </c>
      <c r="DZ27" s="15">
        <v>0.0</v>
      </c>
      <c r="EA27" s="15">
        <v>0.0</v>
      </c>
      <c r="EB27" s="15">
        <v>0.0</v>
      </c>
      <c r="EC27" s="15">
        <v>0.0</v>
      </c>
      <c r="ED27" s="15">
        <v>0.0</v>
      </c>
      <c r="EE27" s="15">
        <v>0.0</v>
      </c>
      <c r="EF27" s="15">
        <v>0.0</v>
      </c>
      <c r="EG27" s="15">
        <v>0.0</v>
      </c>
      <c r="EH27" s="15">
        <v>0.0</v>
      </c>
      <c r="EI27" s="15">
        <v>0.0</v>
      </c>
      <c r="EJ27" s="15">
        <v>0.0</v>
      </c>
      <c r="EK27" s="15">
        <v>0.0</v>
      </c>
      <c r="EL27" s="15">
        <v>0.0</v>
      </c>
      <c r="EM27" s="15">
        <v>0.0</v>
      </c>
      <c r="EN27" s="15">
        <v>0.0</v>
      </c>
      <c r="EO27" s="15">
        <v>0.0</v>
      </c>
      <c r="EP27" s="15">
        <v>0.0</v>
      </c>
      <c r="EQ27" s="15">
        <v>0.0</v>
      </c>
      <c r="ER27" s="15">
        <v>0.0</v>
      </c>
      <c r="ES27" s="15">
        <v>0.0</v>
      </c>
      <c r="ET27" s="15">
        <v>0.0</v>
      </c>
      <c r="EU27" s="15">
        <v>0.0</v>
      </c>
    </row>
    <row r="28" ht="15.75" customHeight="1">
      <c r="A28" s="15" t="s">
        <v>218</v>
      </c>
      <c r="B28" s="15" t="s">
        <v>219</v>
      </c>
      <c r="C28" s="15" t="s">
        <v>245</v>
      </c>
      <c r="D28" s="15">
        <v>2287.0</v>
      </c>
      <c r="E28" s="15">
        <v>1.42538056E8</v>
      </c>
      <c r="F28" s="15">
        <v>1.42540343E8</v>
      </c>
      <c r="G28" s="15">
        <v>2.0</v>
      </c>
      <c r="H28" s="15">
        <v>3.102</v>
      </c>
      <c r="I28" s="15">
        <v>2.337</v>
      </c>
      <c r="J28" s="15">
        <v>8.9</v>
      </c>
      <c r="K28" s="15">
        <v>1.696</v>
      </c>
      <c r="L28" s="15">
        <v>1.746</v>
      </c>
      <c r="M28" s="15">
        <v>0.9</v>
      </c>
      <c r="N28" s="15">
        <v>3.114</v>
      </c>
      <c r="O28" s="15">
        <v>3.443</v>
      </c>
      <c r="P28" s="15">
        <v>5.0</v>
      </c>
      <c r="Q28" s="15">
        <v>0.214</v>
      </c>
      <c r="R28" s="15">
        <v>0.475</v>
      </c>
      <c r="S28" s="15">
        <v>2.1</v>
      </c>
      <c r="T28" s="15">
        <v>0.141</v>
      </c>
      <c r="U28" s="15">
        <v>0.34</v>
      </c>
      <c r="V28" s="15">
        <v>0.6</v>
      </c>
      <c r="W28" s="15">
        <v>0.548</v>
      </c>
      <c r="X28" s="15">
        <v>0.726</v>
      </c>
      <c r="Y28" s="15">
        <v>3.3</v>
      </c>
      <c r="Z28" s="15">
        <v>3.263</v>
      </c>
      <c r="AA28" s="15">
        <v>1.927</v>
      </c>
      <c r="AB28" s="15">
        <v>13.9</v>
      </c>
      <c r="AC28" s="15">
        <v>0.894</v>
      </c>
      <c r="AD28" s="15">
        <v>1.091</v>
      </c>
      <c r="AE28" s="15">
        <v>3.3</v>
      </c>
      <c r="AF28" s="15">
        <v>0.148</v>
      </c>
      <c r="AG28" s="15">
        <v>0.283</v>
      </c>
      <c r="AH28" s="15">
        <v>2.7</v>
      </c>
      <c r="AI28" s="15">
        <v>0.087</v>
      </c>
      <c r="AJ28" s="15">
        <v>0.247</v>
      </c>
      <c r="AK28" s="15">
        <v>2.2</v>
      </c>
      <c r="AL28" s="15">
        <v>0.0</v>
      </c>
      <c r="AM28" s="15">
        <v>0.0</v>
      </c>
      <c r="AN28" s="15">
        <v>0.0</v>
      </c>
      <c r="AO28" s="15">
        <v>0.0</v>
      </c>
      <c r="AP28" s="15">
        <v>0.0</v>
      </c>
      <c r="AQ28" s="15">
        <v>0.0</v>
      </c>
      <c r="AR28" s="15">
        <v>0.126</v>
      </c>
      <c r="AS28" s="15">
        <v>0.355</v>
      </c>
      <c r="AT28" s="15">
        <v>86.7</v>
      </c>
      <c r="AU28" s="15">
        <v>0.0</v>
      </c>
      <c r="AV28" s="15">
        <v>0.0</v>
      </c>
      <c r="AW28" s="15">
        <v>0.0</v>
      </c>
      <c r="AX28" s="15">
        <v>0.031</v>
      </c>
      <c r="AY28" s="15">
        <v>0.109</v>
      </c>
      <c r="AZ28" s="15">
        <v>5.9</v>
      </c>
      <c r="BA28" s="15">
        <v>0.0</v>
      </c>
      <c r="BB28" s="15">
        <v>0.0</v>
      </c>
      <c r="BC28" s="15">
        <v>0.0</v>
      </c>
      <c r="BD28" s="15">
        <v>0.0</v>
      </c>
      <c r="BE28" s="15">
        <v>0.0</v>
      </c>
      <c r="BF28" s="15">
        <v>0.0</v>
      </c>
      <c r="BG28" s="15">
        <v>0.0</v>
      </c>
      <c r="BH28" s="15">
        <v>0.0</v>
      </c>
      <c r="BI28" s="15">
        <v>0.0</v>
      </c>
      <c r="BJ28" s="15">
        <v>0.0</v>
      </c>
      <c r="BK28" s="15">
        <v>0.0</v>
      </c>
      <c r="BL28" s="15">
        <v>0.0</v>
      </c>
      <c r="BM28" s="15">
        <v>0.003</v>
      </c>
      <c r="BN28" s="15">
        <v>0.021</v>
      </c>
      <c r="BO28" s="15">
        <v>2.1</v>
      </c>
      <c r="BP28" s="15">
        <v>0.033</v>
      </c>
      <c r="BQ28" s="15">
        <v>0.093</v>
      </c>
      <c r="BR28" s="15">
        <v>100.0</v>
      </c>
      <c r="BS28" s="15">
        <v>0.161</v>
      </c>
      <c r="BT28" s="15">
        <v>0.28</v>
      </c>
      <c r="BU28" s="15">
        <v>10.0</v>
      </c>
      <c r="BV28" s="15">
        <v>0.051</v>
      </c>
      <c r="BW28" s="15">
        <v>0.144</v>
      </c>
      <c r="BX28" s="15">
        <v>14.5</v>
      </c>
      <c r="BY28" s="15">
        <v>0.0</v>
      </c>
      <c r="BZ28" s="15">
        <v>0.0</v>
      </c>
      <c r="CA28" s="15">
        <v>0.0</v>
      </c>
      <c r="CB28" s="15">
        <v>0.0</v>
      </c>
      <c r="CC28" s="15">
        <v>0.0</v>
      </c>
      <c r="CD28" s="15">
        <v>0.0</v>
      </c>
      <c r="CE28" s="15">
        <v>0.209</v>
      </c>
      <c r="CF28" s="15">
        <v>0.402</v>
      </c>
      <c r="CG28" s="15">
        <v>24.8</v>
      </c>
      <c r="CH28" s="15">
        <v>0.019</v>
      </c>
      <c r="CI28" s="15">
        <v>0.054</v>
      </c>
      <c r="CJ28" s="15">
        <v>3.0</v>
      </c>
      <c r="CK28" s="15">
        <v>0.039</v>
      </c>
      <c r="CL28" s="15">
        <v>0.157</v>
      </c>
      <c r="CM28" s="15">
        <v>3.1</v>
      </c>
      <c r="CN28" s="15">
        <v>0.162</v>
      </c>
      <c r="CO28" s="15">
        <v>0.315</v>
      </c>
      <c r="CP28" s="15">
        <v>32.4</v>
      </c>
      <c r="CQ28" s="15">
        <v>0.055</v>
      </c>
      <c r="CR28" s="15">
        <v>0.115</v>
      </c>
      <c r="CS28" s="15">
        <v>10.7</v>
      </c>
      <c r="CT28" s="15">
        <v>0.047</v>
      </c>
      <c r="CU28" s="15">
        <v>0.134</v>
      </c>
      <c r="CV28" s="15">
        <v>5.3</v>
      </c>
      <c r="CW28" s="15">
        <v>0.008</v>
      </c>
      <c r="CX28" s="15">
        <v>0.032</v>
      </c>
      <c r="CY28" s="15">
        <v>6.6</v>
      </c>
      <c r="CZ28" s="15">
        <v>0.0</v>
      </c>
      <c r="DA28" s="15">
        <v>0.0</v>
      </c>
      <c r="DB28" s="15">
        <v>0.0</v>
      </c>
      <c r="DC28" s="15">
        <v>0.0</v>
      </c>
      <c r="DD28" s="15">
        <v>0.0</v>
      </c>
      <c r="DE28" s="15">
        <v>0.0</v>
      </c>
      <c r="DF28" s="15">
        <v>0.0</v>
      </c>
      <c r="DG28" s="15">
        <v>0.0</v>
      </c>
      <c r="DH28" s="15">
        <v>0.0</v>
      </c>
      <c r="DI28" s="15">
        <v>0.0</v>
      </c>
      <c r="DJ28" s="15">
        <v>0.0</v>
      </c>
      <c r="DK28" s="15">
        <v>0.0</v>
      </c>
      <c r="DL28" s="15">
        <v>0.0</v>
      </c>
      <c r="DM28" s="15">
        <v>0.0</v>
      </c>
      <c r="DN28" s="15">
        <v>0.0</v>
      </c>
      <c r="DO28" s="15">
        <v>0.011</v>
      </c>
      <c r="DP28" s="15">
        <v>0.032</v>
      </c>
      <c r="DQ28" s="15">
        <v>1.9</v>
      </c>
      <c r="DR28" s="15">
        <v>0.0</v>
      </c>
      <c r="DS28" s="15">
        <v>0.0</v>
      </c>
      <c r="DT28" s="15">
        <v>0.0</v>
      </c>
      <c r="DU28" s="15">
        <v>0.036</v>
      </c>
      <c r="DV28" s="15">
        <v>0.144</v>
      </c>
      <c r="DW28" s="15">
        <v>29.7</v>
      </c>
      <c r="DX28" s="15">
        <v>0.21</v>
      </c>
      <c r="DY28" s="15">
        <v>0.28</v>
      </c>
      <c r="DZ28" s="15">
        <v>14.3</v>
      </c>
      <c r="EA28" s="15">
        <v>0.025</v>
      </c>
      <c r="EB28" s="15">
        <v>0.072</v>
      </c>
      <c r="EC28" s="15">
        <v>7.0</v>
      </c>
      <c r="ED28" s="15">
        <v>0.0</v>
      </c>
      <c r="EE28" s="15">
        <v>0.0</v>
      </c>
      <c r="EF28" s="15">
        <v>0.0</v>
      </c>
      <c r="EG28" s="15">
        <v>0.0</v>
      </c>
      <c r="EH28" s="15">
        <v>0.0</v>
      </c>
      <c r="EI28" s="15">
        <v>0.0</v>
      </c>
      <c r="EJ28" s="15">
        <v>0.0</v>
      </c>
      <c r="EK28" s="15">
        <v>0.0</v>
      </c>
      <c r="EL28" s="15">
        <v>0.0</v>
      </c>
      <c r="EM28" s="15">
        <v>0.0</v>
      </c>
      <c r="EN28" s="15">
        <v>0.0</v>
      </c>
      <c r="EO28" s="15">
        <v>0.0</v>
      </c>
      <c r="EP28" s="15">
        <v>0.0</v>
      </c>
      <c r="EQ28" s="15">
        <v>0.0</v>
      </c>
      <c r="ER28" s="15">
        <v>0.0</v>
      </c>
      <c r="ES28" s="15">
        <v>0.006</v>
      </c>
      <c r="ET28" s="15">
        <v>0.025</v>
      </c>
      <c r="EU28" s="15">
        <v>0.0</v>
      </c>
    </row>
    <row r="29" ht="15.75" customHeight="1">
      <c r="A29" s="15" t="s">
        <v>218</v>
      </c>
      <c r="B29" s="15" t="s">
        <v>219</v>
      </c>
      <c r="C29" s="15" t="s">
        <v>246</v>
      </c>
      <c r="D29" s="15">
        <v>2526.0</v>
      </c>
      <c r="E29" s="15">
        <v>1.42542499E8</v>
      </c>
      <c r="F29" s="15">
        <v>1.42545025E8</v>
      </c>
      <c r="G29" s="15">
        <v>4.0</v>
      </c>
      <c r="H29" s="15">
        <v>0.294</v>
      </c>
      <c r="I29" s="15">
        <v>0.426</v>
      </c>
      <c r="J29" s="15">
        <v>0.8</v>
      </c>
      <c r="K29" s="15">
        <v>2.112</v>
      </c>
      <c r="L29" s="15">
        <v>2.042</v>
      </c>
      <c r="M29" s="15">
        <v>1.2</v>
      </c>
      <c r="N29" s="15">
        <v>2.233</v>
      </c>
      <c r="O29" s="15">
        <v>3.229</v>
      </c>
      <c r="P29" s="15">
        <v>3.6</v>
      </c>
      <c r="Q29" s="15">
        <v>0.0</v>
      </c>
      <c r="R29" s="15">
        <v>0.0</v>
      </c>
      <c r="S29" s="15">
        <v>0.0</v>
      </c>
      <c r="T29" s="15">
        <v>0.249</v>
      </c>
      <c r="U29" s="15">
        <v>0.336</v>
      </c>
      <c r="V29" s="15">
        <v>1.0</v>
      </c>
      <c r="W29" s="15">
        <v>0.092</v>
      </c>
      <c r="X29" s="15">
        <v>0.264</v>
      </c>
      <c r="Y29" s="15">
        <v>0.5</v>
      </c>
      <c r="Z29" s="15">
        <v>0.0</v>
      </c>
      <c r="AA29" s="15">
        <v>0.0</v>
      </c>
      <c r="AB29" s="15">
        <v>0.0</v>
      </c>
      <c r="AC29" s="15">
        <v>0.495</v>
      </c>
      <c r="AD29" s="15">
        <v>0.687</v>
      </c>
      <c r="AE29" s="15">
        <v>1.8</v>
      </c>
      <c r="AF29" s="15">
        <v>0.0</v>
      </c>
      <c r="AG29" s="15">
        <v>0.0</v>
      </c>
      <c r="AH29" s="15">
        <v>0.0</v>
      </c>
      <c r="AI29" s="15">
        <v>0.0</v>
      </c>
      <c r="AJ29" s="15">
        <v>0.0</v>
      </c>
      <c r="AK29" s="15">
        <v>0.0</v>
      </c>
      <c r="AL29" s="15">
        <v>0.0</v>
      </c>
      <c r="AM29" s="15">
        <v>0.0</v>
      </c>
      <c r="AN29" s="15">
        <v>0.0</v>
      </c>
      <c r="AO29" s="15">
        <v>0.0</v>
      </c>
      <c r="AP29" s="15">
        <v>0.0</v>
      </c>
      <c r="AQ29" s="15">
        <v>0.0</v>
      </c>
      <c r="AR29" s="15">
        <v>0.0</v>
      </c>
      <c r="AS29" s="15">
        <v>0.0</v>
      </c>
      <c r="AT29" s="15">
        <v>0.0</v>
      </c>
      <c r="AU29" s="15">
        <v>0.0</v>
      </c>
      <c r="AV29" s="15">
        <v>0.0</v>
      </c>
      <c r="AW29" s="15">
        <v>0.0</v>
      </c>
      <c r="AX29" s="15">
        <v>0.0</v>
      </c>
      <c r="AY29" s="15">
        <v>0.0</v>
      </c>
      <c r="AZ29" s="15">
        <v>0.0</v>
      </c>
      <c r="BA29" s="15">
        <v>0.0</v>
      </c>
      <c r="BB29" s="15">
        <v>0.0</v>
      </c>
      <c r="BC29" s="15">
        <v>0.0</v>
      </c>
      <c r="BD29" s="15">
        <v>0.0</v>
      </c>
      <c r="BE29" s="15">
        <v>0.0</v>
      </c>
      <c r="BF29" s="15">
        <v>0.0</v>
      </c>
      <c r="BG29" s="15">
        <v>0.0</v>
      </c>
      <c r="BH29" s="15">
        <v>0.0</v>
      </c>
      <c r="BI29" s="15">
        <v>0.0</v>
      </c>
      <c r="BJ29" s="15">
        <v>0.0</v>
      </c>
      <c r="BK29" s="15">
        <v>0.0</v>
      </c>
      <c r="BL29" s="15">
        <v>0.0</v>
      </c>
      <c r="BM29" s="15">
        <v>0.0</v>
      </c>
      <c r="BN29" s="15">
        <v>0.0</v>
      </c>
      <c r="BO29" s="15">
        <v>0.0</v>
      </c>
      <c r="BP29" s="15">
        <v>0.0</v>
      </c>
      <c r="BQ29" s="15">
        <v>0.0</v>
      </c>
      <c r="BR29" s="15">
        <v>0.0</v>
      </c>
      <c r="BS29" s="15">
        <v>0.0</v>
      </c>
      <c r="BT29" s="15">
        <v>0.002</v>
      </c>
      <c r="BU29" s="15">
        <v>0.0</v>
      </c>
      <c r="BV29" s="15">
        <v>0.0</v>
      </c>
      <c r="BW29" s="15">
        <v>0.0</v>
      </c>
      <c r="BX29" s="15">
        <v>0.0</v>
      </c>
      <c r="BY29" s="15">
        <v>0.0</v>
      </c>
      <c r="BZ29" s="15">
        <v>0.0</v>
      </c>
      <c r="CA29" s="15">
        <v>0.0</v>
      </c>
      <c r="CB29" s="15">
        <v>0.0</v>
      </c>
      <c r="CC29" s="15">
        <v>0.0</v>
      </c>
      <c r="CD29" s="15">
        <v>0.0</v>
      </c>
      <c r="CE29" s="15">
        <v>0.0</v>
      </c>
      <c r="CF29" s="15">
        <v>0.0</v>
      </c>
      <c r="CG29" s="15">
        <v>0.0</v>
      </c>
      <c r="CH29" s="15">
        <v>0.0</v>
      </c>
      <c r="CI29" s="15">
        <v>0.0</v>
      </c>
      <c r="CJ29" s="15">
        <v>0.0</v>
      </c>
      <c r="CK29" s="15">
        <v>0.0</v>
      </c>
      <c r="CL29" s="15">
        <v>0.0</v>
      </c>
      <c r="CM29" s="15">
        <v>0.0</v>
      </c>
      <c r="CN29" s="15">
        <v>0.0</v>
      </c>
      <c r="CO29" s="15">
        <v>0.0</v>
      </c>
      <c r="CP29" s="15">
        <v>0.0</v>
      </c>
      <c r="CQ29" s="15">
        <v>0.0</v>
      </c>
      <c r="CR29" s="15">
        <v>0.0</v>
      </c>
      <c r="CS29" s="15">
        <v>0.0</v>
      </c>
      <c r="CT29" s="15">
        <v>0.0</v>
      </c>
      <c r="CU29" s="15">
        <v>0.0</v>
      </c>
      <c r="CV29" s="15">
        <v>0.0</v>
      </c>
      <c r="CW29" s="15">
        <v>0.0</v>
      </c>
      <c r="CX29" s="15">
        <v>0.001</v>
      </c>
      <c r="CY29" s="15">
        <v>0.1</v>
      </c>
      <c r="CZ29" s="15">
        <v>0.0</v>
      </c>
      <c r="DA29" s="15">
        <v>0.0</v>
      </c>
      <c r="DB29" s="15">
        <v>0.0</v>
      </c>
      <c r="DC29" s="15">
        <v>0.0</v>
      </c>
      <c r="DD29" s="15">
        <v>0.0</v>
      </c>
      <c r="DE29" s="15">
        <v>0.0</v>
      </c>
      <c r="DF29" s="15">
        <v>0.0</v>
      </c>
      <c r="DG29" s="15">
        <v>0.0</v>
      </c>
      <c r="DH29" s="15">
        <v>0.0</v>
      </c>
      <c r="DI29" s="15">
        <v>0.0</v>
      </c>
      <c r="DJ29" s="15">
        <v>0.0</v>
      </c>
      <c r="DK29" s="15">
        <v>0.0</v>
      </c>
      <c r="DL29" s="15">
        <v>0.0</v>
      </c>
      <c r="DM29" s="15">
        <v>0.0</v>
      </c>
      <c r="DN29" s="15">
        <v>0.0</v>
      </c>
      <c r="DO29" s="15">
        <v>0.0</v>
      </c>
      <c r="DP29" s="15">
        <v>0.0</v>
      </c>
      <c r="DQ29" s="15">
        <v>0.0</v>
      </c>
      <c r="DR29" s="15">
        <v>0.0</v>
      </c>
      <c r="DS29" s="15">
        <v>0.0</v>
      </c>
      <c r="DT29" s="15">
        <v>0.0</v>
      </c>
      <c r="DU29" s="15">
        <v>0.0</v>
      </c>
      <c r="DV29" s="15">
        <v>0.0</v>
      </c>
      <c r="DW29" s="15">
        <v>0.0</v>
      </c>
      <c r="DX29" s="15">
        <v>0.0</v>
      </c>
      <c r="DY29" s="15">
        <v>0.0</v>
      </c>
      <c r="DZ29" s="15">
        <v>0.0</v>
      </c>
      <c r="EA29" s="15">
        <v>0.0</v>
      </c>
      <c r="EB29" s="15">
        <v>0.0</v>
      </c>
      <c r="EC29" s="15">
        <v>0.0</v>
      </c>
      <c r="ED29" s="15">
        <v>0.0</v>
      </c>
      <c r="EE29" s="15">
        <v>0.0</v>
      </c>
      <c r="EF29" s="15">
        <v>0.0</v>
      </c>
      <c r="EG29" s="15">
        <v>0.0</v>
      </c>
      <c r="EH29" s="15">
        <v>0.0</v>
      </c>
      <c r="EI29" s="15">
        <v>0.0</v>
      </c>
      <c r="EJ29" s="15">
        <v>0.0</v>
      </c>
      <c r="EK29" s="15">
        <v>0.0</v>
      </c>
      <c r="EL29" s="15">
        <v>0.0</v>
      </c>
      <c r="EM29" s="15">
        <v>0.0</v>
      </c>
      <c r="EN29" s="15">
        <v>0.0</v>
      </c>
      <c r="EO29" s="15">
        <v>0.0</v>
      </c>
      <c r="EP29" s="15">
        <v>0.0</v>
      </c>
      <c r="EQ29" s="15">
        <v>0.0</v>
      </c>
      <c r="ER29" s="15">
        <v>0.0</v>
      </c>
      <c r="ES29" s="15">
        <v>0.189</v>
      </c>
      <c r="ET29" s="15">
        <v>0.833</v>
      </c>
      <c r="EU29" s="15">
        <v>1.4</v>
      </c>
    </row>
    <row r="30" ht="15.75" customHeight="1">
      <c r="A30" s="15" t="s">
        <v>218</v>
      </c>
      <c r="B30" s="15" t="s">
        <v>219</v>
      </c>
      <c r="C30" s="15" t="s">
        <v>247</v>
      </c>
      <c r="D30" s="15">
        <v>2505.0</v>
      </c>
      <c r="E30" s="15">
        <v>1.4254252E8</v>
      </c>
      <c r="F30" s="15">
        <v>1.42545025E8</v>
      </c>
      <c r="G30" s="15">
        <v>4.0</v>
      </c>
      <c r="H30" s="15">
        <v>0.764</v>
      </c>
      <c r="I30" s="15">
        <v>1.454</v>
      </c>
      <c r="J30" s="15">
        <v>2.2</v>
      </c>
      <c r="K30" s="15">
        <v>4.054</v>
      </c>
      <c r="L30" s="15">
        <v>3.698</v>
      </c>
      <c r="M30" s="15">
        <v>2.2</v>
      </c>
      <c r="N30" s="15">
        <v>8.436</v>
      </c>
      <c r="O30" s="15">
        <v>7.946</v>
      </c>
      <c r="P30" s="15">
        <v>13.4</v>
      </c>
      <c r="Q30" s="15">
        <v>0.473</v>
      </c>
      <c r="R30" s="15">
        <v>1.147</v>
      </c>
      <c r="S30" s="15">
        <v>4.6</v>
      </c>
      <c r="T30" s="15">
        <v>0.211</v>
      </c>
      <c r="U30" s="15">
        <v>0.546</v>
      </c>
      <c r="V30" s="15">
        <v>0.9</v>
      </c>
      <c r="W30" s="15">
        <v>0.457</v>
      </c>
      <c r="X30" s="15">
        <v>0.701</v>
      </c>
      <c r="Y30" s="15">
        <v>2.7</v>
      </c>
      <c r="Z30" s="15">
        <v>1.007</v>
      </c>
      <c r="AA30" s="15">
        <v>1.676</v>
      </c>
      <c r="AB30" s="15">
        <v>4.3</v>
      </c>
      <c r="AC30" s="15">
        <v>0.475</v>
      </c>
      <c r="AD30" s="15">
        <v>1.27</v>
      </c>
      <c r="AE30" s="15">
        <v>1.7</v>
      </c>
      <c r="AF30" s="15">
        <v>0.158</v>
      </c>
      <c r="AG30" s="15">
        <v>0.296</v>
      </c>
      <c r="AH30" s="15">
        <v>2.9</v>
      </c>
      <c r="AI30" s="15">
        <v>0.016</v>
      </c>
      <c r="AJ30" s="15">
        <v>0.045</v>
      </c>
      <c r="AK30" s="15">
        <v>0.4</v>
      </c>
      <c r="AL30" s="15">
        <v>0.0</v>
      </c>
      <c r="AM30" s="15">
        <v>0.0</v>
      </c>
      <c r="AN30" s="15">
        <v>0.0</v>
      </c>
      <c r="AO30" s="15">
        <v>0.0</v>
      </c>
      <c r="AP30" s="15">
        <v>0.0</v>
      </c>
      <c r="AQ30" s="15">
        <v>0.0</v>
      </c>
      <c r="AR30" s="15">
        <v>0.0</v>
      </c>
      <c r="AS30" s="15">
        <v>0.0</v>
      </c>
      <c r="AT30" s="15">
        <v>0.0</v>
      </c>
      <c r="AU30" s="15">
        <v>0.0</v>
      </c>
      <c r="AV30" s="15">
        <v>0.0</v>
      </c>
      <c r="AW30" s="15">
        <v>0.0</v>
      </c>
      <c r="AX30" s="15">
        <v>0.0</v>
      </c>
      <c r="AY30" s="15">
        <v>0.0</v>
      </c>
      <c r="AZ30" s="15">
        <v>0.0</v>
      </c>
      <c r="BA30" s="15">
        <v>0.0</v>
      </c>
      <c r="BB30" s="15">
        <v>0.0</v>
      </c>
      <c r="BC30" s="15">
        <v>0.0</v>
      </c>
      <c r="BD30" s="15">
        <v>0.0</v>
      </c>
      <c r="BE30" s="15">
        <v>0.0</v>
      </c>
      <c r="BF30" s="15">
        <v>0.0</v>
      </c>
      <c r="BG30" s="15">
        <v>0.0</v>
      </c>
      <c r="BH30" s="15">
        <v>0.0</v>
      </c>
      <c r="BI30" s="15">
        <v>0.0</v>
      </c>
      <c r="BJ30" s="15">
        <v>0.0</v>
      </c>
      <c r="BK30" s="15">
        <v>0.0</v>
      </c>
      <c r="BL30" s="15">
        <v>0.0</v>
      </c>
      <c r="BM30" s="15">
        <v>0.0</v>
      </c>
      <c r="BN30" s="15">
        <v>0.0</v>
      </c>
      <c r="BO30" s="15">
        <v>0.0</v>
      </c>
      <c r="BP30" s="15">
        <v>0.0</v>
      </c>
      <c r="BQ30" s="15">
        <v>0.0</v>
      </c>
      <c r="BR30" s="15">
        <v>0.0</v>
      </c>
      <c r="BS30" s="15">
        <v>0.018</v>
      </c>
      <c r="BT30" s="15">
        <v>0.057</v>
      </c>
      <c r="BU30" s="15">
        <v>1.1</v>
      </c>
      <c r="BV30" s="15">
        <v>0.0</v>
      </c>
      <c r="BW30" s="15">
        <v>0.0</v>
      </c>
      <c r="BX30" s="15">
        <v>0.0</v>
      </c>
      <c r="BY30" s="15">
        <v>0.0</v>
      </c>
      <c r="BZ30" s="15">
        <v>0.0</v>
      </c>
      <c r="CA30" s="15">
        <v>0.0</v>
      </c>
      <c r="CB30" s="15">
        <v>0.0</v>
      </c>
      <c r="CC30" s="15">
        <v>0.0</v>
      </c>
      <c r="CD30" s="15">
        <v>0.0</v>
      </c>
      <c r="CE30" s="15">
        <v>0.054</v>
      </c>
      <c r="CF30" s="15">
        <v>0.142</v>
      </c>
      <c r="CG30" s="15">
        <v>6.4</v>
      </c>
      <c r="CH30" s="15">
        <v>0.0</v>
      </c>
      <c r="CI30" s="15">
        <v>0.0</v>
      </c>
      <c r="CJ30" s="15">
        <v>0.0</v>
      </c>
      <c r="CK30" s="15">
        <v>0.005</v>
      </c>
      <c r="CL30" s="15">
        <v>0.021</v>
      </c>
      <c r="CM30" s="15">
        <v>0.4</v>
      </c>
      <c r="CN30" s="15">
        <v>0.0</v>
      </c>
      <c r="CO30" s="15">
        <v>0.0</v>
      </c>
      <c r="CP30" s="15">
        <v>0.0</v>
      </c>
      <c r="CQ30" s="15">
        <v>0.0</v>
      </c>
      <c r="CR30" s="15">
        <v>0.0</v>
      </c>
      <c r="CS30" s="15">
        <v>0.0</v>
      </c>
      <c r="CT30" s="15">
        <v>0.0</v>
      </c>
      <c r="CU30" s="15">
        <v>0.0</v>
      </c>
      <c r="CV30" s="15">
        <v>0.0</v>
      </c>
      <c r="CW30" s="15">
        <v>0.0</v>
      </c>
      <c r="CX30" s="15">
        <v>0.001</v>
      </c>
      <c r="CY30" s="15">
        <v>0.1</v>
      </c>
      <c r="CZ30" s="15">
        <v>0.0</v>
      </c>
      <c r="DA30" s="15">
        <v>0.0</v>
      </c>
      <c r="DB30" s="15">
        <v>0.0</v>
      </c>
      <c r="DC30" s="15">
        <v>0.0</v>
      </c>
      <c r="DD30" s="15">
        <v>0.0</v>
      </c>
      <c r="DE30" s="15">
        <v>0.0</v>
      </c>
      <c r="DF30" s="15">
        <v>0.0</v>
      </c>
      <c r="DG30" s="15">
        <v>0.0</v>
      </c>
      <c r="DH30" s="15">
        <v>0.0</v>
      </c>
      <c r="DI30" s="15">
        <v>0.0</v>
      </c>
      <c r="DJ30" s="15">
        <v>0.0</v>
      </c>
      <c r="DK30" s="15">
        <v>0.0</v>
      </c>
      <c r="DL30" s="15">
        <v>0.0</v>
      </c>
      <c r="DM30" s="15">
        <v>0.0</v>
      </c>
      <c r="DN30" s="15">
        <v>0.0</v>
      </c>
      <c r="DO30" s="15">
        <v>0.0</v>
      </c>
      <c r="DP30" s="15">
        <v>0.0</v>
      </c>
      <c r="DQ30" s="15">
        <v>0.0</v>
      </c>
      <c r="DR30" s="15">
        <v>0.007</v>
      </c>
      <c r="DS30" s="15">
        <v>0.021</v>
      </c>
      <c r="DT30" s="15">
        <v>1.0</v>
      </c>
      <c r="DU30" s="15">
        <v>0.0</v>
      </c>
      <c r="DV30" s="15">
        <v>0.0</v>
      </c>
      <c r="DW30" s="15">
        <v>0.0</v>
      </c>
      <c r="DX30" s="15">
        <v>0.012</v>
      </c>
      <c r="DY30" s="15">
        <v>0.038</v>
      </c>
      <c r="DZ30" s="15">
        <v>0.8</v>
      </c>
      <c r="EA30" s="15">
        <v>0.0</v>
      </c>
      <c r="EB30" s="15">
        <v>0.0</v>
      </c>
      <c r="EC30" s="15">
        <v>0.0</v>
      </c>
      <c r="ED30" s="15">
        <v>0.009</v>
      </c>
      <c r="EE30" s="15">
        <v>0.025</v>
      </c>
      <c r="EF30" s="15">
        <v>3.7</v>
      </c>
      <c r="EG30" s="15">
        <v>0.0</v>
      </c>
      <c r="EH30" s="15">
        <v>0.0</v>
      </c>
      <c r="EI30" s="15">
        <v>0.0</v>
      </c>
      <c r="EJ30" s="15">
        <v>0.049</v>
      </c>
      <c r="EK30" s="15">
        <v>0.195</v>
      </c>
      <c r="EL30" s="15">
        <v>8.0</v>
      </c>
      <c r="EM30" s="15">
        <v>0.0</v>
      </c>
      <c r="EN30" s="15">
        <v>0.0</v>
      </c>
      <c r="EO30" s="15">
        <v>0.0</v>
      </c>
      <c r="EP30" s="15">
        <v>0.0</v>
      </c>
      <c r="EQ30" s="15">
        <v>0.0</v>
      </c>
      <c r="ER30" s="15">
        <v>0.0</v>
      </c>
      <c r="ES30" s="15">
        <v>0.312</v>
      </c>
      <c r="ET30" s="15">
        <v>0.831</v>
      </c>
      <c r="EU30" s="15">
        <v>2.2</v>
      </c>
    </row>
    <row r="31" ht="15.75" customHeight="1">
      <c r="A31" s="15" t="s">
        <v>218</v>
      </c>
      <c r="B31" s="15" t="s">
        <v>219</v>
      </c>
      <c r="C31" s="15" t="s">
        <v>248</v>
      </c>
      <c r="D31" s="15">
        <v>2143.0</v>
      </c>
      <c r="E31" s="15">
        <v>1.42542522E8</v>
      </c>
      <c r="F31" s="15">
        <v>1.42544665E8</v>
      </c>
      <c r="G31" s="15">
        <v>4.0</v>
      </c>
      <c r="H31" s="15">
        <v>0.006</v>
      </c>
      <c r="I31" s="15">
        <v>0.019</v>
      </c>
      <c r="J31" s="15">
        <v>0.0</v>
      </c>
      <c r="K31" s="15">
        <v>0.142</v>
      </c>
      <c r="L31" s="15">
        <v>0.183</v>
      </c>
      <c r="M31" s="15">
        <v>0.1</v>
      </c>
      <c r="N31" s="15">
        <v>0.231</v>
      </c>
      <c r="O31" s="15">
        <v>0.683</v>
      </c>
      <c r="P31" s="15">
        <v>0.4</v>
      </c>
      <c r="Q31" s="15">
        <v>0.0</v>
      </c>
      <c r="R31" s="15">
        <v>0.0</v>
      </c>
      <c r="S31" s="15">
        <v>0.0</v>
      </c>
      <c r="T31" s="15">
        <v>0.0</v>
      </c>
      <c r="U31" s="15">
        <v>0.0</v>
      </c>
      <c r="V31" s="15">
        <v>0.0</v>
      </c>
      <c r="W31" s="15">
        <v>0.004</v>
      </c>
      <c r="X31" s="15">
        <v>0.012</v>
      </c>
      <c r="Y31" s="15">
        <v>0.0</v>
      </c>
      <c r="Z31" s="15">
        <v>0.0</v>
      </c>
      <c r="AA31" s="15">
        <v>0.0</v>
      </c>
      <c r="AB31" s="15">
        <v>0.0</v>
      </c>
      <c r="AC31" s="15">
        <v>0.001</v>
      </c>
      <c r="AD31" s="15">
        <v>0.005</v>
      </c>
      <c r="AE31" s="15">
        <v>0.0</v>
      </c>
      <c r="AF31" s="15">
        <v>0.0</v>
      </c>
      <c r="AG31" s="15">
        <v>0.0</v>
      </c>
      <c r="AH31" s="15">
        <v>0.0</v>
      </c>
      <c r="AI31" s="15">
        <v>0.0</v>
      </c>
      <c r="AJ31" s="15">
        <v>0.0</v>
      </c>
      <c r="AK31" s="15">
        <v>0.0</v>
      </c>
      <c r="AL31" s="15">
        <v>0.0</v>
      </c>
      <c r="AM31" s="15">
        <v>0.0</v>
      </c>
      <c r="AN31" s="15">
        <v>0.0</v>
      </c>
      <c r="AO31" s="15">
        <v>0.0</v>
      </c>
      <c r="AP31" s="15">
        <v>0.0</v>
      </c>
      <c r="AQ31" s="15">
        <v>0.0</v>
      </c>
      <c r="AR31" s="15">
        <v>0.0</v>
      </c>
      <c r="AS31" s="15">
        <v>0.0</v>
      </c>
      <c r="AT31" s="15">
        <v>0.0</v>
      </c>
      <c r="AU31" s="15">
        <v>0.0</v>
      </c>
      <c r="AV31" s="15">
        <v>0.0</v>
      </c>
      <c r="AW31" s="15">
        <v>0.0</v>
      </c>
      <c r="AX31" s="15">
        <v>0.0</v>
      </c>
      <c r="AY31" s="15">
        <v>0.0</v>
      </c>
      <c r="AZ31" s="15">
        <v>0.0</v>
      </c>
      <c r="BA31" s="15">
        <v>0.0</v>
      </c>
      <c r="BB31" s="15">
        <v>0.0</v>
      </c>
      <c r="BC31" s="15">
        <v>0.0</v>
      </c>
      <c r="BD31" s="15">
        <v>0.0</v>
      </c>
      <c r="BE31" s="15">
        <v>0.0</v>
      </c>
      <c r="BF31" s="15">
        <v>0.0</v>
      </c>
      <c r="BG31" s="15">
        <v>0.0</v>
      </c>
      <c r="BH31" s="15">
        <v>0.0</v>
      </c>
      <c r="BI31" s="15">
        <v>0.0</v>
      </c>
      <c r="BJ31" s="15">
        <v>0.0</v>
      </c>
      <c r="BK31" s="15">
        <v>0.0</v>
      </c>
      <c r="BL31" s="15">
        <v>0.0</v>
      </c>
      <c r="BM31" s="15">
        <v>0.0</v>
      </c>
      <c r="BN31" s="15">
        <v>0.0</v>
      </c>
      <c r="BO31" s="15">
        <v>0.0</v>
      </c>
      <c r="BP31" s="15">
        <v>0.0</v>
      </c>
      <c r="BQ31" s="15">
        <v>0.0</v>
      </c>
      <c r="BR31" s="15">
        <v>0.0</v>
      </c>
      <c r="BS31" s="15">
        <v>0.0</v>
      </c>
      <c r="BT31" s="15">
        <v>0.0</v>
      </c>
      <c r="BU31" s="15">
        <v>0.0</v>
      </c>
      <c r="BV31" s="15">
        <v>0.0</v>
      </c>
      <c r="BW31" s="15">
        <v>0.0</v>
      </c>
      <c r="BX31" s="15">
        <v>0.0</v>
      </c>
      <c r="BY31" s="15">
        <v>0.0</v>
      </c>
      <c r="BZ31" s="15">
        <v>0.0</v>
      </c>
      <c r="CA31" s="15">
        <v>0.0</v>
      </c>
      <c r="CB31" s="15">
        <v>0.0</v>
      </c>
      <c r="CC31" s="15">
        <v>0.0</v>
      </c>
      <c r="CD31" s="15">
        <v>0.0</v>
      </c>
      <c r="CE31" s="15">
        <v>0.0</v>
      </c>
      <c r="CF31" s="15">
        <v>0.0</v>
      </c>
      <c r="CG31" s="15">
        <v>0.0</v>
      </c>
      <c r="CH31" s="15">
        <v>0.0</v>
      </c>
      <c r="CI31" s="15">
        <v>0.0</v>
      </c>
      <c r="CJ31" s="15">
        <v>0.0</v>
      </c>
      <c r="CK31" s="15">
        <v>0.0</v>
      </c>
      <c r="CL31" s="15">
        <v>0.0</v>
      </c>
      <c r="CM31" s="15">
        <v>0.0</v>
      </c>
      <c r="CN31" s="15">
        <v>0.0</v>
      </c>
      <c r="CO31" s="15">
        <v>0.0</v>
      </c>
      <c r="CP31" s="15">
        <v>0.0</v>
      </c>
      <c r="CQ31" s="15">
        <v>0.0</v>
      </c>
      <c r="CR31" s="15">
        <v>0.0</v>
      </c>
      <c r="CS31" s="15">
        <v>0.0</v>
      </c>
      <c r="CT31" s="15">
        <v>0.0</v>
      </c>
      <c r="CU31" s="15">
        <v>0.0</v>
      </c>
      <c r="CV31" s="15">
        <v>0.0</v>
      </c>
      <c r="CW31" s="15">
        <v>0.0</v>
      </c>
      <c r="CX31" s="15">
        <v>0.0</v>
      </c>
      <c r="CY31" s="15">
        <v>0.0</v>
      </c>
      <c r="CZ31" s="15">
        <v>0.0</v>
      </c>
      <c r="DA31" s="15">
        <v>0.0</v>
      </c>
      <c r="DB31" s="15">
        <v>0.0</v>
      </c>
      <c r="DC31" s="15">
        <v>0.0</v>
      </c>
      <c r="DD31" s="15">
        <v>0.0</v>
      </c>
      <c r="DE31" s="15">
        <v>0.0</v>
      </c>
      <c r="DF31" s="15">
        <v>0.0</v>
      </c>
      <c r="DG31" s="15">
        <v>0.0</v>
      </c>
      <c r="DH31" s="15">
        <v>0.0</v>
      </c>
      <c r="DI31" s="15">
        <v>0.0</v>
      </c>
      <c r="DJ31" s="15">
        <v>0.0</v>
      </c>
      <c r="DK31" s="15">
        <v>0.0</v>
      </c>
      <c r="DL31" s="15">
        <v>0.0</v>
      </c>
      <c r="DM31" s="15">
        <v>0.0</v>
      </c>
      <c r="DN31" s="15">
        <v>0.0</v>
      </c>
      <c r="DO31" s="15">
        <v>0.0</v>
      </c>
      <c r="DP31" s="15">
        <v>0.0</v>
      </c>
      <c r="DQ31" s="15">
        <v>0.0</v>
      </c>
      <c r="DR31" s="15">
        <v>0.0</v>
      </c>
      <c r="DS31" s="15">
        <v>0.0</v>
      </c>
      <c r="DT31" s="15">
        <v>0.0</v>
      </c>
      <c r="DU31" s="15">
        <v>0.0</v>
      </c>
      <c r="DV31" s="15">
        <v>0.0</v>
      </c>
      <c r="DW31" s="15">
        <v>0.0</v>
      </c>
      <c r="DX31" s="15">
        <v>0.0</v>
      </c>
      <c r="DY31" s="15">
        <v>0.0</v>
      </c>
      <c r="DZ31" s="15">
        <v>0.0</v>
      </c>
      <c r="EA31" s="15">
        <v>0.0</v>
      </c>
      <c r="EB31" s="15">
        <v>0.0</v>
      </c>
      <c r="EC31" s="15">
        <v>0.0</v>
      </c>
      <c r="ED31" s="15">
        <v>0.0</v>
      </c>
      <c r="EE31" s="15">
        <v>0.0</v>
      </c>
      <c r="EF31" s="15">
        <v>0.0</v>
      </c>
      <c r="EG31" s="15">
        <v>0.0</v>
      </c>
      <c r="EH31" s="15">
        <v>0.0</v>
      </c>
      <c r="EI31" s="15">
        <v>0.0</v>
      </c>
      <c r="EJ31" s="15">
        <v>0.035</v>
      </c>
      <c r="EK31" s="15">
        <v>0.087</v>
      </c>
      <c r="EL31" s="15">
        <v>5.8</v>
      </c>
      <c r="EM31" s="15">
        <v>0.0</v>
      </c>
      <c r="EN31" s="15">
        <v>0.0</v>
      </c>
      <c r="EO31" s="15">
        <v>0.0</v>
      </c>
      <c r="EP31" s="15">
        <v>0.0</v>
      </c>
      <c r="EQ31" s="15">
        <v>0.0</v>
      </c>
      <c r="ER31" s="15">
        <v>0.0</v>
      </c>
      <c r="ES31" s="15">
        <v>0.055</v>
      </c>
      <c r="ET31" s="15">
        <v>0.389</v>
      </c>
      <c r="EU31" s="15">
        <v>0.4</v>
      </c>
    </row>
    <row r="32" ht="15.75" customHeight="1">
      <c r="A32" s="15" t="s">
        <v>218</v>
      </c>
      <c r="B32" s="15" t="s">
        <v>219</v>
      </c>
      <c r="C32" s="15" t="s">
        <v>249</v>
      </c>
      <c r="D32" s="15">
        <v>1265.0</v>
      </c>
      <c r="E32" s="15">
        <v>1.425434E8</v>
      </c>
      <c r="F32" s="15">
        <v>1.42544665E8</v>
      </c>
      <c r="G32" s="15">
        <v>3.0</v>
      </c>
      <c r="H32" s="15">
        <v>0.041</v>
      </c>
      <c r="I32" s="15">
        <v>0.056</v>
      </c>
      <c r="J32" s="15">
        <v>0.1</v>
      </c>
      <c r="K32" s="15">
        <v>0.331</v>
      </c>
      <c r="L32" s="15">
        <v>0.292</v>
      </c>
      <c r="M32" s="15">
        <v>0.2</v>
      </c>
      <c r="N32" s="15">
        <v>0.167</v>
      </c>
      <c r="O32" s="15">
        <v>0.248</v>
      </c>
      <c r="P32" s="15">
        <v>0.3</v>
      </c>
      <c r="Q32" s="15">
        <v>0.002</v>
      </c>
      <c r="R32" s="15">
        <v>0.004</v>
      </c>
      <c r="S32" s="15">
        <v>0.0</v>
      </c>
      <c r="T32" s="15">
        <v>0.011</v>
      </c>
      <c r="U32" s="15">
        <v>0.032</v>
      </c>
      <c r="V32" s="15">
        <v>0.0</v>
      </c>
      <c r="W32" s="15">
        <v>0.032</v>
      </c>
      <c r="X32" s="15">
        <v>0.042</v>
      </c>
      <c r="Y32" s="15">
        <v>0.2</v>
      </c>
      <c r="Z32" s="15">
        <v>0.03</v>
      </c>
      <c r="AA32" s="15">
        <v>0.057</v>
      </c>
      <c r="AB32" s="15">
        <v>0.1</v>
      </c>
      <c r="AC32" s="15">
        <v>0.014</v>
      </c>
      <c r="AD32" s="15">
        <v>0.032</v>
      </c>
      <c r="AE32" s="15">
        <v>0.1</v>
      </c>
      <c r="AF32" s="15">
        <v>0.0</v>
      </c>
      <c r="AG32" s="15">
        <v>0.0</v>
      </c>
      <c r="AH32" s="15">
        <v>0.0</v>
      </c>
      <c r="AI32" s="15">
        <v>0.0</v>
      </c>
      <c r="AJ32" s="15">
        <v>0.0</v>
      </c>
      <c r="AK32" s="15">
        <v>0.0</v>
      </c>
      <c r="AL32" s="15">
        <v>0.0</v>
      </c>
      <c r="AM32" s="15">
        <v>0.0</v>
      </c>
      <c r="AN32" s="15">
        <v>0.0</v>
      </c>
      <c r="AO32" s="15">
        <v>0.0</v>
      </c>
      <c r="AP32" s="15">
        <v>0.0</v>
      </c>
      <c r="AQ32" s="15">
        <v>0.0</v>
      </c>
      <c r="AR32" s="15">
        <v>0.0</v>
      </c>
      <c r="AS32" s="15">
        <v>0.0</v>
      </c>
      <c r="AT32" s="15">
        <v>0.0</v>
      </c>
      <c r="AU32" s="15">
        <v>0.004</v>
      </c>
      <c r="AV32" s="15">
        <v>0.01</v>
      </c>
      <c r="AW32" s="15">
        <v>0.8</v>
      </c>
      <c r="AX32" s="15">
        <v>0.0</v>
      </c>
      <c r="AY32" s="15">
        <v>0.0</v>
      </c>
      <c r="AZ32" s="15">
        <v>0.0</v>
      </c>
      <c r="BA32" s="15">
        <v>0.0</v>
      </c>
      <c r="BB32" s="15">
        <v>0.0</v>
      </c>
      <c r="BC32" s="15">
        <v>0.0</v>
      </c>
      <c r="BD32" s="15">
        <v>0.0</v>
      </c>
      <c r="BE32" s="15">
        <v>0.0</v>
      </c>
      <c r="BF32" s="15">
        <v>0.0</v>
      </c>
      <c r="BG32" s="15">
        <v>0.0</v>
      </c>
      <c r="BH32" s="15">
        <v>0.0</v>
      </c>
      <c r="BI32" s="15">
        <v>0.0</v>
      </c>
      <c r="BJ32" s="15">
        <v>0.0</v>
      </c>
      <c r="BK32" s="15">
        <v>0.0</v>
      </c>
      <c r="BL32" s="15">
        <v>0.0</v>
      </c>
      <c r="BM32" s="15">
        <v>0.0</v>
      </c>
      <c r="BN32" s="15">
        <v>0.0</v>
      </c>
      <c r="BO32" s="15">
        <v>0.0</v>
      </c>
      <c r="BP32" s="15">
        <v>0.0</v>
      </c>
      <c r="BQ32" s="15">
        <v>0.0</v>
      </c>
      <c r="BR32" s="15">
        <v>0.0</v>
      </c>
      <c r="BS32" s="15">
        <v>0.002</v>
      </c>
      <c r="BT32" s="15">
        <v>0.014</v>
      </c>
      <c r="BU32" s="15">
        <v>0.1</v>
      </c>
      <c r="BV32" s="15">
        <v>0.0</v>
      </c>
      <c r="BW32" s="15">
        <v>0.0</v>
      </c>
      <c r="BX32" s="15">
        <v>0.0</v>
      </c>
      <c r="BY32" s="15">
        <v>0.0</v>
      </c>
      <c r="BZ32" s="15">
        <v>0.0</v>
      </c>
      <c r="CA32" s="15">
        <v>0.0</v>
      </c>
      <c r="CB32" s="15">
        <v>0.0</v>
      </c>
      <c r="CC32" s="15">
        <v>0.0</v>
      </c>
      <c r="CD32" s="15">
        <v>0.0</v>
      </c>
      <c r="CE32" s="15">
        <v>0.0</v>
      </c>
      <c r="CF32" s="15">
        <v>0.0</v>
      </c>
      <c r="CG32" s="15">
        <v>0.0</v>
      </c>
      <c r="CH32" s="15">
        <v>0.0</v>
      </c>
      <c r="CI32" s="15">
        <v>0.0</v>
      </c>
      <c r="CJ32" s="15">
        <v>0.0</v>
      </c>
      <c r="CK32" s="15">
        <v>0.0</v>
      </c>
      <c r="CL32" s="15">
        <v>0.0</v>
      </c>
      <c r="CM32" s="15">
        <v>0.0</v>
      </c>
      <c r="CN32" s="15">
        <v>0.0</v>
      </c>
      <c r="CO32" s="15">
        <v>0.0</v>
      </c>
      <c r="CP32" s="15">
        <v>0.0</v>
      </c>
      <c r="CQ32" s="15">
        <v>0.0</v>
      </c>
      <c r="CR32" s="15">
        <v>0.0</v>
      </c>
      <c r="CS32" s="15">
        <v>0.0</v>
      </c>
      <c r="CT32" s="15">
        <v>0.182</v>
      </c>
      <c r="CU32" s="15">
        <v>0.294</v>
      </c>
      <c r="CV32" s="15">
        <v>20.5</v>
      </c>
      <c r="CW32" s="15">
        <v>0.0</v>
      </c>
      <c r="CX32" s="15">
        <v>0.0</v>
      </c>
      <c r="CY32" s="15">
        <v>0.0</v>
      </c>
      <c r="CZ32" s="15">
        <v>0.0</v>
      </c>
      <c r="DA32" s="15">
        <v>0.0</v>
      </c>
      <c r="DB32" s="15">
        <v>0.0</v>
      </c>
      <c r="DC32" s="15">
        <v>0.0</v>
      </c>
      <c r="DD32" s="15">
        <v>0.0</v>
      </c>
      <c r="DE32" s="15">
        <v>0.0</v>
      </c>
      <c r="DF32" s="15">
        <v>0.0</v>
      </c>
      <c r="DG32" s="15">
        <v>0.0</v>
      </c>
      <c r="DH32" s="15">
        <v>0.0</v>
      </c>
      <c r="DI32" s="15">
        <v>0.0</v>
      </c>
      <c r="DJ32" s="15">
        <v>0.0</v>
      </c>
      <c r="DK32" s="15">
        <v>0.0</v>
      </c>
      <c r="DL32" s="15">
        <v>0.0</v>
      </c>
      <c r="DM32" s="15">
        <v>0.0</v>
      </c>
      <c r="DN32" s="15">
        <v>0.0</v>
      </c>
      <c r="DO32" s="15">
        <v>0.0</v>
      </c>
      <c r="DP32" s="15">
        <v>0.0</v>
      </c>
      <c r="DQ32" s="15">
        <v>0.0</v>
      </c>
      <c r="DR32" s="15">
        <v>0.0</v>
      </c>
      <c r="DS32" s="15">
        <v>0.0</v>
      </c>
      <c r="DT32" s="15">
        <v>0.0</v>
      </c>
      <c r="DU32" s="15">
        <v>0.0</v>
      </c>
      <c r="DV32" s="15">
        <v>0.0</v>
      </c>
      <c r="DW32" s="15">
        <v>0.0</v>
      </c>
      <c r="DX32" s="15">
        <v>0.0</v>
      </c>
      <c r="DY32" s="15">
        <v>0.0</v>
      </c>
      <c r="DZ32" s="15">
        <v>0.0</v>
      </c>
      <c r="EA32" s="15">
        <v>0.0</v>
      </c>
      <c r="EB32" s="15">
        <v>0.0</v>
      </c>
      <c r="EC32" s="15">
        <v>0.0</v>
      </c>
      <c r="ED32" s="15">
        <v>0.0</v>
      </c>
      <c r="EE32" s="15">
        <v>0.0</v>
      </c>
      <c r="EF32" s="15">
        <v>0.0</v>
      </c>
      <c r="EG32" s="15">
        <v>0.0</v>
      </c>
      <c r="EH32" s="15">
        <v>0.0</v>
      </c>
      <c r="EI32" s="15">
        <v>0.0</v>
      </c>
      <c r="EJ32" s="15">
        <v>0.0</v>
      </c>
      <c r="EK32" s="15">
        <v>0.0</v>
      </c>
      <c r="EL32" s="15">
        <v>0.0</v>
      </c>
      <c r="EM32" s="15">
        <v>0.0</v>
      </c>
      <c r="EN32" s="15">
        <v>0.0</v>
      </c>
      <c r="EO32" s="15">
        <v>0.0</v>
      </c>
      <c r="EP32" s="15">
        <v>0.0</v>
      </c>
      <c r="EQ32" s="15">
        <v>0.0</v>
      </c>
      <c r="ER32" s="15">
        <v>0.0</v>
      </c>
      <c r="ES32" s="15">
        <v>0.046</v>
      </c>
      <c r="ET32" s="15">
        <v>0.165</v>
      </c>
      <c r="EU32" s="15">
        <v>0.3</v>
      </c>
    </row>
    <row r="33" ht="15.75" customHeight="1">
      <c r="A33" s="15" t="s">
        <v>218</v>
      </c>
      <c r="B33" s="15" t="s">
        <v>219</v>
      </c>
      <c r="C33" s="15" t="s">
        <v>250</v>
      </c>
      <c r="D33" s="15">
        <v>87380.0</v>
      </c>
      <c r="E33" s="15">
        <v>1.42449702E8</v>
      </c>
      <c r="F33" s="15">
        <v>1.42537082E8</v>
      </c>
      <c r="G33" s="15">
        <v>26.0</v>
      </c>
      <c r="H33" s="15">
        <v>0.079</v>
      </c>
      <c r="I33" s="15">
        <v>0.274</v>
      </c>
      <c r="J33" s="15">
        <v>0.2</v>
      </c>
      <c r="K33" s="15">
        <v>0.142</v>
      </c>
      <c r="L33" s="15">
        <v>0.336</v>
      </c>
      <c r="M33" s="15">
        <v>0.1</v>
      </c>
      <c r="N33" s="15">
        <v>0.019</v>
      </c>
      <c r="O33" s="15">
        <v>0.089</v>
      </c>
      <c r="P33" s="15">
        <v>0.0</v>
      </c>
      <c r="Q33" s="15">
        <v>0.078</v>
      </c>
      <c r="R33" s="15">
        <v>0.22</v>
      </c>
      <c r="S33" s="15">
        <v>0.8</v>
      </c>
      <c r="T33" s="15">
        <v>0.0</v>
      </c>
      <c r="U33" s="15">
        <v>0.0</v>
      </c>
      <c r="V33" s="15">
        <v>0.0</v>
      </c>
      <c r="W33" s="15">
        <v>0.0</v>
      </c>
      <c r="X33" s="15">
        <v>0.0</v>
      </c>
      <c r="Y33" s="15">
        <v>0.0</v>
      </c>
      <c r="Z33" s="15">
        <v>0.0</v>
      </c>
      <c r="AA33" s="15">
        <v>0.0</v>
      </c>
      <c r="AB33" s="15">
        <v>0.0</v>
      </c>
      <c r="AC33" s="15">
        <v>0.059</v>
      </c>
      <c r="AD33" s="15">
        <v>0.196</v>
      </c>
      <c r="AE33" s="15">
        <v>0.2</v>
      </c>
      <c r="AF33" s="15">
        <v>0.0</v>
      </c>
      <c r="AG33" s="15">
        <v>0.0</v>
      </c>
      <c r="AH33" s="15">
        <v>0.0</v>
      </c>
      <c r="AI33" s="15">
        <v>0.0</v>
      </c>
      <c r="AJ33" s="15">
        <v>0.0</v>
      </c>
      <c r="AK33" s="15">
        <v>0.0</v>
      </c>
      <c r="AL33" s="15">
        <v>0.0</v>
      </c>
      <c r="AM33" s="15">
        <v>0.0</v>
      </c>
      <c r="AN33" s="15">
        <v>0.0</v>
      </c>
      <c r="AO33" s="15">
        <v>0.0</v>
      </c>
      <c r="AP33" s="15">
        <v>0.0</v>
      </c>
      <c r="AQ33" s="15">
        <v>0.0</v>
      </c>
      <c r="AR33" s="15">
        <v>0.0</v>
      </c>
      <c r="AS33" s="15">
        <v>0.0</v>
      </c>
      <c r="AT33" s="15">
        <v>0.0</v>
      </c>
      <c r="AU33" s="15">
        <v>0.0</v>
      </c>
      <c r="AV33" s="15">
        <v>0.0</v>
      </c>
      <c r="AW33" s="15">
        <v>0.0</v>
      </c>
      <c r="AX33" s="15">
        <v>0.0</v>
      </c>
      <c r="AY33" s="15">
        <v>0.0</v>
      </c>
      <c r="AZ33" s="15">
        <v>0.0</v>
      </c>
      <c r="BA33" s="15">
        <v>0.0</v>
      </c>
      <c r="BB33" s="15">
        <v>0.0</v>
      </c>
      <c r="BC33" s="15">
        <v>0.0</v>
      </c>
      <c r="BD33" s="15">
        <v>0.0</v>
      </c>
      <c r="BE33" s="15">
        <v>0.0</v>
      </c>
      <c r="BF33" s="15">
        <v>0.0</v>
      </c>
      <c r="BG33" s="15">
        <v>0.0</v>
      </c>
      <c r="BH33" s="15">
        <v>0.0</v>
      </c>
      <c r="BI33" s="15">
        <v>0.0</v>
      </c>
      <c r="BJ33" s="15">
        <v>0.0</v>
      </c>
      <c r="BK33" s="15">
        <v>0.0</v>
      </c>
      <c r="BL33" s="15">
        <v>0.0</v>
      </c>
      <c r="BM33" s="15">
        <v>0.0</v>
      </c>
      <c r="BN33" s="15">
        <v>0.0</v>
      </c>
      <c r="BO33" s="15">
        <v>0.0</v>
      </c>
      <c r="BP33" s="15">
        <v>0.0</v>
      </c>
      <c r="BQ33" s="15">
        <v>0.0</v>
      </c>
      <c r="BR33" s="15">
        <v>0.0</v>
      </c>
      <c r="BS33" s="15">
        <v>0.0</v>
      </c>
      <c r="BT33" s="15">
        <v>0.0</v>
      </c>
      <c r="BU33" s="15">
        <v>0.0</v>
      </c>
      <c r="BV33" s="15">
        <v>0.0</v>
      </c>
      <c r="BW33" s="15">
        <v>0.0</v>
      </c>
      <c r="BX33" s="15">
        <v>0.0</v>
      </c>
      <c r="BY33" s="15">
        <v>0.0</v>
      </c>
      <c r="BZ33" s="15">
        <v>0.0</v>
      </c>
      <c r="CA33" s="15">
        <v>0.0</v>
      </c>
      <c r="CB33" s="15">
        <v>0.0</v>
      </c>
      <c r="CC33" s="15">
        <v>0.0</v>
      </c>
      <c r="CD33" s="15">
        <v>0.0</v>
      </c>
      <c r="CE33" s="15">
        <v>0.0</v>
      </c>
      <c r="CF33" s="15">
        <v>0.0</v>
      </c>
      <c r="CG33" s="15">
        <v>0.0</v>
      </c>
      <c r="CH33" s="15">
        <v>0.0</v>
      </c>
      <c r="CI33" s="15">
        <v>0.0</v>
      </c>
      <c r="CJ33" s="15">
        <v>0.0</v>
      </c>
      <c r="CK33" s="15">
        <v>0.0</v>
      </c>
      <c r="CL33" s="15">
        <v>0.0</v>
      </c>
      <c r="CM33" s="15">
        <v>0.0</v>
      </c>
      <c r="CN33" s="15">
        <v>0.0</v>
      </c>
      <c r="CO33" s="15">
        <v>0.0</v>
      </c>
      <c r="CP33" s="15">
        <v>0.0</v>
      </c>
      <c r="CQ33" s="15">
        <v>0.0</v>
      </c>
      <c r="CR33" s="15">
        <v>0.0</v>
      </c>
      <c r="CS33" s="15">
        <v>0.0</v>
      </c>
      <c r="CT33" s="15">
        <v>0.0</v>
      </c>
      <c r="CU33" s="15">
        <v>0.0</v>
      </c>
      <c r="CV33" s="15">
        <v>0.0</v>
      </c>
      <c r="CW33" s="15">
        <v>0.0</v>
      </c>
      <c r="CX33" s="15">
        <v>0.0</v>
      </c>
      <c r="CY33" s="15">
        <v>0.0</v>
      </c>
      <c r="CZ33" s="15">
        <v>0.0</v>
      </c>
      <c r="DA33" s="15">
        <v>0.0</v>
      </c>
      <c r="DB33" s="15">
        <v>0.0</v>
      </c>
      <c r="DC33" s="15">
        <v>0.0</v>
      </c>
      <c r="DD33" s="15">
        <v>0.0</v>
      </c>
      <c r="DE33" s="15">
        <v>0.0</v>
      </c>
      <c r="DF33" s="15">
        <v>0.0</v>
      </c>
      <c r="DG33" s="15">
        <v>0.0</v>
      </c>
      <c r="DH33" s="15">
        <v>0.0</v>
      </c>
      <c r="DI33" s="15">
        <v>0.0</v>
      </c>
      <c r="DJ33" s="15">
        <v>0.0</v>
      </c>
      <c r="DK33" s="15">
        <v>0.0</v>
      </c>
      <c r="DL33" s="15">
        <v>0.0</v>
      </c>
      <c r="DM33" s="15">
        <v>0.0</v>
      </c>
      <c r="DN33" s="15">
        <v>0.0</v>
      </c>
      <c r="DO33" s="15">
        <v>0.0</v>
      </c>
      <c r="DP33" s="15">
        <v>0.0</v>
      </c>
      <c r="DQ33" s="15">
        <v>0.0</v>
      </c>
      <c r="DR33" s="15">
        <v>0.0</v>
      </c>
      <c r="DS33" s="15">
        <v>0.0</v>
      </c>
      <c r="DT33" s="15">
        <v>0.0</v>
      </c>
      <c r="DU33" s="15">
        <v>0.0</v>
      </c>
      <c r="DV33" s="15">
        <v>0.0</v>
      </c>
      <c r="DW33" s="15">
        <v>0.0</v>
      </c>
      <c r="DX33" s="15">
        <v>0.0</v>
      </c>
      <c r="DY33" s="15">
        <v>0.0</v>
      </c>
      <c r="DZ33" s="15">
        <v>0.0</v>
      </c>
      <c r="EA33" s="15">
        <v>0.0</v>
      </c>
      <c r="EB33" s="15">
        <v>0.0</v>
      </c>
      <c r="EC33" s="15">
        <v>0.0</v>
      </c>
      <c r="ED33" s="15">
        <v>0.0</v>
      </c>
      <c r="EE33" s="15">
        <v>0.0</v>
      </c>
      <c r="EF33" s="15">
        <v>0.0</v>
      </c>
      <c r="EG33" s="15">
        <v>0.0</v>
      </c>
      <c r="EH33" s="15">
        <v>0.0</v>
      </c>
      <c r="EI33" s="15">
        <v>0.0</v>
      </c>
      <c r="EJ33" s="15">
        <v>0.0</v>
      </c>
      <c r="EK33" s="15">
        <v>0.0</v>
      </c>
      <c r="EL33" s="15">
        <v>0.0</v>
      </c>
      <c r="EM33" s="15">
        <v>0.0</v>
      </c>
      <c r="EN33" s="15">
        <v>0.0</v>
      </c>
      <c r="EO33" s="15">
        <v>0.0</v>
      </c>
      <c r="EP33" s="15">
        <v>0.0</v>
      </c>
      <c r="EQ33" s="15">
        <v>0.0</v>
      </c>
      <c r="ER33" s="15">
        <v>0.0</v>
      </c>
      <c r="ES33" s="15">
        <v>0.033</v>
      </c>
      <c r="ET33" s="15">
        <v>0.229</v>
      </c>
      <c r="EU33" s="15">
        <v>0.2</v>
      </c>
    </row>
    <row r="34" ht="15.75" customHeight="1">
      <c r="A34" s="15" t="s">
        <v>218</v>
      </c>
      <c r="B34" s="15" t="s">
        <v>219</v>
      </c>
      <c r="C34" s="15" t="s">
        <v>251</v>
      </c>
      <c r="D34" s="15">
        <v>95323.0</v>
      </c>
      <c r="E34" s="15">
        <v>1.42449702E8</v>
      </c>
      <c r="F34" s="15">
        <v>1.42545025E8</v>
      </c>
      <c r="G34" s="15">
        <v>33.0</v>
      </c>
      <c r="H34" s="15">
        <v>0.667</v>
      </c>
      <c r="I34" s="15">
        <v>1.647</v>
      </c>
      <c r="J34" s="15">
        <v>1.9</v>
      </c>
      <c r="K34" s="15">
        <v>3.028</v>
      </c>
      <c r="L34" s="15">
        <v>3.533</v>
      </c>
      <c r="M34" s="15">
        <v>1.7</v>
      </c>
      <c r="N34" s="15">
        <v>8.26</v>
      </c>
      <c r="O34" s="15">
        <v>7.597</v>
      </c>
      <c r="P34" s="15">
        <v>13.1</v>
      </c>
      <c r="Q34" s="15">
        <v>2.09</v>
      </c>
      <c r="R34" s="15">
        <v>3.233</v>
      </c>
      <c r="S34" s="15">
        <v>20.4</v>
      </c>
      <c r="T34" s="15">
        <v>8.327</v>
      </c>
      <c r="U34" s="15">
        <v>7.147</v>
      </c>
      <c r="V34" s="15">
        <v>35.0</v>
      </c>
      <c r="W34" s="15">
        <v>0.051</v>
      </c>
      <c r="X34" s="15">
        <v>0.048</v>
      </c>
      <c r="Y34" s="15">
        <v>0.3</v>
      </c>
      <c r="Z34" s="15">
        <v>2.976</v>
      </c>
      <c r="AA34" s="15">
        <v>4.411</v>
      </c>
      <c r="AB34" s="15">
        <v>12.6</v>
      </c>
      <c r="AC34" s="15">
        <v>2.428</v>
      </c>
      <c r="AD34" s="15">
        <v>6.797</v>
      </c>
      <c r="AE34" s="15">
        <v>8.9</v>
      </c>
      <c r="AF34" s="15">
        <v>3.701</v>
      </c>
      <c r="AG34" s="15">
        <v>0.956</v>
      </c>
      <c r="AH34" s="15">
        <v>68.6</v>
      </c>
      <c r="AI34" s="15">
        <v>3.431</v>
      </c>
      <c r="AJ34" s="15">
        <v>0.556</v>
      </c>
      <c r="AK34" s="15">
        <v>85.1</v>
      </c>
      <c r="AL34" s="15">
        <v>0.082</v>
      </c>
      <c r="AM34" s="15">
        <v>0.093</v>
      </c>
      <c r="AN34" s="15">
        <v>100.0</v>
      </c>
      <c r="AO34" s="15">
        <v>0.018</v>
      </c>
      <c r="AP34" s="15">
        <v>0.028</v>
      </c>
      <c r="AQ34" s="15">
        <v>43.1</v>
      </c>
      <c r="AR34" s="15">
        <v>0.001</v>
      </c>
      <c r="AS34" s="15">
        <v>0.002</v>
      </c>
      <c r="AT34" s="15">
        <v>0.5</v>
      </c>
      <c r="AU34" s="15">
        <v>0.292</v>
      </c>
      <c r="AV34" s="15">
        <v>0.23</v>
      </c>
      <c r="AW34" s="15">
        <v>66.2</v>
      </c>
      <c r="AX34" s="15">
        <v>0.442</v>
      </c>
      <c r="AY34" s="15">
        <v>0.299</v>
      </c>
      <c r="AZ34" s="15">
        <v>85.0</v>
      </c>
      <c r="BA34" s="15">
        <v>0.146</v>
      </c>
      <c r="BB34" s="15">
        <v>0.144</v>
      </c>
      <c r="BC34" s="15">
        <v>100.0</v>
      </c>
      <c r="BD34" s="15">
        <v>0.088</v>
      </c>
      <c r="BE34" s="15">
        <v>0.11</v>
      </c>
      <c r="BF34" s="15">
        <v>78.5</v>
      </c>
      <c r="BG34" s="15">
        <v>0.393</v>
      </c>
      <c r="BH34" s="15">
        <v>0.231</v>
      </c>
      <c r="BI34" s="15">
        <v>74.1</v>
      </c>
      <c r="BJ34" s="15">
        <v>0.026</v>
      </c>
      <c r="BK34" s="15">
        <v>0.071</v>
      </c>
      <c r="BL34" s="15">
        <v>42.2</v>
      </c>
      <c r="BM34" s="15">
        <v>0.08</v>
      </c>
      <c r="BN34" s="15">
        <v>0.167</v>
      </c>
      <c r="BO34" s="15">
        <v>57.7</v>
      </c>
      <c r="BP34" s="15">
        <v>0.0</v>
      </c>
      <c r="BQ34" s="15">
        <v>0.0</v>
      </c>
      <c r="BR34" s="15">
        <v>0.0</v>
      </c>
      <c r="BS34" s="15">
        <v>0.852</v>
      </c>
      <c r="BT34" s="15">
        <v>0.907</v>
      </c>
      <c r="BU34" s="15">
        <v>53.1</v>
      </c>
      <c r="BV34" s="15">
        <v>0.214</v>
      </c>
      <c r="BW34" s="15">
        <v>0.16</v>
      </c>
      <c r="BX34" s="15">
        <v>60.9</v>
      </c>
      <c r="BY34" s="15">
        <v>0.123</v>
      </c>
      <c r="BZ34" s="15">
        <v>0.138</v>
      </c>
      <c r="CA34" s="15">
        <v>88.2</v>
      </c>
      <c r="CB34" s="15">
        <v>0.107</v>
      </c>
      <c r="CC34" s="15">
        <v>0.134</v>
      </c>
      <c r="CD34" s="15">
        <v>42.7</v>
      </c>
      <c r="CE34" s="15">
        <v>0.435</v>
      </c>
      <c r="CF34" s="15">
        <v>0.141</v>
      </c>
      <c r="CG34" s="15">
        <v>51.5</v>
      </c>
      <c r="CH34" s="15">
        <v>0.545</v>
      </c>
      <c r="CI34" s="15">
        <v>0.125</v>
      </c>
      <c r="CJ34" s="15">
        <v>87.5</v>
      </c>
      <c r="CK34" s="15">
        <v>0.854</v>
      </c>
      <c r="CL34" s="15">
        <v>0.337</v>
      </c>
      <c r="CM34" s="15">
        <v>67.1</v>
      </c>
      <c r="CN34" s="15">
        <v>0.267</v>
      </c>
      <c r="CO34" s="15">
        <v>0.154</v>
      </c>
      <c r="CP34" s="15">
        <v>53.1</v>
      </c>
      <c r="CQ34" s="15">
        <v>0.411</v>
      </c>
      <c r="CR34" s="15">
        <v>0.105</v>
      </c>
      <c r="CS34" s="15">
        <v>80.8</v>
      </c>
      <c r="CT34" s="15">
        <v>0.5</v>
      </c>
      <c r="CU34" s="15">
        <v>0.275</v>
      </c>
      <c r="CV34" s="15">
        <v>56.3</v>
      </c>
      <c r="CW34" s="15">
        <v>0.052</v>
      </c>
      <c r="CX34" s="15">
        <v>0.06</v>
      </c>
      <c r="CY34" s="15">
        <v>42.9</v>
      </c>
      <c r="CZ34" s="15">
        <v>0.113</v>
      </c>
      <c r="DA34" s="15">
        <v>0.077</v>
      </c>
      <c r="DB34" s="15">
        <v>92.1</v>
      </c>
      <c r="DC34" s="15">
        <v>0.0</v>
      </c>
      <c r="DD34" s="15">
        <v>0.0</v>
      </c>
      <c r="DE34" s="15">
        <v>0.0</v>
      </c>
      <c r="DF34" s="15">
        <v>0.061</v>
      </c>
      <c r="DG34" s="15">
        <v>0.088</v>
      </c>
      <c r="DH34" s="15">
        <v>87.1</v>
      </c>
      <c r="DI34" s="15">
        <v>0.036</v>
      </c>
      <c r="DJ34" s="15">
        <v>0.078</v>
      </c>
      <c r="DK34" s="15">
        <v>69.4</v>
      </c>
      <c r="DL34" s="15">
        <v>0.0</v>
      </c>
      <c r="DM34" s="15">
        <v>0.0</v>
      </c>
      <c r="DN34" s="15">
        <v>0.0</v>
      </c>
      <c r="DO34" s="15">
        <v>0.506</v>
      </c>
      <c r="DP34" s="15">
        <v>0.082</v>
      </c>
      <c r="DQ34" s="15">
        <v>85.4</v>
      </c>
      <c r="DR34" s="15">
        <v>0.298</v>
      </c>
      <c r="DS34" s="15">
        <v>0.276</v>
      </c>
      <c r="DT34" s="15">
        <v>41.0</v>
      </c>
      <c r="DU34" s="15">
        <v>0.085</v>
      </c>
      <c r="DV34" s="15">
        <v>0.103</v>
      </c>
      <c r="DW34" s="15">
        <v>70.3</v>
      </c>
      <c r="DX34" s="15">
        <v>0.919</v>
      </c>
      <c r="DY34" s="15">
        <v>0.356</v>
      </c>
      <c r="DZ34" s="15">
        <v>62.5</v>
      </c>
      <c r="EA34" s="15">
        <v>0.167</v>
      </c>
      <c r="EB34" s="15">
        <v>0.114</v>
      </c>
      <c r="EC34" s="15">
        <v>46.3</v>
      </c>
      <c r="ED34" s="15">
        <v>0.212</v>
      </c>
      <c r="EE34" s="15">
        <v>0.124</v>
      </c>
      <c r="EF34" s="15">
        <v>87.8</v>
      </c>
      <c r="EG34" s="15">
        <v>0.017</v>
      </c>
      <c r="EH34" s="15">
        <v>0.048</v>
      </c>
      <c r="EI34" s="15">
        <v>100.0</v>
      </c>
      <c r="EJ34" s="15">
        <v>0.494</v>
      </c>
      <c r="EK34" s="15">
        <v>0.131</v>
      </c>
      <c r="EL34" s="15">
        <v>81.3</v>
      </c>
      <c r="EM34" s="15">
        <v>0.034</v>
      </c>
      <c r="EN34" s="15">
        <v>0.095</v>
      </c>
      <c r="EO34" s="15">
        <v>100.0</v>
      </c>
      <c r="EP34" s="15">
        <v>0.0</v>
      </c>
      <c r="EQ34" s="15">
        <v>0.0</v>
      </c>
      <c r="ER34" s="15">
        <v>0.0</v>
      </c>
      <c r="ES34" s="15">
        <v>0.906</v>
      </c>
      <c r="ET34" s="15">
        <v>1.571</v>
      </c>
      <c r="EU34" s="15">
        <v>6.5</v>
      </c>
    </row>
    <row r="35" ht="15.75" customHeight="1">
      <c r="A35" s="15" t="s">
        <v>218</v>
      </c>
      <c r="B35" s="15" t="s">
        <v>219</v>
      </c>
      <c r="C35" s="15" t="s">
        <v>252</v>
      </c>
      <c r="D35" s="15">
        <v>95323.0</v>
      </c>
      <c r="E35" s="15">
        <v>1.42449702E8</v>
      </c>
      <c r="F35" s="15">
        <v>1.42545025E8</v>
      </c>
      <c r="G35" s="15">
        <v>33.0</v>
      </c>
      <c r="H35" s="15">
        <v>0.238</v>
      </c>
      <c r="I35" s="15">
        <v>0.637</v>
      </c>
      <c r="J35" s="15">
        <v>0.7</v>
      </c>
      <c r="K35" s="15">
        <v>3.763</v>
      </c>
      <c r="L35" s="15">
        <v>4.968</v>
      </c>
      <c r="M35" s="15">
        <v>2.1</v>
      </c>
      <c r="N35" s="15">
        <v>1.392</v>
      </c>
      <c r="O35" s="15">
        <v>1.343</v>
      </c>
      <c r="P35" s="15">
        <v>2.2</v>
      </c>
      <c r="Q35" s="15">
        <v>0.444</v>
      </c>
      <c r="R35" s="15">
        <v>0.626</v>
      </c>
      <c r="S35" s="15">
        <v>4.3</v>
      </c>
      <c r="T35" s="15">
        <v>1.485</v>
      </c>
      <c r="U35" s="15">
        <v>2.16</v>
      </c>
      <c r="V35" s="15">
        <v>6.2</v>
      </c>
      <c r="W35" s="15">
        <v>0.0</v>
      </c>
      <c r="X35" s="15">
        <v>0.0</v>
      </c>
      <c r="Y35" s="15">
        <v>0.0</v>
      </c>
      <c r="Z35" s="15">
        <v>0.123</v>
      </c>
      <c r="AA35" s="15">
        <v>0.408</v>
      </c>
      <c r="AB35" s="15">
        <v>0.5</v>
      </c>
      <c r="AC35" s="15">
        <v>0.735</v>
      </c>
      <c r="AD35" s="15">
        <v>2.439</v>
      </c>
      <c r="AE35" s="15">
        <v>2.7</v>
      </c>
      <c r="AF35" s="15">
        <v>0.235</v>
      </c>
      <c r="AG35" s="15">
        <v>0.328</v>
      </c>
      <c r="AH35" s="15">
        <v>4.4</v>
      </c>
      <c r="AI35" s="15">
        <v>0.019</v>
      </c>
      <c r="AJ35" s="15">
        <v>0.055</v>
      </c>
      <c r="AK35" s="15">
        <v>0.5</v>
      </c>
      <c r="AL35" s="15">
        <v>0.0</v>
      </c>
      <c r="AM35" s="15">
        <v>0.0</v>
      </c>
      <c r="AN35" s="15">
        <v>0.0</v>
      </c>
      <c r="AO35" s="15">
        <v>0.0</v>
      </c>
      <c r="AP35" s="15">
        <v>0.0</v>
      </c>
      <c r="AQ35" s="15">
        <v>0.0</v>
      </c>
      <c r="AR35" s="15">
        <v>0.019</v>
      </c>
      <c r="AS35" s="15">
        <v>0.053</v>
      </c>
      <c r="AT35" s="15">
        <v>12.9</v>
      </c>
      <c r="AU35" s="15">
        <v>0.031</v>
      </c>
      <c r="AV35" s="15">
        <v>0.067</v>
      </c>
      <c r="AW35" s="15">
        <v>7.0</v>
      </c>
      <c r="AX35" s="15">
        <v>0.019</v>
      </c>
      <c r="AY35" s="15">
        <v>0.046</v>
      </c>
      <c r="AZ35" s="15">
        <v>3.6</v>
      </c>
      <c r="BA35" s="15">
        <v>0.0</v>
      </c>
      <c r="BB35" s="15">
        <v>0.0</v>
      </c>
      <c r="BC35" s="15">
        <v>0.0</v>
      </c>
      <c r="BD35" s="15">
        <v>0.003</v>
      </c>
      <c r="BE35" s="15">
        <v>0.008</v>
      </c>
      <c r="BF35" s="15">
        <v>2.5</v>
      </c>
      <c r="BG35" s="15">
        <v>0.129</v>
      </c>
      <c r="BH35" s="15">
        <v>0.197</v>
      </c>
      <c r="BI35" s="15">
        <v>24.3</v>
      </c>
      <c r="BJ35" s="15">
        <v>0.036</v>
      </c>
      <c r="BK35" s="15">
        <v>0.101</v>
      </c>
      <c r="BL35" s="15">
        <v>57.8</v>
      </c>
      <c r="BM35" s="15">
        <v>0.005</v>
      </c>
      <c r="BN35" s="15">
        <v>0.034</v>
      </c>
      <c r="BO35" s="15">
        <v>3.3</v>
      </c>
      <c r="BP35" s="15">
        <v>0.0</v>
      </c>
      <c r="BQ35" s="15">
        <v>0.0</v>
      </c>
      <c r="BR35" s="15">
        <v>0.0</v>
      </c>
      <c r="BS35" s="15">
        <v>0.044</v>
      </c>
      <c r="BT35" s="15">
        <v>0.102</v>
      </c>
      <c r="BU35" s="15">
        <v>2.8</v>
      </c>
      <c r="BV35" s="15">
        <v>0.01</v>
      </c>
      <c r="BW35" s="15">
        <v>0.019</v>
      </c>
      <c r="BX35" s="15">
        <v>2.8</v>
      </c>
      <c r="BY35" s="15">
        <v>0.0</v>
      </c>
      <c r="BZ35" s="15">
        <v>0.0</v>
      </c>
      <c r="CA35" s="15">
        <v>0.0</v>
      </c>
      <c r="CB35" s="15">
        <v>0.072</v>
      </c>
      <c r="CC35" s="15">
        <v>0.082</v>
      </c>
      <c r="CD35" s="15">
        <v>28.8</v>
      </c>
      <c r="CE35" s="15">
        <v>0.021</v>
      </c>
      <c r="CF35" s="15">
        <v>0.056</v>
      </c>
      <c r="CG35" s="15">
        <v>2.5</v>
      </c>
      <c r="CH35" s="15">
        <v>0.0</v>
      </c>
      <c r="CI35" s="15">
        <v>0.0</v>
      </c>
      <c r="CJ35" s="15">
        <v>0.0</v>
      </c>
      <c r="CK35" s="15">
        <v>0.019</v>
      </c>
      <c r="CL35" s="15">
        <v>0.044</v>
      </c>
      <c r="CM35" s="15">
        <v>1.5</v>
      </c>
      <c r="CN35" s="15">
        <v>0.038</v>
      </c>
      <c r="CO35" s="15">
        <v>0.058</v>
      </c>
      <c r="CP35" s="15">
        <v>7.5</v>
      </c>
      <c r="CQ35" s="15">
        <v>0.023</v>
      </c>
      <c r="CR35" s="15">
        <v>0.038</v>
      </c>
      <c r="CS35" s="15">
        <v>4.6</v>
      </c>
      <c r="CT35" s="15">
        <v>0.024</v>
      </c>
      <c r="CU35" s="15">
        <v>0.043</v>
      </c>
      <c r="CV35" s="15">
        <v>2.7</v>
      </c>
      <c r="CW35" s="15">
        <v>0.001</v>
      </c>
      <c r="CX35" s="15">
        <v>0.007</v>
      </c>
      <c r="CY35" s="15">
        <v>1.1</v>
      </c>
      <c r="CZ35" s="15">
        <v>0.0</v>
      </c>
      <c r="DA35" s="15">
        <v>0.0</v>
      </c>
      <c r="DB35" s="15">
        <v>0.0</v>
      </c>
      <c r="DC35" s="15">
        <v>0.0</v>
      </c>
      <c r="DD35" s="15">
        <v>0.0</v>
      </c>
      <c r="DE35" s="15">
        <v>0.0</v>
      </c>
      <c r="DF35" s="15">
        <v>0.009</v>
      </c>
      <c r="DG35" s="15">
        <v>0.026</v>
      </c>
      <c r="DH35" s="15">
        <v>12.9</v>
      </c>
      <c r="DI35" s="15">
        <v>0.016</v>
      </c>
      <c r="DJ35" s="15">
        <v>0.063</v>
      </c>
      <c r="DK35" s="15">
        <v>30.6</v>
      </c>
      <c r="DL35" s="15">
        <v>0.0</v>
      </c>
      <c r="DM35" s="15">
        <v>0.0</v>
      </c>
      <c r="DN35" s="15">
        <v>0.0</v>
      </c>
      <c r="DO35" s="15">
        <v>0.063</v>
      </c>
      <c r="DP35" s="15">
        <v>0.066</v>
      </c>
      <c r="DQ35" s="15">
        <v>10.6</v>
      </c>
      <c r="DR35" s="15">
        <v>0.055</v>
      </c>
      <c r="DS35" s="15">
        <v>0.103</v>
      </c>
      <c r="DT35" s="15">
        <v>7.6</v>
      </c>
      <c r="DU35" s="15">
        <v>0.0</v>
      </c>
      <c r="DV35" s="15">
        <v>0.0</v>
      </c>
      <c r="DW35" s="15">
        <v>0.0</v>
      </c>
      <c r="DX35" s="15">
        <v>0.031</v>
      </c>
      <c r="DY35" s="15">
        <v>0.096</v>
      </c>
      <c r="DZ35" s="15">
        <v>2.1</v>
      </c>
      <c r="EA35" s="15">
        <v>0.0</v>
      </c>
      <c r="EB35" s="15">
        <v>0.0</v>
      </c>
      <c r="EC35" s="15">
        <v>0.0</v>
      </c>
      <c r="ED35" s="15">
        <v>0.017</v>
      </c>
      <c r="EE35" s="15">
        <v>0.049</v>
      </c>
      <c r="EF35" s="15">
        <v>7.2</v>
      </c>
      <c r="EG35" s="15">
        <v>0.0</v>
      </c>
      <c r="EH35" s="15">
        <v>0.0</v>
      </c>
      <c r="EI35" s="15">
        <v>0.0</v>
      </c>
      <c r="EJ35" s="15">
        <v>0.011</v>
      </c>
      <c r="EK35" s="15">
        <v>0.024</v>
      </c>
      <c r="EL35" s="15">
        <v>1.8</v>
      </c>
      <c r="EM35" s="15">
        <v>0.0</v>
      </c>
      <c r="EN35" s="15">
        <v>0.0</v>
      </c>
      <c r="EO35" s="15">
        <v>0.0</v>
      </c>
      <c r="EP35" s="15">
        <v>0.0</v>
      </c>
      <c r="EQ35" s="15">
        <v>0.0</v>
      </c>
      <c r="ER35" s="15">
        <v>0.0</v>
      </c>
      <c r="ES35" s="15">
        <v>0.065</v>
      </c>
      <c r="ET35" s="15">
        <v>0.198</v>
      </c>
      <c r="EU35" s="15">
        <v>0.5</v>
      </c>
    </row>
    <row r="36" ht="15.75" customHeight="1">
      <c r="A36" s="15" t="s">
        <v>218</v>
      </c>
      <c r="B36" s="15" t="s">
        <v>219</v>
      </c>
      <c r="C36" s="15" t="s">
        <v>253</v>
      </c>
      <c r="D36" s="15">
        <v>95323.0</v>
      </c>
      <c r="E36" s="15">
        <v>1.42449702E8</v>
      </c>
      <c r="F36" s="15">
        <v>1.42545025E8</v>
      </c>
      <c r="G36" s="15">
        <v>33.0</v>
      </c>
      <c r="H36" s="15">
        <v>0.211</v>
      </c>
      <c r="I36" s="15">
        <v>0.456</v>
      </c>
      <c r="J36" s="15">
        <v>0.6</v>
      </c>
      <c r="K36" s="15">
        <v>3.254</v>
      </c>
      <c r="L36" s="15">
        <v>4.038</v>
      </c>
      <c r="M36" s="15">
        <v>1.8</v>
      </c>
      <c r="N36" s="15">
        <v>0.07</v>
      </c>
      <c r="O36" s="15">
        <v>0.178</v>
      </c>
      <c r="P36" s="15">
        <v>0.1</v>
      </c>
      <c r="Q36" s="15">
        <v>0.097</v>
      </c>
      <c r="R36" s="15">
        <v>0.157</v>
      </c>
      <c r="S36" s="15">
        <v>0.9</v>
      </c>
      <c r="T36" s="15">
        <v>0.909</v>
      </c>
      <c r="U36" s="15">
        <v>1.861</v>
      </c>
      <c r="V36" s="15">
        <v>3.8</v>
      </c>
      <c r="W36" s="15">
        <v>0.054</v>
      </c>
      <c r="X36" s="15">
        <v>0.12</v>
      </c>
      <c r="Y36" s="15">
        <v>0.3</v>
      </c>
      <c r="Z36" s="15">
        <v>0.626</v>
      </c>
      <c r="AA36" s="15">
        <v>1.059</v>
      </c>
      <c r="AB36" s="15">
        <v>2.7</v>
      </c>
      <c r="AC36" s="15">
        <v>0.112</v>
      </c>
      <c r="AD36" s="15">
        <v>0.37</v>
      </c>
      <c r="AE36" s="15">
        <v>0.4</v>
      </c>
      <c r="AF36" s="15">
        <v>0.102</v>
      </c>
      <c r="AG36" s="15">
        <v>0.235</v>
      </c>
      <c r="AH36" s="15">
        <v>1.9</v>
      </c>
      <c r="AI36" s="15">
        <v>0.193</v>
      </c>
      <c r="AJ36" s="15">
        <v>0.257</v>
      </c>
      <c r="AK36" s="15">
        <v>4.8</v>
      </c>
      <c r="AL36" s="15">
        <v>0.0</v>
      </c>
      <c r="AM36" s="15">
        <v>0.0</v>
      </c>
      <c r="AN36" s="15">
        <v>0.0</v>
      </c>
      <c r="AO36" s="15">
        <v>0.007</v>
      </c>
      <c r="AP36" s="15">
        <v>0.03</v>
      </c>
      <c r="AQ36" s="15">
        <v>17.9</v>
      </c>
      <c r="AR36" s="15">
        <v>0.0</v>
      </c>
      <c r="AS36" s="15">
        <v>0.0</v>
      </c>
      <c r="AT36" s="15">
        <v>0.0</v>
      </c>
      <c r="AU36" s="15">
        <v>0.084</v>
      </c>
      <c r="AV36" s="15">
        <v>0.158</v>
      </c>
      <c r="AW36" s="15">
        <v>19.2</v>
      </c>
      <c r="AX36" s="15">
        <v>0.0</v>
      </c>
      <c r="AY36" s="15">
        <v>0.0</v>
      </c>
      <c r="AZ36" s="15">
        <v>0.0</v>
      </c>
      <c r="BA36" s="15">
        <v>0.0</v>
      </c>
      <c r="BB36" s="15">
        <v>0.0</v>
      </c>
      <c r="BC36" s="15">
        <v>0.0</v>
      </c>
      <c r="BD36" s="15">
        <v>0.0</v>
      </c>
      <c r="BE36" s="15">
        <v>0.0</v>
      </c>
      <c r="BF36" s="15">
        <v>0.0</v>
      </c>
      <c r="BG36" s="15">
        <v>0.0</v>
      </c>
      <c r="BH36" s="15">
        <v>0.0</v>
      </c>
      <c r="BI36" s="15">
        <v>0.0</v>
      </c>
      <c r="BJ36" s="15">
        <v>0.0</v>
      </c>
      <c r="BK36" s="15">
        <v>0.0</v>
      </c>
      <c r="BL36" s="15">
        <v>0.0</v>
      </c>
      <c r="BM36" s="15">
        <v>0.005</v>
      </c>
      <c r="BN36" s="15">
        <v>0.026</v>
      </c>
      <c r="BO36" s="15">
        <v>3.8</v>
      </c>
      <c r="BP36" s="15">
        <v>0.0</v>
      </c>
      <c r="BQ36" s="15">
        <v>0.0</v>
      </c>
      <c r="BR36" s="15">
        <v>0.0</v>
      </c>
      <c r="BS36" s="15">
        <v>0.041</v>
      </c>
      <c r="BT36" s="15">
        <v>0.123</v>
      </c>
      <c r="BU36" s="15">
        <v>2.6</v>
      </c>
      <c r="BV36" s="15">
        <v>0.03</v>
      </c>
      <c r="BW36" s="15">
        <v>0.085</v>
      </c>
      <c r="BX36" s="15">
        <v>8.5</v>
      </c>
      <c r="BY36" s="15">
        <v>0.0</v>
      </c>
      <c r="BZ36" s="15">
        <v>0.0</v>
      </c>
      <c r="CA36" s="15">
        <v>0.0</v>
      </c>
      <c r="CB36" s="15">
        <v>0.0</v>
      </c>
      <c r="CC36" s="15">
        <v>0.0</v>
      </c>
      <c r="CD36" s="15">
        <v>0.0</v>
      </c>
      <c r="CE36" s="15">
        <v>0.021</v>
      </c>
      <c r="CF36" s="15">
        <v>0.083</v>
      </c>
      <c r="CG36" s="15">
        <v>2.5</v>
      </c>
      <c r="CH36" s="15">
        <v>0.0</v>
      </c>
      <c r="CI36" s="15">
        <v>0.0</v>
      </c>
      <c r="CJ36" s="15">
        <v>0.0</v>
      </c>
      <c r="CK36" s="15">
        <v>0.14</v>
      </c>
      <c r="CL36" s="15">
        <v>0.386</v>
      </c>
      <c r="CM36" s="15">
        <v>11.0</v>
      </c>
      <c r="CN36" s="15">
        <v>0.0</v>
      </c>
      <c r="CO36" s="15">
        <v>0.0</v>
      </c>
      <c r="CP36" s="15">
        <v>0.0</v>
      </c>
      <c r="CQ36" s="15">
        <v>0.0</v>
      </c>
      <c r="CR36" s="15">
        <v>0.0</v>
      </c>
      <c r="CS36" s="15">
        <v>0.0</v>
      </c>
      <c r="CT36" s="15">
        <v>0.0</v>
      </c>
      <c r="CU36" s="15">
        <v>0.0</v>
      </c>
      <c r="CV36" s="15">
        <v>0.0</v>
      </c>
      <c r="CW36" s="15">
        <v>0.005</v>
      </c>
      <c r="CX36" s="15">
        <v>0.024</v>
      </c>
      <c r="CY36" s="15">
        <v>4.5</v>
      </c>
      <c r="CZ36" s="15">
        <v>0.0</v>
      </c>
      <c r="DA36" s="15">
        <v>0.0</v>
      </c>
      <c r="DB36" s="15">
        <v>0.0</v>
      </c>
      <c r="DC36" s="15">
        <v>0.0</v>
      </c>
      <c r="DD36" s="15">
        <v>0.0</v>
      </c>
      <c r="DE36" s="15">
        <v>0.0</v>
      </c>
      <c r="DF36" s="15">
        <v>0.0</v>
      </c>
      <c r="DG36" s="15">
        <v>0.0</v>
      </c>
      <c r="DH36" s="15">
        <v>0.0</v>
      </c>
      <c r="DI36" s="15">
        <v>0.0</v>
      </c>
      <c r="DJ36" s="15">
        <v>0.0</v>
      </c>
      <c r="DK36" s="15">
        <v>0.0</v>
      </c>
      <c r="DL36" s="15">
        <v>0.0</v>
      </c>
      <c r="DM36" s="15">
        <v>0.0</v>
      </c>
      <c r="DN36" s="15">
        <v>0.0</v>
      </c>
      <c r="DO36" s="15">
        <v>0.0</v>
      </c>
      <c r="DP36" s="15">
        <v>0.0</v>
      </c>
      <c r="DQ36" s="15">
        <v>0.0</v>
      </c>
      <c r="DR36" s="15">
        <v>0.0</v>
      </c>
      <c r="DS36" s="15">
        <v>0.0</v>
      </c>
      <c r="DT36" s="15">
        <v>0.0</v>
      </c>
      <c r="DU36" s="15">
        <v>0.0</v>
      </c>
      <c r="DV36" s="15">
        <v>0.0</v>
      </c>
      <c r="DW36" s="15">
        <v>0.0</v>
      </c>
      <c r="DX36" s="15">
        <v>0.028</v>
      </c>
      <c r="DY36" s="15">
        <v>0.07</v>
      </c>
      <c r="DZ36" s="15">
        <v>1.9</v>
      </c>
      <c r="EA36" s="15">
        <v>0.0</v>
      </c>
      <c r="EB36" s="15">
        <v>0.0</v>
      </c>
      <c r="EC36" s="15">
        <v>0.0</v>
      </c>
      <c r="ED36" s="15">
        <v>0.0</v>
      </c>
      <c r="EE36" s="15">
        <v>0.0</v>
      </c>
      <c r="EF36" s="15">
        <v>0.0</v>
      </c>
      <c r="EG36" s="15">
        <v>0.0</v>
      </c>
      <c r="EH36" s="15">
        <v>0.0</v>
      </c>
      <c r="EI36" s="15">
        <v>0.0</v>
      </c>
      <c r="EJ36" s="15">
        <v>0.0</v>
      </c>
      <c r="EK36" s="15">
        <v>0.0</v>
      </c>
      <c r="EL36" s="15">
        <v>0.0</v>
      </c>
      <c r="EM36" s="15">
        <v>0.0</v>
      </c>
      <c r="EN36" s="15">
        <v>0.0</v>
      </c>
      <c r="EO36" s="15">
        <v>0.0</v>
      </c>
      <c r="EP36" s="15">
        <v>0.0</v>
      </c>
      <c r="EQ36" s="15">
        <v>0.0</v>
      </c>
      <c r="ER36" s="15">
        <v>0.0</v>
      </c>
      <c r="ES36" s="15">
        <v>0.123</v>
      </c>
      <c r="ET36" s="15">
        <v>0.445</v>
      </c>
      <c r="EU36" s="15">
        <v>0.9</v>
      </c>
    </row>
    <row r="37" ht="15.75" customHeight="1">
      <c r="A37" s="15" t="s">
        <v>218</v>
      </c>
      <c r="B37" s="15" t="s">
        <v>219</v>
      </c>
      <c r="C37" s="15" t="s">
        <v>254</v>
      </c>
      <c r="D37" s="15">
        <v>95323.0</v>
      </c>
      <c r="E37" s="15">
        <v>1.42449702E8</v>
      </c>
      <c r="F37" s="15">
        <v>1.42545025E8</v>
      </c>
      <c r="G37" s="15">
        <v>32.0</v>
      </c>
      <c r="H37" s="15">
        <v>0.744</v>
      </c>
      <c r="I37" s="15">
        <v>1.835</v>
      </c>
      <c r="J37" s="15">
        <v>2.1</v>
      </c>
      <c r="K37" s="15">
        <v>4.23</v>
      </c>
      <c r="L37" s="15">
        <v>4.908</v>
      </c>
      <c r="M37" s="15">
        <v>2.3</v>
      </c>
      <c r="N37" s="15">
        <v>0.219</v>
      </c>
      <c r="O37" s="15">
        <v>0.717</v>
      </c>
      <c r="P37" s="15">
        <v>0.3</v>
      </c>
      <c r="Q37" s="15">
        <v>0.156</v>
      </c>
      <c r="R37" s="15">
        <v>0.409</v>
      </c>
      <c r="S37" s="15">
        <v>1.5</v>
      </c>
      <c r="T37" s="15">
        <v>0.0</v>
      </c>
      <c r="U37" s="15">
        <v>0.0</v>
      </c>
      <c r="V37" s="15">
        <v>0.0</v>
      </c>
      <c r="W37" s="15">
        <v>0.159</v>
      </c>
      <c r="X37" s="15">
        <v>0.526</v>
      </c>
      <c r="Y37" s="15">
        <v>0.9</v>
      </c>
      <c r="Z37" s="15">
        <v>0.0</v>
      </c>
      <c r="AA37" s="15">
        <v>0.0</v>
      </c>
      <c r="AB37" s="15">
        <v>0.0</v>
      </c>
      <c r="AC37" s="15">
        <v>0.005</v>
      </c>
      <c r="AD37" s="15">
        <v>0.016</v>
      </c>
      <c r="AE37" s="15">
        <v>0.0</v>
      </c>
      <c r="AF37" s="15">
        <v>0.0</v>
      </c>
      <c r="AG37" s="15">
        <v>0.0</v>
      </c>
      <c r="AH37" s="15">
        <v>0.0</v>
      </c>
      <c r="AI37" s="15">
        <v>0.0</v>
      </c>
      <c r="AJ37" s="15">
        <v>0.0</v>
      </c>
      <c r="AK37" s="15">
        <v>0.0</v>
      </c>
      <c r="AL37" s="15">
        <v>0.0</v>
      </c>
      <c r="AM37" s="15">
        <v>0.0</v>
      </c>
      <c r="AN37" s="15">
        <v>0.0</v>
      </c>
      <c r="AO37" s="15">
        <v>0.0</v>
      </c>
      <c r="AP37" s="15">
        <v>0.0</v>
      </c>
      <c r="AQ37" s="15">
        <v>0.0</v>
      </c>
      <c r="AR37" s="15">
        <v>0.0</v>
      </c>
      <c r="AS37" s="15">
        <v>0.0</v>
      </c>
      <c r="AT37" s="15">
        <v>0.0</v>
      </c>
      <c r="AU37" s="15">
        <v>0.0</v>
      </c>
      <c r="AV37" s="15">
        <v>0.0</v>
      </c>
      <c r="AW37" s="15">
        <v>0.0</v>
      </c>
      <c r="AX37" s="15">
        <v>0.0</v>
      </c>
      <c r="AY37" s="15">
        <v>0.0</v>
      </c>
      <c r="AZ37" s="15">
        <v>0.0</v>
      </c>
      <c r="BA37" s="15">
        <v>0.0</v>
      </c>
      <c r="BB37" s="15">
        <v>0.0</v>
      </c>
      <c r="BC37" s="15">
        <v>0.0</v>
      </c>
      <c r="BD37" s="15">
        <v>0.0</v>
      </c>
      <c r="BE37" s="15">
        <v>0.0</v>
      </c>
      <c r="BF37" s="15">
        <v>0.0</v>
      </c>
      <c r="BG37" s="15">
        <v>0.0</v>
      </c>
      <c r="BH37" s="15">
        <v>0.0</v>
      </c>
      <c r="BI37" s="15">
        <v>0.0</v>
      </c>
      <c r="BJ37" s="15">
        <v>0.0</v>
      </c>
      <c r="BK37" s="15">
        <v>0.0</v>
      </c>
      <c r="BL37" s="15">
        <v>0.0</v>
      </c>
      <c r="BM37" s="15">
        <v>0.0</v>
      </c>
      <c r="BN37" s="15">
        <v>0.0</v>
      </c>
      <c r="BO37" s="15">
        <v>0.0</v>
      </c>
      <c r="BP37" s="15">
        <v>0.0</v>
      </c>
      <c r="BQ37" s="15">
        <v>0.0</v>
      </c>
      <c r="BR37" s="15">
        <v>0.0</v>
      </c>
      <c r="BS37" s="15">
        <v>0.001</v>
      </c>
      <c r="BT37" s="15">
        <v>0.005</v>
      </c>
      <c r="BU37" s="15">
        <v>0.0</v>
      </c>
      <c r="BV37" s="15">
        <v>0.0</v>
      </c>
      <c r="BW37" s="15">
        <v>0.0</v>
      </c>
      <c r="BX37" s="15">
        <v>0.0</v>
      </c>
      <c r="BY37" s="15">
        <v>0.0</v>
      </c>
      <c r="BZ37" s="15">
        <v>0.0</v>
      </c>
      <c r="CA37" s="15">
        <v>0.0</v>
      </c>
      <c r="CB37" s="15">
        <v>0.0</v>
      </c>
      <c r="CC37" s="15">
        <v>0.0</v>
      </c>
      <c r="CD37" s="15">
        <v>0.0</v>
      </c>
      <c r="CE37" s="15">
        <v>0.0</v>
      </c>
      <c r="CF37" s="15">
        <v>0.0</v>
      </c>
      <c r="CG37" s="15">
        <v>0.0</v>
      </c>
      <c r="CH37" s="15">
        <v>0.0</v>
      </c>
      <c r="CI37" s="15">
        <v>0.0</v>
      </c>
      <c r="CJ37" s="15">
        <v>0.0</v>
      </c>
      <c r="CK37" s="15">
        <v>0.0</v>
      </c>
      <c r="CL37" s="15">
        <v>0.0</v>
      </c>
      <c r="CM37" s="15">
        <v>0.0</v>
      </c>
      <c r="CN37" s="15">
        <v>0.0</v>
      </c>
      <c r="CO37" s="15">
        <v>0.0</v>
      </c>
      <c r="CP37" s="15">
        <v>0.0</v>
      </c>
      <c r="CQ37" s="15">
        <v>0.004</v>
      </c>
      <c r="CR37" s="15">
        <v>0.01</v>
      </c>
      <c r="CS37" s="15">
        <v>0.7</v>
      </c>
      <c r="CT37" s="15">
        <v>0.0</v>
      </c>
      <c r="CU37" s="15">
        <v>0.0</v>
      </c>
      <c r="CV37" s="15">
        <v>0.0</v>
      </c>
      <c r="CW37" s="15">
        <v>0.0</v>
      </c>
      <c r="CX37" s="15">
        <v>0.0</v>
      </c>
      <c r="CY37" s="15">
        <v>0.0</v>
      </c>
      <c r="CZ37" s="15">
        <v>0.0</v>
      </c>
      <c r="DA37" s="15">
        <v>0.0</v>
      </c>
      <c r="DB37" s="15">
        <v>0.0</v>
      </c>
      <c r="DC37" s="15">
        <v>0.0</v>
      </c>
      <c r="DD37" s="15">
        <v>0.0</v>
      </c>
      <c r="DE37" s="15">
        <v>0.0</v>
      </c>
      <c r="DF37" s="15">
        <v>0.0</v>
      </c>
      <c r="DG37" s="15">
        <v>0.0</v>
      </c>
      <c r="DH37" s="15">
        <v>0.0</v>
      </c>
      <c r="DI37" s="15">
        <v>0.0</v>
      </c>
      <c r="DJ37" s="15">
        <v>0.0</v>
      </c>
      <c r="DK37" s="15">
        <v>0.0</v>
      </c>
      <c r="DL37" s="15">
        <v>0.0</v>
      </c>
      <c r="DM37" s="15">
        <v>0.0</v>
      </c>
      <c r="DN37" s="15">
        <v>0.0</v>
      </c>
      <c r="DO37" s="15">
        <v>0.0</v>
      </c>
      <c r="DP37" s="15">
        <v>0.0</v>
      </c>
      <c r="DQ37" s="15">
        <v>0.0</v>
      </c>
      <c r="DR37" s="15">
        <v>0.0</v>
      </c>
      <c r="DS37" s="15">
        <v>0.0</v>
      </c>
      <c r="DT37" s="15">
        <v>0.0</v>
      </c>
      <c r="DU37" s="15">
        <v>0.0</v>
      </c>
      <c r="DV37" s="15">
        <v>0.0</v>
      </c>
      <c r="DW37" s="15">
        <v>0.0</v>
      </c>
      <c r="DX37" s="15">
        <v>0.0</v>
      </c>
      <c r="DY37" s="15">
        <v>0.0</v>
      </c>
      <c r="DZ37" s="15">
        <v>0.0</v>
      </c>
      <c r="EA37" s="15">
        <v>0.0</v>
      </c>
      <c r="EB37" s="15">
        <v>0.0</v>
      </c>
      <c r="EC37" s="15">
        <v>0.0</v>
      </c>
      <c r="ED37" s="15">
        <v>0.0</v>
      </c>
      <c r="EE37" s="15">
        <v>0.0</v>
      </c>
      <c r="EF37" s="15">
        <v>0.0</v>
      </c>
      <c r="EG37" s="15">
        <v>0.0</v>
      </c>
      <c r="EH37" s="15">
        <v>0.0</v>
      </c>
      <c r="EI37" s="15">
        <v>0.0</v>
      </c>
      <c r="EJ37" s="15">
        <v>0.006</v>
      </c>
      <c r="EK37" s="15">
        <v>0.023</v>
      </c>
      <c r="EL37" s="15">
        <v>0.9</v>
      </c>
      <c r="EM37" s="15">
        <v>0.0</v>
      </c>
      <c r="EN37" s="15">
        <v>0.0</v>
      </c>
      <c r="EO37" s="15">
        <v>0.0</v>
      </c>
      <c r="EP37" s="15">
        <v>0.0</v>
      </c>
      <c r="EQ37" s="15">
        <v>0.0</v>
      </c>
      <c r="ER37" s="15">
        <v>0.0</v>
      </c>
      <c r="ES37" s="15">
        <v>0.01</v>
      </c>
      <c r="ET37" s="15">
        <v>0.094</v>
      </c>
      <c r="EU37" s="15">
        <v>0.1</v>
      </c>
    </row>
    <row r="38" ht="15.75" customHeight="1">
      <c r="A38" s="15" t="s">
        <v>218</v>
      </c>
      <c r="B38" s="15" t="s">
        <v>219</v>
      </c>
      <c r="C38" s="15" t="s">
        <v>255</v>
      </c>
      <c r="D38" s="15">
        <v>95323.0</v>
      </c>
      <c r="E38" s="15">
        <v>1.42449702E8</v>
      </c>
      <c r="F38" s="15">
        <v>1.42545025E8</v>
      </c>
      <c r="G38" s="15">
        <v>32.0</v>
      </c>
      <c r="H38" s="15">
        <v>0.434</v>
      </c>
      <c r="I38" s="15">
        <v>1.151</v>
      </c>
      <c r="J38" s="15">
        <v>1.2</v>
      </c>
      <c r="K38" s="15">
        <v>8.744</v>
      </c>
      <c r="L38" s="15">
        <v>9.496</v>
      </c>
      <c r="M38" s="15">
        <v>4.8</v>
      </c>
      <c r="N38" s="15">
        <v>0.363</v>
      </c>
      <c r="O38" s="15">
        <v>0.423</v>
      </c>
      <c r="P38" s="15">
        <v>0.6</v>
      </c>
      <c r="Q38" s="15">
        <v>0.092</v>
      </c>
      <c r="R38" s="15">
        <v>0.195</v>
      </c>
      <c r="S38" s="15">
        <v>0.9</v>
      </c>
      <c r="T38" s="15">
        <v>0.13</v>
      </c>
      <c r="U38" s="15">
        <v>0.169</v>
      </c>
      <c r="V38" s="15">
        <v>0.5</v>
      </c>
      <c r="W38" s="15">
        <v>0.009</v>
      </c>
      <c r="X38" s="15">
        <v>0.013</v>
      </c>
      <c r="Y38" s="15">
        <v>0.1</v>
      </c>
      <c r="Z38" s="15">
        <v>0.052</v>
      </c>
      <c r="AA38" s="15">
        <v>0.088</v>
      </c>
      <c r="AB38" s="15">
        <v>0.2</v>
      </c>
      <c r="AC38" s="15">
        <v>0.036</v>
      </c>
      <c r="AD38" s="15">
        <v>0.068</v>
      </c>
      <c r="AE38" s="15">
        <v>0.1</v>
      </c>
      <c r="AF38" s="15">
        <v>0.035</v>
      </c>
      <c r="AG38" s="15">
        <v>0.073</v>
      </c>
      <c r="AH38" s="15">
        <v>0.6</v>
      </c>
      <c r="AI38" s="15">
        <v>0.133</v>
      </c>
      <c r="AJ38" s="15">
        <v>0.201</v>
      </c>
      <c r="AK38" s="15">
        <v>3.3</v>
      </c>
      <c r="AL38" s="15">
        <v>0.0</v>
      </c>
      <c r="AM38" s="15">
        <v>0.0</v>
      </c>
      <c r="AN38" s="15">
        <v>0.0</v>
      </c>
      <c r="AO38" s="15">
        <v>0.0</v>
      </c>
      <c r="AP38" s="15">
        <v>0.0</v>
      </c>
      <c r="AQ38" s="15">
        <v>0.0</v>
      </c>
      <c r="AR38" s="15">
        <v>0.0</v>
      </c>
      <c r="AS38" s="15">
        <v>0.0</v>
      </c>
      <c r="AT38" s="15">
        <v>0.0</v>
      </c>
      <c r="AU38" s="15">
        <v>0.0</v>
      </c>
      <c r="AV38" s="15">
        <v>0.0</v>
      </c>
      <c r="AW38" s="15">
        <v>0.0</v>
      </c>
      <c r="AX38" s="15">
        <v>0.0</v>
      </c>
      <c r="AY38" s="15">
        <v>0.0</v>
      </c>
      <c r="AZ38" s="15">
        <v>0.0</v>
      </c>
      <c r="BA38" s="15">
        <v>0.0</v>
      </c>
      <c r="BB38" s="15">
        <v>0.0</v>
      </c>
      <c r="BC38" s="15">
        <v>0.0</v>
      </c>
      <c r="BD38" s="15">
        <v>0.0</v>
      </c>
      <c r="BE38" s="15">
        <v>0.0</v>
      </c>
      <c r="BF38" s="15">
        <v>0.0</v>
      </c>
      <c r="BG38" s="15">
        <v>0.0</v>
      </c>
      <c r="BH38" s="15">
        <v>0.0</v>
      </c>
      <c r="BI38" s="15">
        <v>0.0</v>
      </c>
      <c r="BJ38" s="15">
        <v>0.0</v>
      </c>
      <c r="BK38" s="15">
        <v>0.0</v>
      </c>
      <c r="BL38" s="15">
        <v>0.0</v>
      </c>
      <c r="BM38" s="15">
        <v>0.001</v>
      </c>
      <c r="BN38" s="15">
        <v>0.009</v>
      </c>
      <c r="BO38" s="15">
        <v>0.8</v>
      </c>
      <c r="BP38" s="15">
        <v>0.0</v>
      </c>
      <c r="BQ38" s="15">
        <v>0.0</v>
      </c>
      <c r="BR38" s="15">
        <v>0.0</v>
      </c>
      <c r="BS38" s="15">
        <v>0.014</v>
      </c>
      <c r="BT38" s="15">
        <v>0.043</v>
      </c>
      <c r="BU38" s="15">
        <v>0.9</v>
      </c>
      <c r="BV38" s="15">
        <v>0.0</v>
      </c>
      <c r="BW38" s="15">
        <v>0.0</v>
      </c>
      <c r="BX38" s="15">
        <v>0.0</v>
      </c>
      <c r="BY38" s="15">
        <v>0.0</v>
      </c>
      <c r="BZ38" s="15">
        <v>0.0</v>
      </c>
      <c r="CA38" s="15">
        <v>0.0</v>
      </c>
      <c r="CB38" s="15">
        <v>0.0</v>
      </c>
      <c r="CC38" s="15">
        <v>0.0</v>
      </c>
      <c r="CD38" s="15">
        <v>0.0</v>
      </c>
      <c r="CE38" s="15">
        <v>0.0</v>
      </c>
      <c r="CF38" s="15">
        <v>0.0</v>
      </c>
      <c r="CG38" s="15">
        <v>0.0</v>
      </c>
      <c r="CH38" s="15">
        <v>0.0</v>
      </c>
      <c r="CI38" s="15">
        <v>0.0</v>
      </c>
      <c r="CJ38" s="15">
        <v>0.0</v>
      </c>
      <c r="CK38" s="15">
        <v>0.0</v>
      </c>
      <c r="CL38" s="15">
        <v>0.0</v>
      </c>
      <c r="CM38" s="15">
        <v>0.0</v>
      </c>
      <c r="CN38" s="15">
        <v>0.0</v>
      </c>
      <c r="CO38" s="15">
        <v>0.0</v>
      </c>
      <c r="CP38" s="15">
        <v>0.0</v>
      </c>
      <c r="CQ38" s="15">
        <v>0.0</v>
      </c>
      <c r="CR38" s="15">
        <v>0.0</v>
      </c>
      <c r="CS38" s="15">
        <v>0.0</v>
      </c>
      <c r="CT38" s="15">
        <v>0.004</v>
      </c>
      <c r="CU38" s="15">
        <v>0.01</v>
      </c>
      <c r="CV38" s="15">
        <v>0.4</v>
      </c>
      <c r="CW38" s="15">
        <v>0.0</v>
      </c>
      <c r="CX38" s="15">
        <v>0.003</v>
      </c>
      <c r="CY38" s="15">
        <v>0.3</v>
      </c>
      <c r="CZ38" s="15">
        <v>0.0</v>
      </c>
      <c r="DA38" s="15">
        <v>0.0</v>
      </c>
      <c r="DB38" s="15">
        <v>0.0</v>
      </c>
      <c r="DC38" s="15">
        <v>0.0</v>
      </c>
      <c r="DD38" s="15">
        <v>0.0</v>
      </c>
      <c r="DE38" s="15">
        <v>0.0</v>
      </c>
      <c r="DF38" s="15">
        <v>0.0</v>
      </c>
      <c r="DG38" s="15">
        <v>0.0</v>
      </c>
      <c r="DH38" s="15">
        <v>0.0</v>
      </c>
      <c r="DI38" s="15">
        <v>0.0</v>
      </c>
      <c r="DJ38" s="15">
        <v>0.0</v>
      </c>
      <c r="DK38" s="15">
        <v>0.0</v>
      </c>
      <c r="DL38" s="15">
        <v>0.0</v>
      </c>
      <c r="DM38" s="15">
        <v>0.0</v>
      </c>
      <c r="DN38" s="15">
        <v>0.0</v>
      </c>
      <c r="DO38" s="15">
        <v>0.0</v>
      </c>
      <c r="DP38" s="15">
        <v>0.0</v>
      </c>
      <c r="DQ38" s="15">
        <v>0.0</v>
      </c>
      <c r="DR38" s="15">
        <v>0.0</v>
      </c>
      <c r="DS38" s="15">
        <v>0.0</v>
      </c>
      <c r="DT38" s="15">
        <v>0.0</v>
      </c>
      <c r="DU38" s="15">
        <v>0.0</v>
      </c>
      <c r="DV38" s="15">
        <v>0.0</v>
      </c>
      <c r="DW38" s="15">
        <v>0.0</v>
      </c>
      <c r="DX38" s="15">
        <v>0.0</v>
      </c>
      <c r="DY38" s="15">
        <v>0.001</v>
      </c>
      <c r="DZ38" s="15">
        <v>0.0</v>
      </c>
      <c r="EA38" s="15">
        <v>0.012</v>
      </c>
      <c r="EB38" s="15">
        <v>0.033</v>
      </c>
      <c r="EC38" s="15">
        <v>3.2</v>
      </c>
      <c r="ED38" s="15">
        <v>0.0</v>
      </c>
      <c r="EE38" s="15">
        <v>0.0</v>
      </c>
      <c r="EF38" s="15">
        <v>0.0</v>
      </c>
      <c r="EG38" s="15">
        <v>0.0</v>
      </c>
      <c r="EH38" s="15">
        <v>0.0</v>
      </c>
      <c r="EI38" s="15">
        <v>0.0</v>
      </c>
      <c r="EJ38" s="15">
        <v>0.006</v>
      </c>
      <c r="EK38" s="15">
        <v>0.019</v>
      </c>
      <c r="EL38" s="15">
        <v>1.1</v>
      </c>
      <c r="EM38" s="15">
        <v>0.0</v>
      </c>
      <c r="EN38" s="15">
        <v>0.0</v>
      </c>
      <c r="EO38" s="15">
        <v>0.0</v>
      </c>
      <c r="EP38" s="15">
        <v>0.0</v>
      </c>
      <c r="EQ38" s="15">
        <v>0.0</v>
      </c>
      <c r="ER38" s="15">
        <v>0.0</v>
      </c>
      <c r="ES38" s="15">
        <v>0.083</v>
      </c>
      <c r="ET38" s="15">
        <v>0.323</v>
      </c>
      <c r="EU38" s="15">
        <v>0.6</v>
      </c>
    </row>
    <row r="39" ht="15.75" customHeight="1">
      <c r="A39" s="15" t="s">
        <v>218</v>
      </c>
      <c r="B39" s="15" t="s">
        <v>219</v>
      </c>
      <c r="C39" s="15" t="s">
        <v>256</v>
      </c>
      <c r="D39" s="15">
        <v>95323.0</v>
      </c>
      <c r="E39" s="15">
        <v>1.42449702E8</v>
      </c>
      <c r="F39" s="15">
        <v>1.42545025E8</v>
      </c>
      <c r="G39" s="15">
        <v>32.0</v>
      </c>
      <c r="H39" s="15">
        <v>0.94</v>
      </c>
      <c r="I39" s="15">
        <v>2.202</v>
      </c>
      <c r="J39" s="15">
        <v>2.7</v>
      </c>
      <c r="K39" s="15">
        <v>20.785</v>
      </c>
      <c r="L39" s="15">
        <v>22.815</v>
      </c>
      <c r="M39" s="15">
        <v>11.4</v>
      </c>
      <c r="N39" s="15">
        <v>0.526</v>
      </c>
      <c r="O39" s="15">
        <v>1.673</v>
      </c>
      <c r="P39" s="15">
        <v>0.8</v>
      </c>
      <c r="Q39" s="15">
        <v>0.0</v>
      </c>
      <c r="R39" s="15">
        <v>0.0</v>
      </c>
      <c r="S39" s="15">
        <v>0.0</v>
      </c>
      <c r="T39" s="15">
        <v>0.727</v>
      </c>
      <c r="U39" s="15">
        <v>2.056</v>
      </c>
      <c r="V39" s="15">
        <v>3.1</v>
      </c>
      <c r="W39" s="15">
        <v>1.067</v>
      </c>
      <c r="X39" s="15">
        <v>1.926</v>
      </c>
      <c r="Y39" s="15">
        <v>6.4</v>
      </c>
      <c r="Z39" s="15">
        <v>0.0</v>
      </c>
      <c r="AA39" s="15">
        <v>0.0</v>
      </c>
      <c r="AB39" s="15">
        <v>0.0</v>
      </c>
      <c r="AC39" s="15">
        <v>0.622</v>
      </c>
      <c r="AD39" s="15">
        <v>1.745</v>
      </c>
      <c r="AE39" s="15">
        <v>2.3</v>
      </c>
      <c r="AF39" s="15">
        <v>0.0</v>
      </c>
      <c r="AG39" s="15">
        <v>0.0</v>
      </c>
      <c r="AH39" s="15">
        <v>0.0</v>
      </c>
      <c r="AI39" s="15">
        <v>0.0</v>
      </c>
      <c r="AJ39" s="15">
        <v>0.0</v>
      </c>
      <c r="AK39" s="15">
        <v>0.0</v>
      </c>
      <c r="AL39" s="15">
        <v>0.0</v>
      </c>
      <c r="AM39" s="15">
        <v>0.0</v>
      </c>
      <c r="AN39" s="15">
        <v>0.0</v>
      </c>
      <c r="AO39" s="15">
        <v>0.0</v>
      </c>
      <c r="AP39" s="15">
        <v>0.0</v>
      </c>
      <c r="AQ39" s="15">
        <v>0.0</v>
      </c>
      <c r="AR39" s="15">
        <v>0.0</v>
      </c>
      <c r="AS39" s="15">
        <v>0.0</v>
      </c>
      <c r="AT39" s="15">
        <v>0.0</v>
      </c>
      <c r="AU39" s="15">
        <v>0.0</v>
      </c>
      <c r="AV39" s="15">
        <v>0.0</v>
      </c>
      <c r="AW39" s="15">
        <v>0.0</v>
      </c>
      <c r="AX39" s="15">
        <v>0.0</v>
      </c>
      <c r="AY39" s="15">
        <v>0.0</v>
      </c>
      <c r="AZ39" s="15">
        <v>0.0</v>
      </c>
      <c r="BA39" s="15">
        <v>0.0</v>
      </c>
      <c r="BB39" s="15">
        <v>0.0</v>
      </c>
      <c r="BC39" s="15">
        <v>0.0</v>
      </c>
      <c r="BD39" s="15">
        <v>0.0</v>
      </c>
      <c r="BE39" s="15">
        <v>0.0</v>
      </c>
      <c r="BF39" s="15">
        <v>0.0</v>
      </c>
      <c r="BG39" s="15">
        <v>0.0</v>
      </c>
      <c r="BH39" s="15">
        <v>0.0</v>
      </c>
      <c r="BI39" s="15">
        <v>0.0</v>
      </c>
      <c r="BJ39" s="15">
        <v>0.0</v>
      </c>
      <c r="BK39" s="15">
        <v>0.0</v>
      </c>
      <c r="BL39" s="15">
        <v>0.0</v>
      </c>
      <c r="BM39" s="15">
        <v>0.0</v>
      </c>
      <c r="BN39" s="15">
        <v>0.0</v>
      </c>
      <c r="BO39" s="15">
        <v>0.0</v>
      </c>
      <c r="BP39" s="15">
        <v>0.0</v>
      </c>
      <c r="BQ39" s="15">
        <v>0.0</v>
      </c>
      <c r="BR39" s="15">
        <v>0.0</v>
      </c>
      <c r="BS39" s="15">
        <v>0.005</v>
      </c>
      <c r="BT39" s="15">
        <v>0.02</v>
      </c>
      <c r="BU39" s="15">
        <v>0.3</v>
      </c>
      <c r="BV39" s="15">
        <v>0.0</v>
      </c>
      <c r="BW39" s="15">
        <v>0.0</v>
      </c>
      <c r="BX39" s="15">
        <v>0.0</v>
      </c>
      <c r="BY39" s="15">
        <v>0.0</v>
      </c>
      <c r="BZ39" s="15">
        <v>0.0</v>
      </c>
      <c r="CA39" s="15">
        <v>0.0</v>
      </c>
      <c r="CB39" s="15">
        <v>0.0</v>
      </c>
      <c r="CC39" s="15">
        <v>0.0</v>
      </c>
      <c r="CD39" s="15">
        <v>0.0</v>
      </c>
      <c r="CE39" s="15">
        <v>0.0</v>
      </c>
      <c r="CF39" s="15">
        <v>0.0</v>
      </c>
      <c r="CG39" s="15">
        <v>0.0</v>
      </c>
      <c r="CH39" s="15">
        <v>0.0</v>
      </c>
      <c r="CI39" s="15">
        <v>0.0</v>
      </c>
      <c r="CJ39" s="15">
        <v>0.0</v>
      </c>
      <c r="CK39" s="15">
        <v>0.0</v>
      </c>
      <c r="CL39" s="15">
        <v>0.0</v>
      </c>
      <c r="CM39" s="15">
        <v>0.0</v>
      </c>
      <c r="CN39" s="15">
        <v>0.0</v>
      </c>
      <c r="CO39" s="15">
        <v>0.0</v>
      </c>
      <c r="CP39" s="15">
        <v>0.0</v>
      </c>
      <c r="CQ39" s="15">
        <v>0.0</v>
      </c>
      <c r="CR39" s="15">
        <v>0.0</v>
      </c>
      <c r="CS39" s="15">
        <v>0.0</v>
      </c>
      <c r="CT39" s="15">
        <v>0.0</v>
      </c>
      <c r="CU39" s="15">
        <v>0.0</v>
      </c>
      <c r="CV39" s="15">
        <v>0.0</v>
      </c>
      <c r="CW39" s="15">
        <v>0.0</v>
      </c>
      <c r="CX39" s="15">
        <v>0.002</v>
      </c>
      <c r="CY39" s="15">
        <v>0.2</v>
      </c>
      <c r="CZ39" s="15">
        <v>0.0</v>
      </c>
      <c r="DA39" s="15">
        <v>0.0</v>
      </c>
      <c r="DB39" s="15">
        <v>0.0</v>
      </c>
      <c r="DC39" s="15">
        <v>0.0</v>
      </c>
      <c r="DD39" s="15">
        <v>0.0</v>
      </c>
      <c r="DE39" s="15">
        <v>0.0</v>
      </c>
      <c r="DF39" s="15">
        <v>0.0</v>
      </c>
      <c r="DG39" s="15">
        <v>0.0</v>
      </c>
      <c r="DH39" s="15">
        <v>0.0</v>
      </c>
      <c r="DI39" s="15">
        <v>0.0</v>
      </c>
      <c r="DJ39" s="15">
        <v>0.0</v>
      </c>
      <c r="DK39" s="15">
        <v>0.0</v>
      </c>
      <c r="DL39" s="15">
        <v>0.0</v>
      </c>
      <c r="DM39" s="15">
        <v>0.0</v>
      </c>
      <c r="DN39" s="15">
        <v>0.0</v>
      </c>
      <c r="DO39" s="15">
        <v>0.0</v>
      </c>
      <c r="DP39" s="15">
        <v>0.0</v>
      </c>
      <c r="DQ39" s="15">
        <v>0.0</v>
      </c>
      <c r="DR39" s="15">
        <v>0.0</v>
      </c>
      <c r="DS39" s="15">
        <v>0.0</v>
      </c>
      <c r="DT39" s="15">
        <v>0.0</v>
      </c>
      <c r="DU39" s="15">
        <v>0.0</v>
      </c>
      <c r="DV39" s="15">
        <v>0.0</v>
      </c>
      <c r="DW39" s="15">
        <v>0.0</v>
      </c>
      <c r="DX39" s="15">
        <v>0.0</v>
      </c>
      <c r="DY39" s="15">
        <v>0.0</v>
      </c>
      <c r="DZ39" s="15">
        <v>0.0</v>
      </c>
      <c r="EA39" s="15">
        <v>0.0</v>
      </c>
      <c r="EB39" s="15">
        <v>0.0</v>
      </c>
      <c r="EC39" s="15">
        <v>0.0</v>
      </c>
      <c r="ED39" s="15">
        <v>0.0</v>
      </c>
      <c r="EE39" s="15">
        <v>0.0</v>
      </c>
      <c r="EF39" s="15">
        <v>0.0</v>
      </c>
      <c r="EG39" s="15">
        <v>0.0</v>
      </c>
      <c r="EH39" s="15">
        <v>0.0</v>
      </c>
      <c r="EI39" s="15">
        <v>0.0</v>
      </c>
      <c r="EJ39" s="15">
        <v>0.0</v>
      </c>
      <c r="EK39" s="15">
        <v>0.0</v>
      </c>
      <c r="EL39" s="15">
        <v>0.0</v>
      </c>
      <c r="EM39" s="15">
        <v>0.0</v>
      </c>
      <c r="EN39" s="15">
        <v>0.0</v>
      </c>
      <c r="EO39" s="15">
        <v>0.0</v>
      </c>
      <c r="EP39" s="15">
        <v>0.0</v>
      </c>
      <c r="EQ39" s="15">
        <v>0.0</v>
      </c>
      <c r="ER39" s="15">
        <v>0.0</v>
      </c>
      <c r="ES39" s="15">
        <v>0.041</v>
      </c>
      <c r="ET39" s="15">
        <v>0.271</v>
      </c>
      <c r="EU39" s="15">
        <v>0.3</v>
      </c>
    </row>
    <row r="40" ht="15.75" customHeight="1">
      <c r="A40" s="15" t="s">
        <v>218</v>
      </c>
      <c r="B40" s="15" t="s">
        <v>219</v>
      </c>
      <c r="C40" s="15" t="s">
        <v>257</v>
      </c>
      <c r="D40" s="15">
        <v>95323.0</v>
      </c>
      <c r="E40" s="15">
        <v>1.42449702E8</v>
      </c>
      <c r="F40" s="15">
        <v>1.42545025E8</v>
      </c>
      <c r="G40" s="15">
        <v>32.0</v>
      </c>
      <c r="H40" s="15">
        <v>0.031</v>
      </c>
      <c r="I40" s="15">
        <v>0.138</v>
      </c>
      <c r="J40" s="15">
        <v>0.1</v>
      </c>
      <c r="K40" s="15">
        <v>0.36</v>
      </c>
      <c r="L40" s="15">
        <v>0.699</v>
      </c>
      <c r="M40" s="15">
        <v>0.2</v>
      </c>
      <c r="N40" s="15">
        <v>0.0</v>
      </c>
      <c r="O40" s="15">
        <v>0.0</v>
      </c>
      <c r="P40" s="15">
        <v>0.0</v>
      </c>
      <c r="Q40" s="15">
        <v>0.0</v>
      </c>
      <c r="R40" s="15">
        <v>0.0</v>
      </c>
      <c r="S40" s="15">
        <v>0.0</v>
      </c>
      <c r="T40" s="15">
        <v>0.016</v>
      </c>
      <c r="U40" s="15">
        <v>0.046</v>
      </c>
      <c r="V40" s="15">
        <v>0.1</v>
      </c>
      <c r="W40" s="15">
        <v>0.0</v>
      </c>
      <c r="X40" s="15">
        <v>0.0</v>
      </c>
      <c r="Y40" s="15">
        <v>0.0</v>
      </c>
      <c r="Z40" s="15">
        <v>0.0</v>
      </c>
      <c r="AA40" s="15">
        <v>0.0</v>
      </c>
      <c r="AB40" s="15">
        <v>0.0</v>
      </c>
      <c r="AC40" s="15">
        <v>0.0</v>
      </c>
      <c r="AD40" s="15">
        <v>0.0</v>
      </c>
      <c r="AE40" s="15">
        <v>0.0</v>
      </c>
      <c r="AF40" s="15">
        <v>0.0</v>
      </c>
      <c r="AG40" s="15">
        <v>0.0</v>
      </c>
      <c r="AH40" s="15">
        <v>0.0</v>
      </c>
      <c r="AI40" s="15">
        <v>0.023</v>
      </c>
      <c r="AJ40" s="15">
        <v>0.066</v>
      </c>
      <c r="AK40" s="15">
        <v>0.6</v>
      </c>
      <c r="AL40" s="15">
        <v>0.0</v>
      </c>
      <c r="AM40" s="15">
        <v>0.0</v>
      </c>
      <c r="AN40" s="15">
        <v>0.0</v>
      </c>
      <c r="AO40" s="15">
        <v>0.0</v>
      </c>
      <c r="AP40" s="15">
        <v>0.0</v>
      </c>
      <c r="AQ40" s="15">
        <v>0.0</v>
      </c>
      <c r="AR40" s="15">
        <v>0.0</v>
      </c>
      <c r="AS40" s="15">
        <v>0.0</v>
      </c>
      <c r="AT40" s="15">
        <v>0.0</v>
      </c>
      <c r="AU40" s="15">
        <v>0.0</v>
      </c>
      <c r="AV40" s="15">
        <v>0.0</v>
      </c>
      <c r="AW40" s="15">
        <v>0.0</v>
      </c>
      <c r="AX40" s="15">
        <v>0.0</v>
      </c>
      <c r="AY40" s="15">
        <v>0.0</v>
      </c>
      <c r="AZ40" s="15">
        <v>0.0</v>
      </c>
      <c r="BA40" s="15">
        <v>0.0</v>
      </c>
      <c r="BB40" s="15">
        <v>0.0</v>
      </c>
      <c r="BC40" s="15">
        <v>0.0</v>
      </c>
      <c r="BD40" s="15">
        <v>0.0</v>
      </c>
      <c r="BE40" s="15">
        <v>0.0</v>
      </c>
      <c r="BF40" s="15">
        <v>0.0</v>
      </c>
      <c r="BG40" s="15">
        <v>0.0</v>
      </c>
      <c r="BH40" s="15">
        <v>0.0</v>
      </c>
      <c r="BI40" s="15">
        <v>0.0</v>
      </c>
      <c r="BJ40" s="15">
        <v>0.0</v>
      </c>
      <c r="BK40" s="15">
        <v>0.0</v>
      </c>
      <c r="BL40" s="15">
        <v>0.0</v>
      </c>
      <c r="BM40" s="15">
        <v>0.0</v>
      </c>
      <c r="BN40" s="15">
        <v>0.0</v>
      </c>
      <c r="BO40" s="15">
        <v>0.0</v>
      </c>
      <c r="BP40" s="15">
        <v>0.0</v>
      </c>
      <c r="BQ40" s="15">
        <v>0.0</v>
      </c>
      <c r="BR40" s="15">
        <v>0.0</v>
      </c>
      <c r="BS40" s="15">
        <v>0.009</v>
      </c>
      <c r="BT40" s="15">
        <v>0.045</v>
      </c>
      <c r="BU40" s="15">
        <v>0.6</v>
      </c>
      <c r="BV40" s="15">
        <v>0.0</v>
      </c>
      <c r="BW40" s="15">
        <v>0.0</v>
      </c>
      <c r="BX40" s="15">
        <v>0.0</v>
      </c>
      <c r="BY40" s="15">
        <v>0.0</v>
      </c>
      <c r="BZ40" s="15">
        <v>0.0</v>
      </c>
      <c r="CA40" s="15">
        <v>0.0</v>
      </c>
      <c r="CB40" s="15">
        <v>0.0</v>
      </c>
      <c r="CC40" s="15">
        <v>0.0</v>
      </c>
      <c r="CD40" s="15">
        <v>0.0</v>
      </c>
      <c r="CE40" s="15">
        <v>0.0</v>
      </c>
      <c r="CF40" s="15">
        <v>0.0</v>
      </c>
      <c r="CG40" s="15">
        <v>0.0</v>
      </c>
      <c r="CH40" s="15">
        <v>0.0</v>
      </c>
      <c r="CI40" s="15">
        <v>0.0</v>
      </c>
      <c r="CJ40" s="15">
        <v>0.0</v>
      </c>
      <c r="CK40" s="15">
        <v>0.0</v>
      </c>
      <c r="CL40" s="15">
        <v>0.0</v>
      </c>
      <c r="CM40" s="15">
        <v>0.0</v>
      </c>
      <c r="CN40" s="15">
        <v>0.0</v>
      </c>
      <c r="CO40" s="15">
        <v>0.0</v>
      </c>
      <c r="CP40" s="15">
        <v>0.0</v>
      </c>
      <c r="CQ40" s="15">
        <v>0.0</v>
      </c>
      <c r="CR40" s="15">
        <v>0.0</v>
      </c>
      <c r="CS40" s="15">
        <v>0.0</v>
      </c>
      <c r="CT40" s="15">
        <v>0.0</v>
      </c>
      <c r="CU40" s="15">
        <v>0.0</v>
      </c>
      <c r="CV40" s="15">
        <v>0.0</v>
      </c>
      <c r="CW40" s="15">
        <v>0.0</v>
      </c>
      <c r="CX40" s="15">
        <v>0.004</v>
      </c>
      <c r="CY40" s="15">
        <v>0.3</v>
      </c>
      <c r="CZ40" s="15">
        <v>0.0</v>
      </c>
      <c r="DA40" s="15">
        <v>0.0</v>
      </c>
      <c r="DB40" s="15">
        <v>0.0</v>
      </c>
      <c r="DC40" s="15">
        <v>0.0</v>
      </c>
      <c r="DD40" s="15">
        <v>0.0</v>
      </c>
      <c r="DE40" s="15">
        <v>0.0</v>
      </c>
      <c r="DF40" s="15">
        <v>0.0</v>
      </c>
      <c r="DG40" s="15">
        <v>0.0</v>
      </c>
      <c r="DH40" s="15">
        <v>0.0</v>
      </c>
      <c r="DI40" s="15">
        <v>0.0</v>
      </c>
      <c r="DJ40" s="15">
        <v>0.0</v>
      </c>
      <c r="DK40" s="15">
        <v>0.0</v>
      </c>
      <c r="DL40" s="15">
        <v>0.0</v>
      </c>
      <c r="DM40" s="15">
        <v>0.0</v>
      </c>
      <c r="DN40" s="15">
        <v>0.0</v>
      </c>
      <c r="DO40" s="15">
        <v>0.0</v>
      </c>
      <c r="DP40" s="15">
        <v>0.0</v>
      </c>
      <c r="DQ40" s="15">
        <v>0.0</v>
      </c>
      <c r="DR40" s="15">
        <v>0.0</v>
      </c>
      <c r="DS40" s="15">
        <v>0.0</v>
      </c>
      <c r="DT40" s="15">
        <v>0.0</v>
      </c>
      <c r="DU40" s="15">
        <v>0.0</v>
      </c>
      <c r="DV40" s="15">
        <v>0.0</v>
      </c>
      <c r="DW40" s="15">
        <v>0.0</v>
      </c>
      <c r="DX40" s="15">
        <v>0.006</v>
      </c>
      <c r="DY40" s="15">
        <v>0.023</v>
      </c>
      <c r="DZ40" s="15">
        <v>0.4</v>
      </c>
      <c r="EA40" s="15">
        <v>0.0</v>
      </c>
      <c r="EB40" s="15">
        <v>0.0</v>
      </c>
      <c r="EC40" s="15">
        <v>0.0</v>
      </c>
      <c r="ED40" s="15">
        <v>0.0</v>
      </c>
      <c r="EE40" s="15">
        <v>0.0</v>
      </c>
      <c r="EF40" s="15">
        <v>0.0</v>
      </c>
      <c r="EG40" s="15">
        <v>0.0</v>
      </c>
      <c r="EH40" s="15">
        <v>0.0</v>
      </c>
      <c r="EI40" s="15">
        <v>0.0</v>
      </c>
      <c r="EJ40" s="15">
        <v>0.0</v>
      </c>
      <c r="EK40" s="15">
        <v>0.0</v>
      </c>
      <c r="EL40" s="15">
        <v>0.0</v>
      </c>
      <c r="EM40" s="15">
        <v>0.0</v>
      </c>
      <c r="EN40" s="15">
        <v>0.0</v>
      </c>
      <c r="EO40" s="15">
        <v>0.0</v>
      </c>
      <c r="EP40" s="15">
        <v>0.0</v>
      </c>
      <c r="EQ40" s="15">
        <v>0.0</v>
      </c>
      <c r="ER40" s="15">
        <v>0.0</v>
      </c>
      <c r="ES40" s="15">
        <v>0.006</v>
      </c>
      <c r="ET40" s="15">
        <v>0.05</v>
      </c>
      <c r="EU40" s="15">
        <v>0.0</v>
      </c>
    </row>
    <row r="41" ht="15.75" customHeight="1">
      <c r="G41" s="15">
        <v>46.0</v>
      </c>
    </row>
    <row r="42" ht="15.75" customHeight="1">
      <c r="C42" s="9" t="s">
        <v>258</v>
      </c>
    </row>
    <row r="43" ht="15.75" customHeight="1">
      <c r="C43" s="9" t="s">
        <v>200</v>
      </c>
    </row>
    <row r="44" ht="15.75" customHeight="1">
      <c r="C44" s="17">
        <v>0.111</v>
      </c>
      <c r="H44" s="15">
        <f>SUM(H2:H42)</f>
        <v>34.943</v>
      </c>
      <c r="K44" s="15">
        <f>SUM(K2:K42)</f>
        <v>182.716</v>
      </c>
      <c r="N44" s="15">
        <f>SUM(N2:N42)</f>
        <v>62.825</v>
      </c>
      <c r="Q44" s="15">
        <f>SUM(Q2:Q42)</f>
        <v>10.232</v>
      </c>
      <c r="T44" s="15">
        <f>SUM(T2:T42)</f>
        <v>23.793</v>
      </c>
      <c r="W44" s="15">
        <f>SUM(W2:W42)</f>
        <v>16.743</v>
      </c>
      <c r="Z44" s="15">
        <f>SUM(Z2:Z42)</f>
        <v>23.56</v>
      </c>
      <c r="AC44" s="15">
        <f>SUM(AC2:AC42)</f>
        <v>27.283</v>
      </c>
      <c r="AF44" s="15">
        <f>SUM(AF2:AF42)</f>
        <v>5.396</v>
      </c>
      <c r="AI44" s="15">
        <f>SUM(AI2:AI42)</f>
        <v>4.031</v>
      </c>
      <c r="AL44" s="15">
        <f>SUM(AL2:AL42)</f>
        <v>0.082</v>
      </c>
      <c r="AO44" s="15">
        <f>SUM(AO2:AO42)</f>
        <v>0.041</v>
      </c>
      <c r="AR44" s="15">
        <f>SUM(AR2:AR42)</f>
        <v>0.146</v>
      </c>
      <c r="AU44" s="15">
        <f>SUM(AU2:AU42)</f>
        <v>0.442</v>
      </c>
      <c r="AX44" s="15">
        <f>SUM(AX2:AX42)</f>
        <v>0.52</v>
      </c>
      <c r="BA44" s="15">
        <f>SUM(BA2:BA42)</f>
        <v>0.146</v>
      </c>
      <c r="BD44" s="15">
        <f>SUM(BD2:BD42)</f>
        <v>0.112</v>
      </c>
      <c r="BG44" s="15">
        <f>SUM(BG2:BG42)</f>
        <v>0.53</v>
      </c>
      <c r="BJ44" s="15">
        <f>SUM(BJ2:BJ42)</f>
        <v>0.062</v>
      </c>
      <c r="BM44" s="15">
        <f>SUM(BM2:BM42)</f>
        <v>0.139</v>
      </c>
      <c r="BP44" s="15">
        <f>SUM(BP2:BP42)</f>
        <v>0.033</v>
      </c>
      <c r="BS44" s="15">
        <f>SUM(BS2:BS42)</f>
        <v>1.604</v>
      </c>
      <c r="BV44" s="15">
        <f>SUM(BV2:BV42)</f>
        <v>0.352</v>
      </c>
      <c r="BY44" s="15">
        <f>SUM(BY2:BY42)</f>
        <v>0.139</v>
      </c>
      <c r="CB44" s="15">
        <f>SUM(CB2:CB42)</f>
        <v>0.251</v>
      </c>
      <c r="CE44" s="15">
        <f>SUM(CE2:CE42)</f>
        <v>0.844</v>
      </c>
      <c r="CH44" s="15">
        <f>SUM(CH2:CH42)</f>
        <v>0.622</v>
      </c>
      <c r="CK44" s="15">
        <f>SUM(CK2:CK42)</f>
        <v>1.271</v>
      </c>
      <c r="CN44" s="15">
        <f>SUM(CN2:CN42)</f>
        <v>0.502</v>
      </c>
      <c r="CQ44" s="15">
        <f>SUM(CQ2:CQ42)</f>
        <v>0.51</v>
      </c>
      <c r="CT44" s="15">
        <f>SUM(CT2:CT42)</f>
        <v>0.888</v>
      </c>
      <c r="CW44" s="15">
        <f>SUM(CW2:CW42)</f>
        <v>0.118</v>
      </c>
      <c r="CZ44" s="15">
        <f>SUM(CZ2:CZ42)</f>
        <v>0.123</v>
      </c>
      <c r="DC44" s="15">
        <f>SUM(DC2:DC42)</f>
        <v>0</v>
      </c>
      <c r="DF44" s="15">
        <f>SUM(DF2:DF42)</f>
        <v>0.07</v>
      </c>
      <c r="DI44" s="15">
        <f>SUM(DI2:DI42)</f>
        <v>0.052</v>
      </c>
      <c r="DL44" s="15">
        <f>SUM(DL2:DL42)</f>
        <v>0</v>
      </c>
      <c r="DO44" s="15">
        <f>SUM(DO2:DO42)</f>
        <v>0.593</v>
      </c>
      <c r="DR44" s="15">
        <f>SUM(DR2:DR42)</f>
        <v>0.725</v>
      </c>
      <c r="DU44" s="15">
        <f>SUM(DU2:DU42)</f>
        <v>0.121</v>
      </c>
      <c r="DX44" s="15">
        <f>SUM(DX2:DX42)</f>
        <v>1.47</v>
      </c>
      <c r="EA44" s="15">
        <f>SUM(EA2:EA42)</f>
        <v>0.362</v>
      </c>
      <c r="ED44" s="15">
        <f>SUM(ED2:ED42)</f>
        <v>0.241</v>
      </c>
      <c r="EG44" s="15">
        <f>SUM(EG2:EG42)</f>
        <v>0.017</v>
      </c>
      <c r="EJ44" s="15">
        <f>SUM(EJ2:EJ42)</f>
        <v>0.608</v>
      </c>
      <c r="EM44" s="15">
        <f>SUM(EM2:EM42)</f>
        <v>0.034</v>
      </c>
      <c r="EP44" s="15">
        <f>SUM(EP2:EP42)</f>
        <v>0</v>
      </c>
      <c r="ES44" s="15">
        <f>SUM(ES2:ES42)</f>
        <v>13.883</v>
      </c>
      <c r="EV44" s="15">
        <f>AVERAGE(H44:EU44)</f>
        <v>8.7328125</v>
      </c>
      <c r="EW44" s="15" t="s">
        <v>259</v>
      </c>
    </row>
    <row r="45" ht="15.75" customHeight="1">
      <c r="EV45" s="15">
        <f>MEDIAN(H44:EU44)</f>
        <v>0.472</v>
      </c>
      <c r="EW45" s="15" t="s">
        <v>32</v>
      </c>
    </row>
    <row r="46" ht="15.75" customHeight="1">
      <c r="EV46" s="15">
        <f>MAX(H44:EU44)</f>
        <v>182.716</v>
      </c>
      <c r="EW46" s="15" t="s">
        <v>260</v>
      </c>
    </row>
    <row r="47" ht="15.75" customHeight="1">
      <c r="EV47" s="15">
        <f>MIN(H44:EU44)</f>
        <v>0</v>
      </c>
      <c r="EW47" s="15" t="s">
        <v>261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89"/>
    <col customWidth="1" min="2" max="2" width="8.33"/>
    <col customWidth="1" min="3" max="3" width="12.22"/>
    <col customWidth="1" min="4" max="4" width="7.89"/>
    <col customWidth="1" min="5" max="6" width="7.11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262</v>
      </c>
      <c r="B2" s="15" t="s">
        <v>263</v>
      </c>
      <c r="C2" s="15" t="s">
        <v>264</v>
      </c>
      <c r="D2" s="15">
        <v>34864.0</v>
      </c>
      <c r="E2" s="15">
        <v>3.1723795E7</v>
      </c>
      <c r="F2" s="15">
        <v>3.1758659E7</v>
      </c>
      <c r="G2" s="15">
        <v>32.0</v>
      </c>
      <c r="H2" s="15">
        <v>0.234</v>
      </c>
      <c r="I2" s="15">
        <v>0.536</v>
      </c>
      <c r="J2" s="15">
        <v>0.3</v>
      </c>
      <c r="K2" s="15">
        <v>0.049</v>
      </c>
      <c r="L2" s="15">
        <v>0.054</v>
      </c>
      <c r="M2" s="15">
        <v>0.0</v>
      </c>
      <c r="N2" s="15">
        <v>0.424</v>
      </c>
      <c r="O2" s="15">
        <v>2.382</v>
      </c>
      <c r="P2" s="15">
        <v>0.5</v>
      </c>
      <c r="Q2" s="15">
        <v>0.426</v>
      </c>
      <c r="R2" s="15">
        <v>0.801</v>
      </c>
      <c r="S2" s="15">
        <v>0.8</v>
      </c>
      <c r="T2" s="15">
        <v>0.045</v>
      </c>
      <c r="U2" s="15">
        <v>0.127</v>
      </c>
      <c r="V2" s="15">
        <v>0.1</v>
      </c>
      <c r="W2" s="15">
        <v>0.044</v>
      </c>
      <c r="X2" s="15">
        <v>0.146</v>
      </c>
      <c r="Y2" s="15">
        <v>0.1</v>
      </c>
      <c r="Z2" s="15">
        <v>0.207</v>
      </c>
      <c r="AA2" s="15">
        <v>0.468</v>
      </c>
      <c r="AB2" s="15">
        <v>0.3</v>
      </c>
      <c r="AC2" s="15">
        <v>0.261</v>
      </c>
      <c r="AD2" s="15">
        <v>0.429</v>
      </c>
      <c r="AE2" s="15">
        <v>0.3</v>
      </c>
      <c r="AF2" s="15">
        <v>0.066</v>
      </c>
      <c r="AG2" s="15">
        <v>0.123</v>
      </c>
      <c r="AH2" s="15">
        <v>0.4</v>
      </c>
      <c r="AI2" s="15">
        <v>0.0</v>
      </c>
      <c r="AJ2" s="15">
        <v>0.0</v>
      </c>
      <c r="AK2" s="15">
        <v>0.0</v>
      </c>
      <c r="AL2" s="15">
        <v>0.0</v>
      </c>
      <c r="AM2" s="15">
        <v>0.0</v>
      </c>
      <c r="AN2" s="15">
        <v>0.0</v>
      </c>
      <c r="AO2" s="15">
        <v>0.0</v>
      </c>
      <c r="AP2" s="15">
        <v>0.0</v>
      </c>
      <c r="AQ2" s="15">
        <v>0.0</v>
      </c>
      <c r="AR2" s="15">
        <v>0.088</v>
      </c>
      <c r="AS2" s="15">
        <v>0.25</v>
      </c>
      <c r="AT2" s="15">
        <v>6.4</v>
      </c>
      <c r="AU2" s="15">
        <v>0.122</v>
      </c>
      <c r="AV2" s="15">
        <v>0.173</v>
      </c>
      <c r="AW2" s="15">
        <v>10.8</v>
      </c>
      <c r="AX2" s="15">
        <v>0.021</v>
      </c>
      <c r="AY2" s="15">
        <v>0.054</v>
      </c>
      <c r="AZ2" s="15">
        <v>2.0</v>
      </c>
      <c r="BA2" s="15">
        <v>0.354</v>
      </c>
      <c r="BB2" s="15">
        <v>0.615</v>
      </c>
      <c r="BC2" s="15">
        <v>15.1</v>
      </c>
      <c r="BD2" s="15">
        <v>0.346</v>
      </c>
      <c r="BE2" s="15">
        <v>0.978</v>
      </c>
      <c r="BF2" s="15">
        <v>7.2</v>
      </c>
      <c r="BG2" s="15">
        <v>0.0</v>
      </c>
      <c r="BH2" s="15">
        <v>0.0</v>
      </c>
      <c r="BI2" s="15">
        <v>0.0</v>
      </c>
      <c r="BJ2" s="15">
        <v>0.0</v>
      </c>
      <c r="BK2" s="15">
        <v>0.0</v>
      </c>
      <c r="BL2" s="15">
        <v>0.0</v>
      </c>
      <c r="BM2" s="15">
        <v>0.001</v>
      </c>
      <c r="BN2" s="15">
        <v>0.007</v>
      </c>
      <c r="BO2" s="15">
        <v>1.5</v>
      </c>
      <c r="BP2" s="15">
        <v>0.0</v>
      </c>
      <c r="BQ2" s="15">
        <v>0.0</v>
      </c>
      <c r="BR2" s="15">
        <v>0.0</v>
      </c>
      <c r="BS2" s="15">
        <v>0.104</v>
      </c>
      <c r="BT2" s="15">
        <v>0.31</v>
      </c>
      <c r="BU2" s="15">
        <v>5.8</v>
      </c>
      <c r="BV2" s="15">
        <v>0.0</v>
      </c>
      <c r="BW2" s="15">
        <v>0.0</v>
      </c>
      <c r="BX2" s="15">
        <v>0.0</v>
      </c>
      <c r="BY2" s="15">
        <v>0.0</v>
      </c>
      <c r="BZ2" s="15">
        <v>0.0</v>
      </c>
      <c r="CA2" s="15">
        <v>0.0</v>
      </c>
      <c r="CB2" s="15">
        <v>0.163</v>
      </c>
      <c r="CC2" s="15">
        <v>0.461</v>
      </c>
      <c r="CD2" s="15">
        <v>10.6</v>
      </c>
      <c r="CE2" s="15">
        <v>0.027</v>
      </c>
      <c r="CF2" s="15">
        <v>0.107</v>
      </c>
      <c r="CG2" s="15">
        <v>3.3</v>
      </c>
      <c r="CH2" s="15">
        <v>0.0</v>
      </c>
      <c r="CI2" s="15">
        <v>0.0</v>
      </c>
      <c r="CJ2" s="15">
        <v>0.0</v>
      </c>
      <c r="CK2" s="15">
        <v>0.087</v>
      </c>
      <c r="CL2" s="15">
        <v>0.274</v>
      </c>
      <c r="CM2" s="15">
        <v>4.2</v>
      </c>
      <c r="CN2" s="15">
        <v>0.09</v>
      </c>
      <c r="CO2" s="15">
        <v>0.256</v>
      </c>
      <c r="CP2" s="15">
        <v>10.6</v>
      </c>
      <c r="CQ2" s="15">
        <v>0.0</v>
      </c>
      <c r="CR2" s="15">
        <v>0.0</v>
      </c>
      <c r="CS2" s="15">
        <v>0.0</v>
      </c>
      <c r="CT2" s="15">
        <v>0.207</v>
      </c>
      <c r="CU2" s="15">
        <v>0.575</v>
      </c>
      <c r="CV2" s="15">
        <v>7.6</v>
      </c>
      <c r="CW2" s="15">
        <v>0.036</v>
      </c>
      <c r="CX2" s="15">
        <v>0.167</v>
      </c>
      <c r="CY2" s="15">
        <v>2.2</v>
      </c>
      <c r="CZ2" s="15">
        <v>0.0</v>
      </c>
      <c r="DA2" s="15">
        <v>0.0</v>
      </c>
      <c r="DB2" s="15">
        <v>0.0</v>
      </c>
      <c r="DC2" s="15">
        <v>0.106</v>
      </c>
      <c r="DD2" s="15">
        <v>0.423</v>
      </c>
      <c r="DE2" s="15">
        <v>5.4</v>
      </c>
      <c r="DF2" s="15">
        <v>0.038</v>
      </c>
      <c r="DG2" s="15">
        <v>0.107</v>
      </c>
      <c r="DH2" s="15">
        <v>1.7</v>
      </c>
      <c r="DI2" s="15">
        <v>0.0</v>
      </c>
      <c r="DJ2" s="15">
        <v>0.0</v>
      </c>
      <c r="DK2" s="15">
        <v>0.0</v>
      </c>
      <c r="DL2" s="15">
        <v>0.0</v>
      </c>
      <c r="DM2" s="15">
        <v>0.0</v>
      </c>
      <c r="DN2" s="15">
        <v>0.0</v>
      </c>
      <c r="DO2" s="15">
        <v>0.0</v>
      </c>
      <c r="DP2" s="15">
        <v>0.0</v>
      </c>
      <c r="DQ2" s="15">
        <v>0.0</v>
      </c>
      <c r="DR2" s="15">
        <v>0.0</v>
      </c>
      <c r="DS2" s="15">
        <v>0.0</v>
      </c>
      <c r="DT2" s="15">
        <v>0.0</v>
      </c>
      <c r="DU2" s="15">
        <v>0.0</v>
      </c>
      <c r="DV2" s="15">
        <v>0.0</v>
      </c>
      <c r="DW2" s="15">
        <v>0.0</v>
      </c>
      <c r="DX2" s="15">
        <v>0.106</v>
      </c>
      <c r="DY2" s="15">
        <v>0.424</v>
      </c>
      <c r="DZ2" s="15">
        <v>0.4</v>
      </c>
      <c r="EA2" s="15">
        <v>0.0</v>
      </c>
      <c r="EB2" s="15">
        <v>0.0</v>
      </c>
      <c r="EC2" s="15">
        <v>0.0</v>
      </c>
      <c r="ED2" s="15">
        <v>0.0</v>
      </c>
      <c r="EE2" s="15">
        <v>0.0</v>
      </c>
      <c r="EF2" s="15">
        <v>0.0</v>
      </c>
      <c r="EG2" s="15">
        <v>0.0</v>
      </c>
      <c r="EH2" s="15">
        <v>0.0</v>
      </c>
      <c r="EI2" s="15">
        <v>0.0</v>
      </c>
      <c r="EJ2" s="15">
        <v>0.083</v>
      </c>
      <c r="EK2" s="15">
        <v>0.229</v>
      </c>
      <c r="EL2" s="15">
        <v>5.9</v>
      </c>
      <c r="EM2" s="15">
        <v>0.0</v>
      </c>
      <c r="EN2" s="15">
        <v>0.0</v>
      </c>
      <c r="EO2" s="15">
        <v>0.0</v>
      </c>
      <c r="EP2" s="15">
        <v>0.0</v>
      </c>
      <c r="EQ2" s="15">
        <v>0.0</v>
      </c>
      <c r="ER2" s="15">
        <v>0.0</v>
      </c>
      <c r="ES2" s="15">
        <v>0.041</v>
      </c>
      <c r="ET2" s="15">
        <v>0.137</v>
      </c>
      <c r="EU2" s="15">
        <v>2.3</v>
      </c>
    </row>
    <row r="3" ht="15.75" customHeight="1">
      <c r="A3" s="15" t="s">
        <v>262</v>
      </c>
      <c r="B3" s="15" t="s">
        <v>263</v>
      </c>
      <c r="C3" s="15" t="s">
        <v>265</v>
      </c>
      <c r="D3" s="15">
        <v>37175.0</v>
      </c>
      <c r="E3" s="15">
        <v>3.172697E7</v>
      </c>
      <c r="F3" s="15">
        <v>3.1764145E7</v>
      </c>
      <c r="G3" s="15">
        <v>30.0</v>
      </c>
      <c r="H3" s="15">
        <v>0.306</v>
      </c>
      <c r="I3" s="15">
        <v>0.477</v>
      </c>
      <c r="J3" s="15">
        <v>0.3</v>
      </c>
      <c r="K3" s="15">
        <v>0.265</v>
      </c>
      <c r="L3" s="15">
        <v>0.621</v>
      </c>
      <c r="M3" s="15">
        <v>0.1</v>
      </c>
      <c r="N3" s="15">
        <v>0.083</v>
      </c>
      <c r="O3" s="15">
        <v>0.329</v>
      </c>
      <c r="P3" s="15">
        <v>0.1</v>
      </c>
      <c r="Q3" s="15">
        <v>0.008</v>
      </c>
      <c r="R3" s="15">
        <v>0.023</v>
      </c>
      <c r="S3" s="15">
        <v>0.0</v>
      </c>
      <c r="T3" s="15">
        <v>0.0</v>
      </c>
      <c r="U3" s="15">
        <v>0.0</v>
      </c>
      <c r="V3" s="15">
        <v>0.0</v>
      </c>
      <c r="W3" s="15">
        <v>0.051</v>
      </c>
      <c r="X3" s="15">
        <v>0.155</v>
      </c>
      <c r="Y3" s="15">
        <v>0.1</v>
      </c>
      <c r="Z3" s="15">
        <v>0.1</v>
      </c>
      <c r="AA3" s="15">
        <v>0.248</v>
      </c>
      <c r="AB3" s="15">
        <v>0.1</v>
      </c>
      <c r="AC3" s="15">
        <v>0.021</v>
      </c>
      <c r="AD3" s="15">
        <v>0.071</v>
      </c>
      <c r="AE3" s="15">
        <v>0.0</v>
      </c>
      <c r="AF3" s="15">
        <v>0.003</v>
      </c>
      <c r="AG3" s="15">
        <v>0.009</v>
      </c>
      <c r="AH3" s="15">
        <v>0.0</v>
      </c>
      <c r="AI3" s="15">
        <v>0.257</v>
      </c>
      <c r="AJ3" s="15">
        <v>0.618</v>
      </c>
      <c r="AK3" s="15">
        <v>2.2</v>
      </c>
      <c r="AL3" s="15">
        <v>0.0</v>
      </c>
      <c r="AM3" s="15">
        <v>0.0</v>
      </c>
      <c r="AN3" s="15">
        <v>0.0</v>
      </c>
      <c r="AO3" s="15">
        <v>0.0</v>
      </c>
      <c r="AP3" s="15">
        <v>0.0</v>
      </c>
      <c r="AQ3" s="15">
        <v>0.0</v>
      </c>
      <c r="AR3" s="15">
        <v>0.0</v>
      </c>
      <c r="AS3" s="15">
        <v>0.0</v>
      </c>
      <c r="AT3" s="15">
        <v>0.0</v>
      </c>
      <c r="AU3" s="15">
        <v>0.0</v>
      </c>
      <c r="AV3" s="15">
        <v>0.0</v>
      </c>
      <c r="AW3" s="15">
        <v>0.0</v>
      </c>
      <c r="AX3" s="15">
        <v>0.0</v>
      </c>
      <c r="AY3" s="15">
        <v>0.0</v>
      </c>
      <c r="AZ3" s="15">
        <v>0.0</v>
      </c>
      <c r="BA3" s="15">
        <v>0.0</v>
      </c>
      <c r="BB3" s="15">
        <v>0.0</v>
      </c>
      <c r="BC3" s="15">
        <v>0.0</v>
      </c>
      <c r="BD3" s="15">
        <v>0.031</v>
      </c>
      <c r="BE3" s="15">
        <v>0.087</v>
      </c>
      <c r="BF3" s="15">
        <v>0.6</v>
      </c>
      <c r="BG3" s="15">
        <v>0.0</v>
      </c>
      <c r="BH3" s="15">
        <v>0.0</v>
      </c>
      <c r="BI3" s="15">
        <v>0.0</v>
      </c>
      <c r="BJ3" s="15">
        <v>0.0</v>
      </c>
      <c r="BK3" s="15">
        <v>0.0</v>
      </c>
      <c r="BL3" s="15">
        <v>0.0</v>
      </c>
      <c r="BM3" s="15">
        <v>0.0</v>
      </c>
      <c r="BN3" s="15">
        <v>0.0</v>
      </c>
      <c r="BO3" s="15">
        <v>0.0</v>
      </c>
      <c r="BP3" s="15">
        <v>0.0</v>
      </c>
      <c r="BQ3" s="15">
        <v>0.0</v>
      </c>
      <c r="BR3" s="15">
        <v>0.0</v>
      </c>
      <c r="BS3" s="15">
        <v>0.058</v>
      </c>
      <c r="BT3" s="15">
        <v>0.245</v>
      </c>
      <c r="BU3" s="15">
        <v>3.2</v>
      </c>
      <c r="BV3" s="15">
        <v>0.0</v>
      </c>
      <c r="BW3" s="15">
        <v>0.0</v>
      </c>
      <c r="BX3" s="15">
        <v>0.0</v>
      </c>
      <c r="BY3" s="15">
        <v>0.0</v>
      </c>
      <c r="BZ3" s="15">
        <v>0.0</v>
      </c>
      <c r="CA3" s="15">
        <v>0.0</v>
      </c>
      <c r="CB3" s="15">
        <v>0.0</v>
      </c>
      <c r="CC3" s="15">
        <v>0.0</v>
      </c>
      <c r="CD3" s="15">
        <v>0.0</v>
      </c>
      <c r="CE3" s="15">
        <v>0.0</v>
      </c>
      <c r="CF3" s="15">
        <v>0.0</v>
      </c>
      <c r="CG3" s="15">
        <v>0.0</v>
      </c>
      <c r="CH3" s="15">
        <v>0.0</v>
      </c>
      <c r="CI3" s="15">
        <v>0.0</v>
      </c>
      <c r="CJ3" s="15">
        <v>0.0</v>
      </c>
      <c r="CK3" s="15">
        <v>0.128</v>
      </c>
      <c r="CL3" s="15">
        <v>0.514</v>
      </c>
      <c r="CM3" s="15">
        <v>6.2</v>
      </c>
      <c r="CN3" s="15">
        <v>0.213</v>
      </c>
      <c r="CO3" s="15">
        <v>0.394</v>
      </c>
      <c r="CP3" s="15">
        <v>24.8</v>
      </c>
      <c r="CQ3" s="15">
        <v>0.27</v>
      </c>
      <c r="CR3" s="15">
        <v>0.519</v>
      </c>
      <c r="CS3" s="15">
        <v>22.8</v>
      </c>
      <c r="CT3" s="15">
        <v>0.0</v>
      </c>
      <c r="CU3" s="15">
        <v>0.0</v>
      </c>
      <c r="CV3" s="15">
        <v>0.0</v>
      </c>
      <c r="CW3" s="15">
        <v>0.012</v>
      </c>
      <c r="CX3" s="15">
        <v>0.063</v>
      </c>
      <c r="CY3" s="15">
        <v>0.7</v>
      </c>
      <c r="CZ3" s="15">
        <v>0.0</v>
      </c>
      <c r="DA3" s="15">
        <v>0.0</v>
      </c>
      <c r="DB3" s="15">
        <v>0.0</v>
      </c>
      <c r="DC3" s="15">
        <v>0.0</v>
      </c>
      <c r="DD3" s="15">
        <v>0.0</v>
      </c>
      <c r="DE3" s="15">
        <v>0.0</v>
      </c>
      <c r="DF3" s="15">
        <v>0.0</v>
      </c>
      <c r="DG3" s="15">
        <v>0.0</v>
      </c>
      <c r="DH3" s="15">
        <v>0.0</v>
      </c>
      <c r="DI3" s="15">
        <v>0.0</v>
      </c>
      <c r="DJ3" s="15">
        <v>0.0</v>
      </c>
      <c r="DK3" s="15">
        <v>0.0</v>
      </c>
      <c r="DL3" s="15">
        <v>0.0</v>
      </c>
      <c r="DM3" s="15">
        <v>0.0</v>
      </c>
      <c r="DN3" s="15">
        <v>0.0</v>
      </c>
      <c r="DO3" s="15">
        <v>0.0</v>
      </c>
      <c r="DP3" s="15">
        <v>0.0</v>
      </c>
      <c r="DQ3" s="15">
        <v>0.0</v>
      </c>
      <c r="DR3" s="15">
        <v>0.0</v>
      </c>
      <c r="DS3" s="15">
        <v>0.0</v>
      </c>
      <c r="DT3" s="15">
        <v>0.0</v>
      </c>
      <c r="DU3" s="15">
        <v>0.0</v>
      </c>
      <c r="DV3" s="15">
        <v>0.0</v>
      </c>
      <c r="DW3" s="15">
        <v>0.0</v>
      </c>
      <c r="DX3" s="15">
        <v>0.112</v>
      </c>
      <c r="DY3" s="15">
        <v>0.144</v>
      </c>
      <c r="DZ3" s="15">
        <v>0.4</v>
      </c>
      <c r="EA3" s="15">
        <v>0.0</v>
      </c>
      <c r="EB3" s="15">
        <v>0.0</v>
      </c>
      <c r="EC3" s="15">
        <v>0.0</v>
      </c>
      <c r="ED3" s="15">
        <v>0.0</v>
      </c>
      <c r="EE3" s="15">
        <v>0.0</v>
      </c>
      <c r="EF3" s="15">
        <v>0.0</v>
      </c>
      <c r="EG3" s="15">
        <v>0.0</v>
      </c>
      <c r="EH3" s="15">
        <v>0.0</v>
      </c>
      <c r="EI3" s="15">
        <v>0.0</v>
      </c>
      <c r="EJ3" s="15">
        <v>0.0</v>
      </c>
      <c r="EK3" s="15">
        <v>0.0</v>
      </c>
      <c r="EL3" s="15">
        <v>0.0</v>
      </c>
      <c r="EM3" s="15">
        <v>0.0</v>
      </c>
      <c r="EN3" s="15">
        <v>0.0</v>
      </c>
      <c r="EO3" s="15">
        <v>0.0</v>
      </c>
      <c r="EP3" s="15">
        <v>0.0</v>
      </c>
      <c r="EQ3" s="15">
        <v>0.0</v>
      </c>
      <c r="ER3" s="15">
        <v>0.0</v>
      </c>
      <c r="ES3" s="15">
        <v>0.002</v>
      </c>
      <c r="ET3" s="15">
        <v>0.017</v>
      </c>
      <c r="EU3" s="15">
        <v>0.1</v>
      </c>
    </row>
    <row r="4" ht="15.75" customHeight="1">
      <c r="A4" s="15" t="s">
        <v>262</v>
      </c>
      <c r="B4" s="15" t="s">
        <v>263</v>
      </c>
      <c r="C4" s="15" t="s">
        <v>266</v>
      </c>
      <c r="D4" s="15">
        <v>37679.0</v>
      </c>
      <c r="E4" s="15">
        <v>3.1727E7</v>
      </c>
      <c r="F4" s="15">
        <v>3.1764679E7</v>
      </c>
      <c r="G4" s="15">
        <v>29.0</v>
      </c>
      <c r="H4" s="15">
        <v>3.795</v>
      </c>
      <c r="I4" s="15">
        <v>3.373</v>
      </c>
      <c r="J4" s="15">
        <v>4.2</v>
      </c>
      <c r="K4" s="15">
        <v>16.316</v>
      </c>
      <c r="L4" s="15">
        <v>16.021</v>
      </c>
      <c r="M4" s="15">
        <v>4.8</v>
      </c>
      <c r="N4" s="15">
        <v>6.351</v>
      </c>
      <c r="O4" s="15">
        <v>6.714</v>
      </c>
      <c r="P4" s="15">
        <v>7.9</v>
      </c>
      <c r="Q4" s="15">
        <v>5.127</v>
      </c>
      <c r="R4" s="15">
        <v>3.567</v>
      </c>
      <c r="S4" s="15">
        <v>9.2</v>
      </c>
      <c r="T4" s="15">
        <v>4.638</v>
      </c>
      <c r="U4" s="15">
        <v>2.351</v>
      </c>
      <c r="V4" s="15">
        <v>6.3</v>
      </c>
      <c r="W4" s="15">
        <v>6.718</v>
      </c>
      <c r="X4" s="15">
        <v>2.796</v>
      </c>
      <c r="Y4" s="15">
        <v>10.5</v>
      </c>
      <c r="Z4" s="15">
        <v>5.867</v>
      </c>
      <c r="AA4" s="15">
        <v>3.373</v>
      </c>
      <c r="AB4" s="15">
        <v>8.6</v>
      </c>
      <c r="AC4" s="15">
        <v>7.019</v>
      </c>
      <c r="AD4" s="15">
        <v>3.989</v>
      </c>
      <c r="AE4" s="15">
        <v>7.6</v>
      </c>
      <c r="AF4" s="15">
        <v>0.652</v>
      </c>
      <c r="AG4" s="15">
        <v>0.673</v>
      </c>
      <c r="AH4" s="15">
        <v>3.8</v>
      </c>
      <c r="AI4" s="15">
        <v>0.276</v>
      </c>
      <c r="AJ4" s="15">
        <v>0.668</v>
      </c>
      <c r="AK4" s="15">
        <v>2.3</v>
      </c>
      <c r="AL4" s="15">
        <v>0.0</v>
      </c>
      <c r="AM4" s="15">
        <v>0.0</v>
      </c>
      <c r="AN4" s="15">
        <v>0.0</v>
      </c>
      <c r="AO4" s="15">
        <v>0.0</v>
      </c>
      <c r="AP4" s="15">
        <v>0.0</v>
      </c>
      <c r="AQ4" s="15">
        <v>0.0</v>
      </c>
      <c r="AR4" s="15">
        <v>0.0</v>
      </c>
      <c r="AS4" s="15">
        <v>0.0</v>
      </c>
      <c r="AT4" s="15">
        <v>0.0</v>
      </c>
      <c r="AU4" s="15">
        <v>0.0</v>
      </c>
      <c r="AV4" s="15">
        <v>0.0</v>
      </c>
      <c r="AW4" s="15">
        <v>0.0</v>
      </c>
      <c r="AX4" s="15">
        <v>0.0</v>
      </c>
      <c r="AY4" s="15">
        <v>0.0</v>
      </c>
      <c r="AZ4" s="15">
        <v>0.0</v>
      </c>
      <c r="BA4" s="15">
        <v>0.0</v>
      </c>
      <c r="BB4" s="15">
        <v>0.0</v>
      </c>
      <c r="BC4" s="15">
        <v>0.0</v>
      </c>
      <c r="BD4" s="15">
        <v>0.0</v>
      </c>
      <c r="BE4" s="15">
        <v>0.0</v>
      </c>
      <c r="BF4" s="15">
        <v>0.0</v>
      </c>
      <c r="BG4" s="15">
        <v>0.0</v>
      </c>
      <c r="BH4" s="15">
        <v>0.0</v>
      </c>
      <c r="BI4" s="15">
        <v>0.0</v>
      </c>
      <c r="BJ4" s="15">
        <v>0.0</v>
      </c>
      <c r="BK4" s="15">
        <v>0.0</v>
      </c>
      <c r="BL4" s="15">
        <v>0.0</v>
      </c>
      <c r="BM4" s="15">
        <v>0.0</v>
      </c>
      <c r="BN4" s="15">
        <v>0.0</v>
      </c>
      <c r="BO4" s="15">
        <v>0.0</v>
      </c>
      <c r="BP4" s="15">
        <v>0.0</v>
      </c>
      <c r="BQ4" s="15">
        <v>0.0</v>
      </c>
      <c r="BR4" s="15">
        <v>0.0</v>
      </c>
      <c r="BS4" s="15">
        <v>0.0</v>
      </c>
      <c r="BT4" s="15">
        <v>0.0</v>
      </c>
      <c r="BU4" s="15">
        <v>0.0</v>
      </c>
      <c r="BV4" s="15">
        <v>0.0</v>
      </c>
      <c r="BW4" s="15">
        <v>0.0</v>
      </c>
      <c r="BX4" s="15">
        <v>0.0</v>
      </c>
      <c r="BY4" s="15">
        <v>0.0</v>
      </c>
      <c r="BZ4" s="15">
        <v>0.0</v>
      </c>
      <c r="CA4" s="15">
        <v>0.0</v>
      </c>
      <c r="CB4" s="15">
        <v>0.0</v>
      </c>
      <c r="CC4" s="15">
        <v>0.0</v>
      </c>
      <c r="CD4" s="15">
        <v>0.0</v>
      </c>
      <c r="CE4" s="15">
        <v>0.0</v>
      </c>
      <c r="CF4" s="15">
        <v>0.0</v>
      </c>
      <c r="CG4" s="15">
        <v>0.0</v>
      </c>
      <c r="CH4" s="15">
        <v>0.062</v>
      </c>
      <c r="CI4" s="15">
        <v>0.174</v>
      </c>
      <c r="CJ4" s="15">
        <v>13.0</v>
      </c>
      <c r="CK4" s="15">
        <v>0.0</v>
      </c>
      <c r="CL4" s="15">
        <v>0.0</v>
      </c>
      <c r="CM4" s="15">
        <v>0.0</v>
      </c>
      <c r="CN4" s="15">
        <v>0.0</v>
      </c>
      <c r="CO4" s="15">
        <v>0.0</v>
      </c>
      <c r="CP4" s="15">
        <v>0.0</v>
      </c>
      <c r="CQ4" s="15">
        <v>0.0</v>
      </c>
      <c r="CR4" s="15">
        <v>0.0</v>
      </c>
      <c r="CS4" s="15">
        <v>0.0</v>
      </c>
      <c r="CT4" s="15">
        <v>0.0</v>
      </c>
      <c r="CU4" s="15">
        <v>0.0</v>
      </c>
      <c r="CV4" s="15">
        <v>0.0</v>
      </c>
      <c r="CW4" s="15">
        <v>0.04</v>
      </c>
      <c r="CX4" s="15">
        <v>0.127</v>
      </c>
      <c r="CY4" s="15">
        <v>2.5</v>
      </c>
      <c r="CZ4" s="15">
        <v>0.0</v>
      </c>
      <c r="DA4" s="15">
        <v>0.0</v>
      </c>
      <c r="DB4" s="15">
        <v>0.0</v>
      </c>
      <c r="DC4" s="15">
        <v>0.0</v>
      </c>
      <c r="DD4" s="15">
        <v>0.0</v>
      </c>
      <c r="DE4" s="15">
        <v>0.0</v>
      </c>
      <c r="DF4" s="15">
        <v>0.0</v>
      </c>
      <c r="DG4" s="15">
        <v>0.0</v>
      </c>
      <c r="DH4" s="15">
        <v>0.0</v>
      </c>
      <c r="DI4" s="15">
        <v>0.0</v>
      </c>
      <c r="DJ4" s="15">
        <v>0.0</v>
      </c>
      <c r="DK4" s="15">
        <v>0.0</v>
      </c>
      <c r="DL4" s="15">
        <v>0.0</v>
      </c>
      <c r="DM4" s="15">
        <v>0.0</v>
      </c>
      <c r="DN4" s="15">
        <v>0.0</v>
      </c>
      <c r="DO4" s="15">
        <v>0.0</v>
      </c>
      <c r="DP4" s="15">
        <v>0.0</v>
      </c>
      <c r="DQ4" s="15">
        <v>0.0</v>
      </c>
      <c r="DR4" s="15">
        <v>0.0</v>
      </c>
      <c r="DS4" s="15">
        <v>0.0</v>
      </c>
      <c r="DT4" s="15">
        <v>0.0</v>
      </c>
      <c r="DU4" s="15">
        <v>0.0</v>
      </c>
      <c r="DV4" s="15">
        <v>0.0</v>
      </c>
      <c r="DW4" s="15">
        <v>0.0</v>
      </c>
      <c r="DX4" s="15">
        <v>0.438</v>
      </c>
      <c r="DY4" s="15">
        <v>0.419</v>
      </c>
      <c r="DZ4" s="15">
        <v>1.4</v>
      </c>
      <c r="EA4" s="15">
        <v>0.0</v>
      </c>
      <c r="EB4" s="15">
        <v>0.0</v>
      </c>
      <c r="EC4" s="15">
        <v>0.0</v>
      </c>
      <c r="ED4" s="15">
        <v>0.0</v>
      </c>
      <c r="EE4" s="15">
        <v>0.0</v>
      </c>
      <c r="EF4" s="15">
        <v>0.0</v>
      </c>
      <c r="EG4" s="15">
        <v>0.0</v>
      </c>
      <c r="EH4" s="15">
        <v>0.0</v>
      </c>
      <c r="EI4" s="15">
        <v>0.0</v>
      </c>
      <c r="EJ4" s="15">
        <v>0.0</v>
      </c>
      <c r="EK4" s="15">
        <v>0.0</v>
      </c>
      <c r="EL4" s="15">
        <v>0.0</v>
      </c>
      <c r="EM4" s="15">
        <v>0.0</v>
      </c>
      <c r="EN4" s="15">
        <v>0.0</v>
      </c>
      <c r="EO4" s="15">
        <v>0.0</v>
      </c>
      <c r="EP4" s="15">
        <v>0.0</v>
      </c>
      <c r="EQ4" s="15">
        <v>0.0</v>
      </c>
      <c r="ER4" s="15">
        <v>0.0</v>
      </c>
      <c r="ES4" s="15">
        <v>0.0</v>
      </c>
      <c r="ET4" s="15">
        <v>0.0</v>
      </c>
      <c r="EU4" s="15">
        <v>0.0</v>
      </c>
    </row>
    <row r="5" ht="15.75" customHeight="1">
      <c r="A5" s="15" t="s">
        <v>262</v>
      </c>
      <c r="B5" s="15" t="s">
        <v>263</v>
      </c>
      <c r="C5" s="15" t="s">
        <v>267</v>
      </c>
      <c r="D5" s="15">
        <v>37649.0</v>
      </c>
      <c r="E5" s="15">
        <v>3.172703E7</v>
      </c>
      <c r="F5" s="15">
        <v>3.1764679E7</v>
      </c>
      <c r="G5" s="15">
        <v>30.0</v>
      </c>
      <c r="H5" s="15">
        <v>4.164</v>
      </c>
      <c r="I5" s="15">
        <v>4.925</v>
      </c>
      <c r="J5" s="15">
        <v>4.6</v>
      </c>
      <c r="K5" s="15">
        <v>16.215</v>
      </c>
      <c r="L5" s="15">
        <v>18.462</v>
      </c>
      <c r="M5" s="15">
        <v>4.8</v>
      </c>
      <c r="N5" s="15">
        <v>4.725</v>
      </c>
      <c r="O5" s="15">
        <v>6.976</v>
      </c>
      <c r="P5" s="15">
        <v>5.9</v>
      </c>
      <c r="Q5" s="15">
        <v>7.337</v>
      </c>
      <c r="R5" s="15">
        <v>5.814</v>
      </c>
      <c r="S5" s="15">
        <v>13.1</v>
      </c>
      <c r="T5" s="15">
        <v>7.656</v>
      </c>
      <c r="U5" s="15">
        <v>6.305</v>
      </c>
      <c r="V5" s="15">
        <v>10.4</v>
      </c>
      <c r="W5" s="15">
        <v>8.871</v>
      </c>
      <c r="X5" s="15">
        <v>5.501</v>
      </c>
      <c r="Y5" s="15">
        <v>13.8</v>
      </c>
      <c r="Z5" s="15">
        <v>5.452</v>
      </c>
      <c r="AA5" s="15">
        <v>2.632</v>
      </c>
      <c r="AB5" s="15">
        <v>8.0</v>
      </c>
      <c r="AC5" s="15">
        <v>6.536</v>
      </c>
      <c r="AD5" s="15">
        <v>4.257</v>
      </c>
      <c r="AE5" s="15">
        <v>7.1</v>
      </c>
      <c r="AF5" s="15">
        <v>1.136</v>
      </c>
      <c r="AG5" s="15">
        <v>1.008</v>
      </c>
      <c r="AH5" s="15">
        <v>6.7</v>
      </c>
      <c r="AI5" s="15">
        <v>0.81</v>
      </c>
      <c r="AJ5" s="15">
        <v>1.751</v>
      </c>
      <c r="AK5" s="15">
        <v>6.8</v>
      </c>
      <c r="AL5" s="15">
        <v>0.0</v>
      </c>
      <c r="AM5" s="15">
        <v>0.0</v>
      </c>
      <c r="AN5" s="15">
        <v>0.0</v>
      </c>
      <c r="AO5" s="15">
        <v>0.0</v>
      </c>
      <c r="AP5" s="15">
        <v>0.0</v>
      </c>
      <c r="AQ5" s="15">
        <v>0.0</v>
      </c>
      <c r="AR5" s="15">
        <v>0.0</v>
      </c>
      <c r="AS5" s="15">
        <v>0.0</v>
      </c>
      <c r="AT5" s="15">
        <v>0.0</v>
      </c>
      <c r="AU5" s="15">
        <v>0.0</v>
      </c>
      <c r="AV5" s="15">
        <v>0.0</v>
      </c>
      <c r="AW5" s="15">
        <v>0.0</v>
      </c>
      <c r="AX5" s="15">
        <v>0.0</v>
      </c>
      <c r="AY5" s="15">
        <v>0.0</v>
      </c>
      <c r="AZ5" s="15">
        <v>0.0</v>
      </c>
      <c r="BA5" s="15">
        <v>0.0</v>
      </c>
      <c r="BB5" s="15">
        <v>0.0</v>
      </c>
      <c r="BC5" s="15">
        <v>0.0</v>
      </c>
      <c r="BD5" s="15">
        <v>0.0</v>
      </c>
      <c r="BE5" s="15">
        <v>0.0</v>
      </c>
      <c r="BF5" s="15">
        <v>0.0</v>
      </c>
      <c r="BG5" s="15">
        <v>0.0</v>
      </c>
      <c r="BH5" s="15">
        <v>0.0</v>
      </c>
      <c r="BI5" s="15">
        <v>0.0</v>
      </c>
      <c r="BJ5" s="15">
        <v>0.0</v>
      </c>
      <c r="BK5" s="15">
        <v>0.0</v>
      </c>
      <c r="BL5" s="15">
        <v>0.0</v>
      </c>
      <c r="BM5" s="15">
        <v>0.0</v>
      </c>
      <c r="BN5" s="15">
        <v>0.0</v>
      </c>
      <c r="BO5" s="15">
        <v>0.0</v>
      </c>
      <c r="BP5" s="15">
        <v>0.0</v>
      </c>
      <c r="BQ5" s="15">
        <v>0.0</v>
      </c>
      <c r="BR5" s="15">
        <v>0.0</v>
      </c>
      <c r="BS5" s="15">
        <v>0.016</v>
      </c>
      <c r="BT5" s="15">
        <v>0.051</v>
      </c>
      <c r="BU5" s="15">
        <v>0.9</v>
      </c>
      <c r="BV5" s="15">
        <v>0.0</v>
      </c>
      <c r="BW5" s="15">
        <v>0.0</v>
      </c>
      <c r="BX5" s="15">
        <v>0.0</v>
      </c>
      <c r="BY5" s="15">
        <v>0.0</v>
      </c>
      <c r="BZ5" s="15">
        <v>0.0</v>
      </c>
      <c r="CA5" s="15">
        <v>0.0</v>
      </c>
      <c r="CB5" s="15">
        <v>0.0</v>
      </c>
      <c r="CC5" s="15">
        <v>0.0</v>
      </c>
      <c r="CD5" s="15">
        <v>0.0</v>
      </c>
      <c r="CE5" s="15">
        <v>0.0</v>
      </c>
      <c r="CF5" s="15">
        <v>0.0</v>
      </c>
      <c r="CG5" s="15">
        <v>0.0</v>
      </c>
      <c r="CH5" s="15">
        <v>0.0</v>
      </c>
      <c r="CI5" s="15">
        <v>0.0</v>
      </c>
      <c r="CJ5" s="15">
        <v>0.0</v>
      </c>
      <c r="CK5" s="15">
        <v>0.113</v>
      </c>
      <c r="CL5" s="15">
        <v>0.451</v>
      </c>
      <c r="CM5" s="15">
        <v>5.4</v>
      </c>
      <c r="CN5" s="15">
        <v>0.0</v>
      </c>
      <c r="CO5" s="15">
        <v>0.0</v>
      </c>
      <c r="CP5" s="15">
        <v>0.0</v>
      </c>
      <c r="CQ5" s="15">
        <v>0.0</v>
      </c>
      <c r="CR5" s="15">
        <v>0.0</v>
      </c>
      <c r="CS5" s="15">
        <v>0.0</v>
      </c>
      <c r="CT5" s="15">
        <v>0.213</v>
      </c>
      <c r="CU5" s="15">
        <v>0.573</v>
      </c>
      <c r="CV5" s="15">
        <v>7.9</v>
      </c>
      <c r="CW5" s="15">
        <v>0.052</v>
      </c>
      <c r="CX5" s="15">
        <v>0.122</v>
      </c>
      <c r="CY5" s="15">
        <v>3.2</v>
      </c>
      <c r="CZ5" s="15">
        <v>0.0</v>
      </c>
      <c r="DA5" s="15">
        <v>0.0</v>
      </c>
      <c r="DB5" s="15">
        <v>0.0</v>
      </c>
      <c r="DC5" s="15">
        <v>0.012</v>
      </c>
      <c r="DD5" s="15">
        <v>0.024</v>
      </c>
      <c r="DE5" s="15">
        <v>0.6</v>
      </c>
      <c r="DF5" s="15">
        <v>0.0</v>
      </c>
      <c r="DG5" s="15">
        <v>0.0</v>
      </c>
      <c r="DH5" s="15">
        <v>0.0</v>
      </c>
      <c r="DI5" s="15">
        <v>0.089</v>
      </c>
      <c r="DJ5" s="15">
        <v>0.356</v>
      </c>
      <c r="DK5" s="15">
        <v>4.3</v>
      </c>
      <c r="DL5" s="15">
        <v>0.111</v>
      </c>
      <c r="DM5" s="15">
        <v>0.313</v>
      </c>
      <c r="DN5" s="15">
        <v>11.4</v>
      </c>
      <c r="DO5" s="15">
        <v>0.0</v>
      </c>
      <c r="DP5" s="15">
        <v>0.0</v>
      </c>
      <c r="DQ5" s="15">
        <v>0.0</v>
      </c>
      <c r="DR5" s="15">
        <v>0.0</v>
      </c>
      <c r="DS5" s="15">
        <v>0.0</v>
      </c>
      <c r="DT5" s="15">
        <v>0.0</v>
      </c>
      <c r="DU5" s="15">
        <v>0.0</v>
      </c>
      <c r="DV5" s="15">
        <v>0.0</v>
      </c>
      <c r="DW5" s="15">
        <v>0.0</v>
      </c>
      <c r="DX5" s="15">
        <v>1.639</v>
      </c>
      <c r="DY5" s="15">
        <v>1.394</v>
      </c>
      <c r="DZ5" s="15">
        <v>5.4</v>
      </c>
      <c r="EA5" s="15">
        <v>0.044</v>
      </c>
      <c r="EB5" s="15">
        <v>0.124</v>
      </c>
      <c r="EC5" s="15">
        <v>13.0</v>
      </c>
      <c r="ED5" s="15">
        <v>0.0</v>
      </c>
      <c r="EE5" s="15">
        <v>0.0</v>
      </c>
      <c r="EF5" s="15">
        <v>0.0</v>
      </c>
      <c r="EG5" s="15">
        <v>0.0</v>
      </c>
      <c r="EH5" s="15">
        <v>0.0</v>
      </c>
      <c r="EI5" s="15">
        <v>0.0</v>
      </c>
      <c r="EJ5" s="15">
        <v>0.015</v>
      </c>
      <c r="EK5" s="15">
        <v>0.045</v>
      </c>
      <c r="EL5" s="15">
        <v>1.1</v>
      </c>
      <c r="EM5" s="15">
        <v>0.0</v>
      </c>
      <c r="EN5" s="15">
        <v>0.0</v>
      </c>
      <c r="EO5" s="15">
        <v>0.0</v>
      </c>
      <c r="EP5" s="15">
        <v>0.0</v>
      </c>
      <c r="EQ5" s="15">
        <v>0.0</v>
      </c>
      <c r="ER5" s="15">
        <v>0.0</v>
      </c>
      <c r="ES5" s="15">
        <v>0.001</v>
      </c>
      <c r="ET5" s="15">
        <v>0.006</v>
      </c>
      <c r="EU5" s="15">
        <v>0.0</v>
      </c>
    </row>
    <row r="6" ht="15.75" customHeight="1">
      <c r="A6" s="15" t="s">
        <v>262</v>
      </c>
      <c r="B6" s="15" t="s">
        <v>263</v>
      </c>
      <c r="C6" s="15" t="s">
        <v>268</v>
      </c>
      <c r="D6" s="15">
        <v>37098.0</v>
      </c>
      <c r="E6" s="15">
        <v>3.1727047E7</v>
      </c>
      <c r="F6" s="15">
        <v>3.1764145E7</v>
      </c>
      <c r="G6" s="15">
        <v>29.0</v>
      </c>
      <c r="H6" s="15">
        <v>2.091</v>
      </c>
      <c r="I6" s="15">
        <v>1.475</v>
      </c>
      <c r="J6" s="15">
        <v>2.3</v>
      </c>
      <c r="K6" s="15">
        <v>9.045</v>
      </c>
      <c r="L6" s="15">
        <v>5.009</v>
      </c>
      <c r="M6" s="15">
        <v>2.7</v>
      </c>
      <c r="N6" s="15">
        <v>1.911</v>
      </c>
      <c r="O6" s="15">
        <v>2.608</v>
      </c>
      <c r="P6" s="15">
        <v>2.4</v>
      </c>
      <c r="Q6" s="15">
        <v>2.677</v>
      </c>
      <c r="R6" s="15">
        <v>2.389</v>
      </c>
      <c r="S6" s="15">
        <v>4.8</v>
      </c>
      <c r="T6" s="15">
        <v>2.84</v>
      </c>
      <c r="U6" s="15">
        <v>1.634</v>
      </c>
      <c r="V6" s="15">
        <v>3.9</v>
      </c>
      <c r="W6" s="15">
        <v>1.829</v>
      </c>
      <c r="X6" s="15">
        <v>0.554</v>
      </c>
      <c r="Y6" s="15">
        <v>2.9</v>
      </c>
      <c r="Z6" s="15">
        <v>2.578</v>
      </c>
      <c r="AA6" s="15">
        <v>1.445</v>
      </c>
      <c r="AB6" s="15">
        <v>3.8</v>
      </c>
      <c r="AC6" s="15">
        <v>3.241</v>
      </c>
      <c r="AD6" s="15">
        <v>1.224</v>
      </c>
      <c r="AE6" s="15">
        <v>3.5</v>
      </c>
      <c r="AF6" s="15">
        <v>0.691</v>
      </c>
      <c r="AG6" s="15">
        <v>0.783</v>
      </c>
      <c r="AH6" s="15">
        <v>4.0</v>
      </c>
      <c r="AI6" s="15">
        <v>0.0</v>
      </c>
      <c r="AJ6" s="15">
        <v>0.0</v>
      </c>
      <c r="AK6" s="15">
        <v>0.0</v>
      </c>
      <c r="AL6" s="15">
        <v>0.0</v>
      </c>
      <c r="AM6" s="15">
        <v>0.0</v>
      </c>
      <c r="AN6" s="15">
        <v>0.0</v>
      </c>
      <c r="AO6" s="15">
        <v>0.0</v>
      </c>
      <c r="AP6" s="15">
        <v>0.0</v>
      </c>
      <c r="AQ6" s="15">
        <v>0.0</v>
      </c>
      <c r="AR6" s="15">
        <v>0.0</v>
      </c>
      <c r="AS6" s="15">
        <v>0.0</v>
      </c>
      <c r="AT6" s="15">
        <v>0.0</v>
      </c>
      <c r="AU6" s="15">
        <v>0.0</v>
      </c>
      <c r="AV6" s="15">
        <v>0.0</v>
      </c>
      <c r="AW6" s="15">
        <v>0.0</v>
      </c>
      <c r="AX6" s="15">
        <v>0.0</v>
      </c>
      <c r="AY6" s="15">
        <v>0.0</v>
      </c>
      <c r="AZ6" s="15">
        <v>0.0</v>
      </c>
      <c r="BA6" s="15">
        <v>0.0</v>
      </c>
      <c r="BB6" s="15">
        <v>0.0</v>
      </c>
      <c r="BC6" s="15">
        <v>0.0</v>
      </c>
      <c r="BD6" s="15">
        <v>0.0</v>
      </c>
      <c r="BE6" s="15">
        <v>0.0</v>
      </c>
      <c r="BF6" s="15">
        <v>0.0</v>
      </c>
      <c r="BG6" s="15">
        <v>0.0</v>
      </c>
      <c r="BH6" s="15">
        <v>0.0</v>
      </c>
      <c r="BI6" s="15">
        <v>0.0</v>
      </c>
      <c r="BJ6" s="15">
        <v>0.0</v>
      </c>
      <c r="BK6" s="15">
        <v>0.0</v>
      </c>
      <c r="BL6" s="15">
        <v>0.0</v>
      </c>
      <c r="BM6" s="15">
        <v>0.0</v>
      </c>
      <c r="BN6" s="15">
        <v>0.0</v>
      </c>
      <c r="BO6" s="15">
        <v>0.0</v>
      </c>
      <c r="BP6" s="15">
        <v>0.0</v>
      </c>
      <c r="BQ6" s="15">
        <v>0.0</v>
      </c>
      <c r="BR6" s="15">
        <v>0.0</v>
      </c>
      <c r="BS6" s="15">
        <v>0.0</v>
      </c>
      <c r="BT6" s="15">
        <v>0.0</v>
      </c>
      <c r="BU6" s="15">
        <v>0.0</v>
      </c>
      <c r="BV6" s="15">
        <v>0.0</v>
      </c>
      <c r="BW6" s="15">
        <v>0.0</v>
      </c>
      <c r="BX6" s="15">
        <v>0.0</v>
      </c>
      <c r="BY6" s="15">
        <v>0.0</v>
      </c>
      <c r="BZ6" s="15">
        <v>0.0</v>
      </c>
      <c r="CA6" s="15">
        <v>0.0</v>
      </c>
      <c r="CB6" s="15">
        <v>0.0</v>
      </c>
      <c r="CC6" s="15">
        <v>0.0</v>
      </c>
      <c r="CD6" s="15">
        <v>0.0</v>
      </c>
      <c r="CE6" s="15">
        <v>0.0</v>
      </c>
      <c r="CF6" s="15">
        <v>0.0</v>
      </c>
      <c r="CG6" s="15">
        <v>0.0</v>
      </c>
      <c r="CH6" s="15">
        <v>0.0</v>
      </c>
      <c r="CI6" s="15">
        <v>0.0</v>
      </c>
      <c r="CJ6" s="15">
        <v>0.0</v>
      </c>
      <c r="CK6" s="15">
        <v>0.0</v>
      </c>
      <c r="CL6" s="15">
        <v>0.0</v>
      </c>
      <c r="CM6" s="15">
        <v>0.0</v>
      </c>
      <c r="CN6" s="15">
        <v>0.0</v>
      </c>
      <c r="CO6" s="15">
        <v>0.0</v>
      </c>
      <c r="CP6" s="15">
        <v>0.0</v>
      </c>
      <c r="CQ6" s="15">
        <v>0.0</v>
      </c>
      <c r="CR6" s="15">
        <v>0.0</v>
      </c>
      <c r="CS6" s="15">
        <v>0.0</v>
      </c>
      <c r="CT6" s="15">
        <v>0.0</v>
      </c>
      <c r="CU6" s="15">
        <v>0.0</v>
      </c>
      <c r="CV6" s="15">
        <v>0.0</v>
      </c>
      <c r="CW6" s="15">
        <v>0.032</v>
      </c>
      <c r="CX6" s="15">
        <v>0.085</v>
      </c>
      <c r="CY6" s="15">
        <v>2.0</v>
      </c>
      <c r="CZ6" s="15">
        <v>0.0</v>
      </c>
      <c r="DA6" s="15">
        <v>0.0</v>
      </c>
      <c r="DB6" s="15">
        <v>0.0</v>
      </c>
      <c r="DC6" s="15">
        <v>0.0</v>
      </c>
      <c r="DD6" s="15">
        <v>0.0</v>
      </c>
      <c r="DE6" s="15">
        <v>0.0</v>
      </c>
      <c r="DF6" s="15">
        <v>0.0</v>
      </c>
      <c r="DG6" s="15">
        <v>0.0</v>
      </c>
      <c r="DH6" s="15">
        <v>0.0</v>
      </c>
      <c r="DI6" s="15">
        <v>0.0</v>
      </c>
      <c r="DJ6" s="15">
        <v>0.0</v>
      </c>
      <c r="DK6" s="15">
        <v>0.0</v>
      </c>
      <c r="DL6" s="15">
        <v>0.0</v>
      </c>
      <c r="DM6" s="15">
        <v>0.0</v>
      </c>
      <c r="DN6" s="15">
        <v>0.0</v>
      </c>
      <c r="DO6" s="15">
        <v>0.0</v>
      </c>
      <c r="DP6" s="15">
        <v>0.0</v>
      </c>
      <c r="DQ6" s="15">
        <v>0.0</v>
      </c>
      <c r="DR6" s="15">
        <v>0.0</v>
      </c>
      <c r="DS6" s="15">
        <v>0.0</v>
      </c>
      <c r="DT6" s="15">
        <v>0.0</v>
      </c>
      <c r="DU6" s="15">
        <v>0.0</v>
      </c>
      <c r="DV6" s="15">
        <v>0.0</v>
      </c>
      <c r="DW6" s="15">
        <v>0.0</v>
      </c>
      <c r="DX6" s="15">
        <v>0.69</v>
      </c>
      <c r="DY6" s="15">
        <v>0.778</v>
      </c>
      <c r="DZ6" s="15">
        <v>2.3</v>
      </c>
      <c r="EA6" s="15">
        <v>0.0</v>
      </c>
      <c r="EB6" s="15">
        <v>0.0</v>
      </c>
      <c r="EC6" s="15">
        <v>0.0</v>
      </c>
      <c r="ED6" s="15">
        <v>0.0</v>
      </c>
      <c r="EE6" s="15">
        <v>0.0</v>
      </c>
      <c r="EF6" s="15">
        <v>0.0</v>
      </c>
      <c r="EG6" s="15">
        <v>0.0</v>
      </c>
      <c r="EH6" s="15">
        <v>0.0</v>
      </c>
      <c r="EI6" s="15">
        <v>0.0</v>
      </c>
      <c r="EJ6" s="15">
        <v>0.0</v>
      </c>
      <c r="EK6" s="15">
        <v>0.0</v>
      </c>
      <c r="EL6" s="15">
        <v>0.0</v>
      </c>
      <c r="EM6" s="15">
        <v>0.0</v>
      </c>
      <c r="EN6" s="15">
        <v>0.0</v>
      </c>
      <c r="EO6" s="15">
        <v>0.0</v>
      </c>
      <c r="EP6" s="15">
        <v>0.0</v>
      </c>
      <c r="EQ6" s="15">
        <v>0.0</v>
      </c>
      <c r="ER6" s="15">
        <v>0.0</v>
      </c>
      <c r="ES6" s="15">
        <v>0.002</v>
      </c>
      <c r="ET6" s="15">
        <v>0.019</v>
      </c>
      <c r="EU6" s="15">
        <v>0.1</v>
      </c>
    </row>
    <row r="7" ht="15.75" customHeight="1">
      <c r="A7" s="15" t="s">
        <v>262</v>
      </c>
      <c r="B7" s="15" t="s">
        <v>263</v>
      </c>
      <c r="C7" s="15" t="s">
        <v>269</v>
      </c>
      <c r="D7" s="15">
        <v>37630.0</v>
      </c>
      <c r="E7" s="15">
        <v>3.1727049E7</v>
      </c>
      <c r="F7" s="15">
        <v>3.1764679E7</v>
      </c>
      <c r="G7" s="15">
        <v>30.0</v>
      </c>
      <c r="H7" s="15">
        <v>5.602</v>
      </c>
      <c r="I7" s="15">
        <v>4.361</v>
      </c>
      <c r="J7" s="15">
        <v>6.2</v>
      </c>
      <c r="K7" s="15">
        <v>18.083</v>
      </c>
      <c r="L7" s="15">
        <v>16.914</v>
      </c>
      <c r="M7" s="15">
        <v>5.4</v>
      </c>
      <c r="N7" s="15">
        <v>6.948</v>
      </c>
      <c r="O7" s="15">
        <v>11.519</v>
      </c>
      <c r="P7" s="15">
        <v>8.7</v>
      </c>
      <c r="Q7" s="15">
        <v>4.782</v>
      </c>
      <c r="R7" s="15">
        <v>4.202</v>
      </c>
      <c r="S7" s="15">
        <v>8.6</v>
      </c>
      <c r="T7" s="15">
        <v>7.307</v>
      </c>
      <c r="U7" s="15">
        <v>6.873</v>
      </c>
      <c r="V7" s="15">
        <v>10.0</v>
      </c>
      <c r="W7" s="15">
        <v>6.772</v>
      </c>
      <c r="X7" s="15">
        <v>3.048</v>
      </c>
      <c r="Y7" s="15">
        <v>10.6</v>
      </c>
      <c r="Z7" s="15">
        <v>7.58</v>
      </c>
      <c r="AA7" s="15">
        <v>4.021</v>
      </c>
      <c r="AB7" s="15">
        <v>11.1</v>
      </c>
      <c r="AC7" s="15">
        <v>15.893</v>
      </c>
      <c r="AD7" s="15">
        <v>9.543</v>
      </c>
      <c r="AE7" s="15">
        <v>17.3</v>
      </c>
      <c r="AF7" s="15">
        <v>0.771</v>
      </c>
      <c r="AG7" s="15">
        <v>1.023</v>
      </c>
      <c r="AH7" s="15">
        <v>4.5</v>
      </c>
      <c r="AI7" s="15">
        <v>0.796</v>
      </c>
      <c r="AJ7" s="15">
        <v>1.195</v>
      </c>
      <c r="AK7" s="15">
        <v>6.7</v>
      </c>
      <c r="AL7" s="15">
        <v>0.0</v>
      </c>
      <c r="AM7" s="15">
        <v>0.0</v>
      </c>
      <c r="AN7" s="15">
        <v>0.0</v>
      </c>
      <c r="AO7" s="15">
        <v>0.003</v>
      </c>
      <c r="AP7" s="15">
        <v>0.01</v>
      </c>
      <c r="AQ7" s="15">
        <v>2.2</v>
      </c>
      <c r="AR7" s="15">
        <v>0.0</v>
      </c>
      <c r="AS7" s="15">
        <v>0.0</v>
      </c>
      <c r="AT7" s="15">
        <v>0.0</v>
      </c>
      <c r="AU7" s="15">
        <v>0.0</v>
      </c>
      <c r="AV7" s="15">
        <v>0.0</v>
      </c>
      <c r="AW7" s="15">
        <v>0.0</v>
      </c>
      <c r="AX7" s="15">
        <v>0.0</v>
      </c>
      <c r="AY7" s="15">
        <v>0.0</v>
      </c>
      <c r="AZ7" s="15">
        <v>0.0</v>
      </c>
      <c r="BA7" s="15">
        <v>0.0</v>
      </c>
      <c r="BB7" s="15">
        <v>0.0</v>
      </c>
      <c r="BC7" s="15">
        <v>0.0</v>
      </c>
      <c r="BD7" s="15">
        <v>0.0</v>
      </c>
      <c r="BE7" s="15">
        <v>0.0</v>
      </c>
      <c r="BF7" s="15">
        <v>0.0</v>
      </c>
      <c r="BG7" s="15">
        <v>0.0</v>
      </c>
      <c r="BH7" s="15">
        <v>0.0</v>
      </c>
      <c r="BI7" s="15">
        <v>0.0</v>
      </c>
      <c r="BJ7" s="15">
        <v>0.0</v>
      </c>
      <c r="BK7" s="15">
        <v>0.0</v>
      </c>
      <c r="BL7" s="15">
        <v>0.0</v>
      </c>
      <c r="BM7" s="15">
        <v>0.0</v>
      </c>
      <c r="BN7" s="15">
        <v>0.0</v>
      </c>
      <c r="BO7" s="15">
        <v>0.0</v>
      </c>
      <c r="BP7" s="15">
        <v>0.0</v>
      </c>
      <c r="BQ7" s="15">
        <v>0.0</v>
      </c>
      <c r="BR7" s="15">
        <v>0.0</v>
      </c>
      <c r="BS7" s="15">
        <v>0.002</v>
      </c>
      <c r="BT7" s="15">
        <v>0.013</v>
      </c>
      <c r="BU7" s="15">
        <v>0.1</v>
      </c>
      <c r="BV7" s="15">
        <v>0.0</v>
      </c>
      <c r="BW7" s="15">
        <v>0.0</v>
      </c>
      <c r="BX7" s="15">
        <v>0.0</v>
      </c>
      <c r="BY7" s="15">
        <v>0.0</v>
      </c>
      <c r="BZ7" s="15">
        <v>0.0</v>
      </c>
      <c r="CA7" s="15">
        <v>0.0</v>
      </c>
      <c r="CB7" s="15">
        <v>0.021</v>
      </c>
      <c r="CC7" s="15">
        <v>0.058</v>
      </c>
      <c r="CD7" s="15">
        <v>1.3</v>
      </c>
      <c r="CE7" s="15">
        <v>0.0</v>
      </c>
      <c r="CF7" s="15">
        <v>0.0</v>
      </c>
      <c r="CG7" s="15">
        <v>0.0</v>
      </c>
      <c r="CH7" s="15">
        <v>0.0</v>
      </c>
      <c r="CI7" s="15">
        <v>0.0</v>
      </c>
      <c r="CJ7" s="15">
        <v>0.0</v>
      </c>
      <c r="CK7" s="15">
        <v>0.0</v>
      </c>
      <c r="CL7" s="15">
        <v>0.0</v>
      </c>
      <c r="CM7" s="15">
        <v>0.0</v>
      </c>
      <c r="CN7" s="15">
        <v>0.0</v>
      </c>
      <c r="CO7" s="15">
        <v>0.0</v>
      </c>
      <c r="CP7" s="15">
        <v>0.0</v>
      </c>
      <c r="CQ7" s="15">
        <v>0.0</v>
      </c>
      <c r="CR7" s="15">
        <v>0.0</v>
      </c>
      <c r="CS7" s="15">
        <v>0.0</v>
      </c>
      <c r="CT7" s="15">
        <v>0.0</v>
      </c>
      <c r="CU7" s="15">
        <v>0.0</v>
      </c>
      <c r="CV7" s="15">
        <v>0.0</v>
      </c>
      <c r="CW7" s="15">
        <v>0.042</v>
      </c>
      <c r="CX7" s="15">
        <v>0.138</v>
      </c>
      <c r="CY7" s="15">
        <v>2.6</v>
      </c>
      <c r="CZ7" s="15">
        <v>0.0</v>
      </c>
      <c r="DA7" s="15">
        <v>0.0</v>
      </c>
      <c r="DB7" s="15">
        <v>0.0</v>
      </c>
      <c r="DC7" s="15">
        <v>0.0</v>
      </c>
      <c r="DD7" s="15">
        <v>0.0</v>
      </c>
      <c r="DE7" s="15">
        <v>0.0</v>
      </c>
      <c r="DF7" s="15">
        <v>0.0</v>
      </c>
      <c r="DG7" s="15">
        <v>0.0</v>
      </c>
      <c r="DH7" s="15">
        <v>0.0</v>
      </c>
      <c r="DI7" s="15">
        <v>0.0</v>
      </c>
      <c r="DJ7" s="15">
        <v>0.0</v>
      </c>
      <c r="DK7" s="15">
        <v>0.0</v>
      </c>
      <c r="DL7" s="15">
        <v>0.0</v>
      </c>
      <c r="DM7" s="15">
        <v>0.0</v>
      </c>
      <c r="DN7" s="15">
        <v>0.0</v>
      </c>
      <c r="DO7" s="15">
        <v>0.0</v>
      </c>
      <c r="DP7" s="15">
        <v>0.0</v>
      </c>
      <c r="DQ7" s="15">
        <v>0.0</v>
      </c>
      <c r="DR7" s="15">
        <v>0.0</v>
      </c>
      <c r="DS7" s="15">
        <v>0.0</v>
      </c>
      <c r="DT7" s="15">
        <v>0.0</v>
      </c>
      <c r="DU7" s="15">
        <v>0.0</v>
      </c>
      <c r="DV7" s="15">
        <v>0.0</v>
      </c>
      <c r="DW7" s="15">
        <v>0.0</v>
      </c>
      <c r="DX7" s="15">
        <v>0.68</v>
      </c>
      <c r="DY7" s="15">
        <v>0.891</v>
      </c>
      <c r="DZ7" s="15">
        <v>2.2</v>
      </c>
      <c r="EA7" s="15">
        <v>0.0</v>
      </c>
      <c r="EB7" s="15">
        <v>0.0</v>
      </c>
      <c r="EC7" s="15">
        <v>0.0</v>
      </c>
      <c r="ED7" s="15">
        <v>0.0</v>
      </c>
      <c r="EE7" s="15">
        <v>0.0</v>
      </c>
      <c r="EF7" s="15">
        <v>0.0</v>
      </c>
      <c r="EG7" s="15">
        <v>0.0</v>
      </c>
      <c r="EH7" s="15">
        <v>0.0</v>
      </c>
      <c r="EI7" s="15">
        <v>0.0</v>
      </c>
      <c r="EJ7" s="15">
        <v>0.0</v>
      </c>
      <c r="EK7" s="15">
        <v>0.0</v>
      </c>
      <c r="EL7" s="15">
        <v>0.0</v>
      </c>
      <c r="EM7" s="15">
        <v>0.0</v>
      </c>
      <c r="EN7" s="15">
        <v>0.0</v>
      </c>
      <c r="EO7" s="15">
        <v>0.0</v>
      </c>
      <c r="EP7" s="15">
        <v>0.0</v>
      </c>
      <c r="EQ7" s="15">
        <v>0.0</v>
      </c>
      <c r="ER7" s="15">
        <v>0.0</v>
      </c>
      <c r="ES7" s="15">
        <v>0.001</v>
      </c>
      <c r="ET7" s="15">
        <v>0.006</v>
      </c>
      <c r="EU7" s="15">
        <v>0.1</v>
      </c>
    </row>
    <row r="8" ht="15.75" customHeight="1">
      <c r="A8" s="15" t="s">
        <v>262</v>
      </c>
      <c r="B8" s="15" t="s">
        <v>263</v>
      </c>
      <c r="C8" s="15" t="s">
        <v>270</v>
      </c>
      <c r="D8" s="15">
        <v>37630.0</v>
      </c>
      <c r="E8" s="15">
        <v>3.1727049E7</v>
      </c>
      <c r="F8" s="15">
        <v>3.1764679E7</v>
      </c>
      <c r="G8" s="15">
        <v>29.0</v>
      </c>
      <c r="H8" s="15">
        <v>3.116</v>
      </c>
      <c r="I8" s="15">
        <v>2.267</v>
      </c>
      <c r="J8" s="15">
        <v>3.4</v>
      </c>
      <c r="K8" s="15">
        <v>12.056</v>
      </c>
      <c r="L8" s="15">
        <v>12.19</v>
      </c>
      <c r="M8" s="15">
        <v>3.6</v>
      </c>
      <c r="N8" s="15">
        <v>4.303</v>
      </c>
      <c r="O8" s="15">
        <v>4.212</v>
      </c>
      <c r="P8" s="15">
        <v>5.4</v>
      </c>
      <c r="Q8" s="15">
        <v>2.546</v>
      </c>
      <c r="R8" s="15">
        <v>1.707</v>
      </c>
      <c r="S8" s="15">
        <v>4.6</v>
      </c>
      <c r="T8" s="15">
        <v>3.23</v>
      </c>
      <c r="U8" s="15">
        <v>1.436</v>
      </c>
      <c r="V8" s="15">
        <v>4.4</v>
      </c>
      <c r="W8" s="15">
        <v>4.211</v>
      </c>
      <c r="X8" s="15">
        <v>1.689</v>
      </c>
      <c r="Y8" s="15">
        <v>6.6</v>
      </c>
      <c r="Z8" s="15">
        <v>2.425</v>
      </c>
      <c r="AA8" s="15">
        <v>1.304</v>
      </c>
      <c r="AB8" s="15">
        <v>3.6</v>
      </c>
      <c r="AC8" s="15">
        <v>4.732</v>
      </c>
      <c r="AD8" s="15">
        <v>2.459</v>
      </c>
      <c r="AE8" s="15">
        <v>5.2</v>
      </c>
      <c r="AF8" s="15">
        <v>0.518</v>
      </c>
      <c r="AG8" s="15">
        <v>0.744</v>
      </c>
      <c r="AH8" s="15">
        <v>3.0</v>
      </c>
      <c r="AI8" s="15">
        <v>0.157</v>
      </c>
      <c r="AJ8" s="15">
        <v>0.445</v>
      </c>
      <c r="AK8" s="15">
        <v>1.3</v>
      </c>
      <c r="AL8" s="15">
        <v>0.0</v>
      </c>
      <c r="AM8" s="15">
        <v>0.0</v>
      </c>
      <c r="AN8" s="15">
        <v>0.0</v>
      </c>
      <c r="AO8" s="15">
        <v>0.0</v>
      </c>
      <c r="AP8" s="15">
        <v>0.0</v>
      </c>
      <c r="AQ8" s="15">
        <v>0.0</v>
      </c>
      <c r="AR8" s="15">
        <v>0.0</v>
      </c>
      <c r="AS8" s="15">
        <v>0.0</v>
      </c>
      <c r="AT8" s="15">
        <v>0.0</v>
      </c>
      <c r="AU8" s="15">
        <v>0.0</v>
      </c>
      <c r="AV8" s="15">
        <v>0.0</v>
      </c>
      <c r="AW8" s="15">
        <v>0.0</v>
      </c>
      <c r="AX8" s="15">
        <v>0.0</v>
      </c>
      <c r="AY8" s="15">
        <v>0.0</v>
      </c>
      <c r="AZ8" s="15">
        <v>0.0</v>
      </c>
      <c r="BA8" s="15">
        <v>0.0</v>
      </c>
      <c r="BB8" s="15">
        <v>0.0</v>
      </c>
      <c r="BC8" s="15">
        <v>0.0</v>
      </c>
      <c r="BD8" s="15">
        <v>0.0</v>
      </c>
      <c r="BE8" s="15">
        <v>0.0</v>
      </c>
      <c r="BF8" s="15">
        <v>0.0</v>
      </c>
      <c r="BG8" s="15">
        <v>0.0</v>
      </c>
      <c r="BH8" s="15">
        <v>0.0</v>
      </c>
      <c r="BI8" s="15">
        <v>0.0</v>
      </c>
      <c r="BJ8" s="15">
        <v>0.0</v>
      </c>
      <c r="BK8" s="15">
        <v>0.0</v>
      </c>
      <c r="BL8" s="15">
        <v>0.0</v>
      </c>
      <c r="BM8" s="15">
        <v>0.0</v>
      </c>
      <c r="BN8" s="15">
        <v>0.0</v>
      </c>
      <c r="BO8" s="15">
        <v>0.0</v>
      </c>
      <c r="BP8" s="15">
        <v>0.0</v>
      </c>
      <c r="BQ8" s="15">
        <v>0.0</v>
      </c>
      <c r="BR8" s="15">
        <v>0.0</v>
      </c>
      <c r="BS8" s="15">
        <v>0.0</v>
      </c>
      <c r="BT8" s="15">
        <v>0.0</v>
      </c>
      <c r="BU8" s="15">
        <v>0.0</v>
      </c>
      <c r="BV8" s="15">
        <v>0.0</v>
      </c>
      <c r="BW8" s="15">
        <v>0.0</v>
      </c>
      <c r="BX8" s="15">
        <v>0.0</v>
      </c>
      <c r="BY8" s="15">
        <v>0.0</v>
      </c>
      <c r="BZ8" s="15">
        <v>0.0</v>
      </c>
      <c r="CA8" s="15">
        <v>0.0</v>
      </c>
      <c r="CB8" s="15">
        <v>0.0</v>
      </c>
      <c r="CC8" s="15">
        <v>0.0</v>
      </c>
      <c r="CD8" s="15">
        <v>0.0</v>
      </c>
      <c r="CE8" s="15">
        <v>0.0</v>
      </c>
      <c r="CF8" s="15">
        <v>0.0</v>
      </c>
      <c r="CG8" s="15">
        <v>0.0</v>
      </c>
      <c r="CH8" s="15">
        <v>0.0</v>
      </c>
      <c r="CI8" s="15">
        <v>0.0</v>
      </c>
      <c r="CJ8" s="15">
        <v>0.0</v>
      </c>
      <c r="CK8" s="15">
        <v>0.0</v>
      </c>
      <c r="CL8" s="15">
        <v>0.0</v>
      </c>
      <c r="CM8" s="15">
        <v>0.0</v>
      </c>
      <c r="CN8" s="15">
        <v>0.0</v>
      </c>
      <c r="CO8" s="15">
        <v>0.0</v>
      </c>
      <c r="CP8" s="15">
        <v>0.0</v>
      </c>
      <c r="CQ8" s="15">
        <v>0.0</v>
      </c>
      <c r="CR8" s="15">
        <v>0.0</v>
      </c>
      <c r="CS8" s="15">
        <v>0.0</v>
      </c>
      <c r="CT8" s="15">
        <v>0.0</v>
      </c>
      <c r="CU8" s="15">
        <v>0.0</v>
      </c>
      <c r="CV8" s="15">
        <v>0.0</v>
      </c>
      <c r="CW8" s="15">
        <v>0.022</v>
      </c>
      <c r="CX8" s="15">
        <v>0.065</v>
      </c>
      <c r="CY8" s="15">
        <v>1.3</v>
      </c>
      <c r="CZ8" s="15">
        <v>0.0</v>
      </c>
      <c r="DA8" s="15">
        <v>0.0</v>
      </c>
      <c r="DB8" s="15">
        <v>0.0</v>
      </c>
      <c r="DC8" s="15">
        <v>0.0</v>
      </c>
      <c r="DD8" s="15">
        <v>0.0</v>
      </c>
      <c r="DE8" s="15">
        <v>0.0</v>
      </c>
      <c r="DF8" s="15">
        <v>0.0</v>
      </c>
      <c r="DG8" s="15">
        <v>0.0</v>
      </c>
      <c r="DH8" s="15">
        <v>0.0</v>
      </c>
      <c r="DI8" s="15">
        <v>0.0</v>
      </c>
      <c r="DJ8" s="15">
        <v>0.0</v>
      </c>
      <c r="DK8" s="15">
        <v>0.0</v>
      </c>
      <c r="DL8" s="15">
        <v>0.0</v>
      </c>
      <c r="DM8" s="15">
        <v>0.0</v>
      </c>
      <c r="DN8" s="15">
        <v>0.0</v>
      </c>
      <c r="DO8" s="15">
        <v>0.0</v>
      </c>
      <c r="DP8" s="15">
        <v>0.0</v>
      </c>
      <c r="DQ8" s="15">
        <v>0.0</v>
      </c>
      <c r="DR8" s="15">
        <v>0.0</v>
      </c>
      <c r="DS8" s="15">
        <v>0.0</v>
      </c>
      <c r="DT8" s="15">
        <v>0.0</v>
      </c>
      <c r="DU8" s="15">
        <v>0.0</v>
      </c>
      <c r="DV8" s="15">
        <v>0.0</v>
      </c>
      <c r="DW8" s="15">
        <v>0.0</v>
      </c>
      <c r="DX8" s="15">
        <v>0.424</v>
      </c>
      <c r="DY8" s="15">
        <v>0.476</v>
      </c>
      <c r="DZ8" s="15">
        <v>1.4</v>
      </c>
      <c r="EA8" s="15">
        <v>0.0</v>
      </c>
      <c r="EB8" s="15">
        <v>0.0</v>
      </c>
      <c r="EC8" s="15">
        <v>0.0</v>
      </c>
      <c r="ED8" s="15">
        <v>0.0</v>
      </c>
      <c r="EE8" s="15">
        <v>0.0</v>
      </c>
      <c r="EF8" s="15">
        <v>0.0</v>
      </c>
      <c r="EG8" s="15">
        <v>0.0</v>
      </c>
      <c r="EH8" s="15">
        <v>0.0</v>
      </c>
      <c r="EI8" s="15">
        <v>0.0</v>
      </c>
      <c r="EJ8" s="15">
        <v>0.0</v>
      </c>
      <c r="EK8" s="15">
        <v>0.0</v>
      </c>
      <c r="EL8" s="15">
        <v>0.0</v>
      </c>
      <c r="EM8" s="15">
        <v>0.0</v>
      </c>
      <c r="EN8" s="15">
        <v>0.0</v>
      </c>
      <c r="EO8" s="15">
        <v>0.0</v>
      </c>
      <c r="EP8" s="15">
        <v>0.0</v>
      </c>
      <c r="EQ8" s="15">
        <v>0.0</v>
      </c>
      <c r="ER8" s="15">
        <v>0.0</v>
      </c>
      <c r="ES8" s="15">
        <v>0.0</v>
      </c>
      <c r="ET8" s="15">
        <v>0.0</v>
      </c>
      <c r="EU8" s="15">
        <v>0.0</v>
      </c>
    </row>
    <row r="9" ht="15.75" customHeight="1">
      <c r="A9" s="15" t="s">
        <v>262</v>
      </c>
      <c r="B9" s="15" t="s">
        <v>263</v>
      </c>
      <c r="C9" s="15" t="s">
        <v>271</v>
      </c>
      <c r="D9" s="15">
        <v>37620.0</v>
      </c>
      <c r="E9" s="15">
        <v>3.1727059E7</v>
      </c>
      <c r="F9" s="15">
        <v>3.1764679E7</v>
      </c>
      <c r="G9" s="15">
        <v>30.0</v>
      </c>
      <c r="H9" s="15">
        <v>6.958</v>
      </c>
      <c r="I9" s="15">
        <v>4.696</v>
      </c>
      <c r="J9" s="15">
        <v>7.7</v>
      </c>
      <c r="K9" s="15">
        <v>28.207</v>
      </c>
      <c r="L9" s="15">
        <v>29.389</v>
      </c>
      <c r="M9" s="15">
        <v>8.4</v>
      </c>
      <c r="N9" s="15">
        <v>5.624</v>
      </c>
      <c r="O9" s="15">
        <v>6.721</v>
      </c>
      <c r="P9" s="15">
        <v>7.0</v>
      </c>
      <c r="Q9" s="15">
        <v>3.123</v>
      </c>
      <c r="R9" s="15">
        <v>1.107</v>
      </c>
      <c r="S9" s="15">
        <v>5.6</v>
      </c>
      <c r="T9" s="15">
        <v>3.839</v>
      </c>
      <c r="U9" s="15">
        <v>2.112</v>
      </c>
      <c r="V9" s="15">
        <v>5.2</v>
      </c>
      <c r="W9" s="15">
        <v>5.705</v>
      </c>
      <c r="X9" s="15">
        <v>2.626</v>
      </c>
      <c r="Y9" s="15">
        <v>8.9</v>
      </c>
      <c r="Z9" s="15">
        <v>4.433</v>
      </c>
      <c r="AA9" s="15">
        <v>2.812</v>
      </c>
      <c r="AB9" s="15">
        <v>6.5</v>
      </c>
      <c r="AC9" s="15">
        <v>10.154</v>
      </c>
      <c r="AD9" s="15">
        <v>10.062</v>
      </c>
      <c r="AE9" s="15">
        <v>11.1</v>
      </c>
      <c r="AF9" s="15">
        <v>0.593</v>
      </c>
      <c r="AG9" s="15">
        <v>1.125</v>
      </c>
      <c r="AH9" s="15">
        <v>3.5</v>
      </c>
      <c r="AI9" s="15">
        <v>0.205</v>
      </c>
      <c r="AJ9" s="15">
        <v>0.504</v>
      </c>
      <c r="AK9" s="15">
        <v>1.7</v>
      </c>
      <c r="AL9" s="15">
        <v>0.0</v>
      </c>
      <c r="AM9" s="15">
        <v>0.0</v>
      </c>
      <c r="AN9" s="15">
        <v>0.0</v>
      </c>
      <c r="AO9" s="15">
        <v>0.0</v>
      </c>
      <c r="AP9" s="15">
        <v>0.0</v>
      </c>
      <c r="AQ9" s="15">
        <v>0.0</v>
      </c>
      <c r="AR9" s="15">
        <v>0.0</v>
      </c>
      <c r="AS9" s="15">
        <v>0.0</v>
      </c>
      <c r="AT9" s="15">
        <v>0.0</v>
      </c>
      <c r="AU9" s="15">
        <v>0.0</v>
      </c>
      <c r="AV9" s="15">
        <v>0.0</v>
      </c>
      <c r="AW9" s="15">
        <v>0.0</v>
      </c>
      <c r="AX9" s="15">
        <v>0.0</v>
      </c>
      <c r="AY9" s="15">
        <v>0.0</v>
      </c>
      <c r="AZ9" s="15">
        <v>0.0</v>
      </c>
      <c r="BA9" s="15">
        <v>0.0</v>
      </c>
      <c r="BB9" s="15">
        <v>0.0</v>
      </c>
      <c r="BC9" s="15">
        <v>0.0</v>
      </c>
      <c r="BD9" s="15">
        <v>0.0</v>
      </c>
      <c r="BE9" s="15">
        <v>0.0</v>
      </c>
      <c r="BF9" s="15">
        <v>0.0</v>
      </c>
      <c r="BG9" s="15">
        <v>0.0</v>
      </c>
      <c r="BH9" s="15">
        <v>0.0</v>
      </c>
      <c r="BI9" s="15">
        <v>0.0</v>
      </c>
      <c r="BJ9" s="15">
        <v>0.0</v>
      </c>
      <c r="BK9" s="15">
        <v>0.0</v>
      </c>
      <c r="BL9" s="15">
        <v>0.0</v>
      </c>
      <c r="BM9" s="15">
        <v>0.0</v>
      </c>
      <c r="BN9" s="15">
        <v>0.0</v>
      </c>
      <c r="BO9" s="15">
        <v>0.0</v>
      </c>
      <c r="BP9" s="15">
        <v>0.0</v>
      </c>
      <c r="BQ9" s="15">
        <v>0.0</v>
      </c>
      <c r="BR9" s="15">
        <v>0.0</v>
      </c>
      <c r="BS9" s="15">
        <v>0.0</v>
      </c>
      <c r="BT9" s="15">
        <v>0.0</v>
      </c>
      <c r="BU9" s="15">
        <v>0.0</v>
      </c>
      <c r="BV9" s="15">
        <v>0.0</v>
      </c>
      <c r="BW9" s="15">
        <v>0.0</v>
      </c>
      <c r="BX9" s="15">
        <v>0.0</v>
      </c>
      <c r="BY9" s="15">
        <v>0.0</v>
      </c>
      <c r="BZ9" s="15">
        <v>0.0</v>
      </c>
      <c r="CA9" s="15">
        <v>0.0</v>
      </c>
      <c r="CB9" s="15">
        <v>0.0</v>
      </c>
      <c r="CC9" s="15">
        <v>0.0</v>
      </c>
      <c r="CD9" s="15">
        <v>0.0</v>
      </c>
      <c r="CE9" s="15">
        <v>0.0</v>
      </c>
      <c r="CF9" s="15">
        <v>0.0</v>
      </c>
      <c r="CG9" s="15">
        <v>0.0</v>
      </c>
      <c r="CH9" s="15">
        <v>0.0</v>
      </c>
      <c r="CI9" s="15">
        <v>0.0</v>
      </c>
      <c r="CJ9" s="15">
        <v>0.0</v>
      </c>
      <c r="CK9" s="15">
        <v>0.0</v>
      </c>
      <c r="CL9" s="15">
        <v>0.0</v>
      </c>
      <c r="CM9" s="15">
        <v>0.0</v>
      </c>
      <c r="CN9" s="15">
        <v>0.0</v>
      </c>
      <c r="CO9" s="15">
        <v>0.0</v>
      </c>
      <c r="CP9" s="15">
        <v>0.0</v>
      </c>
      <c r="CQ9" s="15">
        <v>0.0</v>
      </c>
      <c r="CR9" s="15">
        <v>0.0</v>
      </c>
      <c r="CS9" s="15">
        <v>0.0</v>
      </c>
      <c r="CT9" s="15">
        <v>0.0</v>
      </c>
      <c r="CU9" s="15">
        <v>0.0</v>
      </c>
      <c r="CV9" s="15">
        <v>0.0</v>
      </c>
      <c r="CW9" s="15">
        <v>0.023</v>
      </c>
      <c r="CX9" s="15">
        <v>0.061</v>
      </c>
      <c r="CY9" s="15">
        <v>1.4</v>
      </c>
      <c r="CZ9" s="15">
        <v>0.0</v>
      </c>
      <c r="DA9" s="15">
        <v>0.0</v>
      </c>
      <c r="DB9" s="15">
        <v>0.0</v>
      </c>
      <c r="DC9" s="15">
        <v>0.0</v>
      </c>
      <c r="DD9" s="15">
        <v>0.0</v>
      </c>
      <c r="DE9" s="15">
        <v>0.0</v>
      </c>
      <c r="DF9" s="15">
        <v>0.0</v>
      </c>
      <c r="DG9" s="15">
        <v>0.0</v>
      </c>
      <c r="DH9" s="15">
        <v>0.0</v>
      </c>
      <c r="DI9" s="15">
        <v>0.091</v>
      </c>
      <c r="DJ9" s="15">
        <v>0.365</v>
      </c>
      <c r="DK9" s="15">
        <v>4.4</v>
      </c>
      <c r="DL9" s="15">
        <v>0.0</v>
      </c>
      <c r="DM9" s="15">
        <v>0.0</v>
      </c>
      <c r="DN9" s="15">
        <v>0.0</v>
      </c>
      <c r="DO9" s="15">
        <v>0.0</v>
      </c>
      <c r="DP9" s="15">
        <v>0.0</v>
      </c>
      <c r="DQ9" s="15">
        <v>0.0</v>
      </c>
      <c r="DR9" s="15">
        <v>0.0</v>
      </c>
      <c r="DS9" s="15">
        <v>0.0</v>
      </c>
      <c r="DT9" s="15">
        <v>0.0</v>
      </c>
      <c r="DU9" s="15">
        <v>0.0</v>
      </c>
      <c r="DV9" s="15">
        <v>0.0</v>
      </c>
      <c r="DW9" s="15">
        <v>0.0</v>
      </c>
      <c r="DX9" s="15">
        <v>0.32</v>
      </c>
      <c r="DY9" s="15">
        <v>0.434</v>
      </c>
      <c r="DZ9" s="15">
        <v>1.1</v>
      </c>
      <c r="EA9" s="15">
        <v>0.0</v>
      </c>
      <c r="EB9" s="15">
        <v>0.0</v>
      </c>
      <c r="EC9" s="15">
        <v>0.0</v>
      </c>
      <c r="ED9" s="15">
        <v>0.0</v>
      </c>
      <c r="EE9" s="15">
        <v>0.0</v>
      </c>
      <c r="EF9" s="15">
        <v>0.0</v>
      </c>
      <c r="EG9" s="15">
        <v>0.0</v>
      </c>
      <c r="EH9" s="15">
        <v>0.0</v>
      </c>
      <c r="EI9" s="15">
        <v>0.0</v>
      </c>
      <c r="EJ9" s="15">
        <v>0.0</v>
      </c>
      <c r="EK9" s="15">
        <v>0.0</v>
      </c>
      <c r="EL9" s="15">
        <v>0.0</v>
      </c>
      <c r="EM9" s="15">
        <v>0.0</v>
      </c>
      <c r="EN9" s="15">
        <v>0.0</v>
      </c>
      <c r="EO9" s="15">
        <v>0.0</v>
      </c>
      <c r="EP9" s="15">
        <v>0.0</v>
      </c>
      <c r="EQ9" s="15">
        <v>0.0</v>
      </c>
      <c r="ER9" s="15">
        <v>0.0</v>
      </c>
      <c r="ES9" s="15">
        <v>0.0</v>
      </c>
      <c r="ET9" s="15">
        <v>0.0</v>
      </c>
      <c r="EU9" s="15">
        <v>0.0</v>
      </c>
    </row>
    <row r="10" ht="15.75" customHeight="1">
      <c r="A10" s="15" t="s">
        <v>262</v>
      </c>
      <c r="B10" s="15" t="s">
        <v>263</v>
      </c>
      <c r="C10" s="15" t="s">
        <v>272</v>
      </c>
      <c r="D10" s="15">
        <v>37078.0</v>
      </c>
      <c r="E10" s="15">
        <v>3.1727067E7</v>
      </c>
      <c r="F10" s="15">
        <v>3.1764145E7</v>
      </c>
      <c r="G10" s="15">
        <v>28.0</v>
      </c>
      <c r="H10" s="15">
        <v>0.094</v>
      </c>
      <c r="I10" s="15">
        <v>0.181</v>
      </c>
      <c r="J10" s="15">
        <v>0.1</v>
      </c>
      <c r="K10" s="15">
        <v>0.336</v>
      </c>
      <c r="L10" s="15">
        <v>0.416</v>
      </c>
      <c r="M10" s="15">
        <v>0.1</v>
      </c>
      <c r="N10" s="15">
        <v>0.107</v>
      </c>
      <c r="O10" s="15">
        <v>0.499</v>
      </c>
      <c r="P10" s="15">
        <v>0.1</v>
      </c>
      <c r="Q10" s="15">
        <v>0.048</v>
      </c>
      <c r="R10" s="15">
        <v>0.088</v>
      </c>
      <c r="S10" s="15">
        <v>0.1</v>
      </c>
      <c r="T10" s="15">
        <v>0.0</v>
      </c>
      <c r="U10" s="15">
        <v>0.0</v>
      </c>
      <c r="V10" s="15">
        <v>0.0</v>
      </c>
      <c r="W10" s="15">
        <v>0.076</v>
      </c>
      <c r="X10" s="15">
        <v>0.186</v>
      </c>
      <c r="Y10" s="15">
        <v>0.1</v>
      </c>
      <c r="Z10" s="15">
        <v>0.262</v>
      </c>
      <c r="AA10" s="15">
        <v>0.387</v>
      </c>
      <c r="AB10" s="15">
        <v>0.4</v>
      </c>
      <c r="AC10" s="15">
        <v>0.0</v>
      </c>
      <c r="AD10" s="15">
        <v>0.0</v>
      </c>
      <c r="AE10" s="15">
        <v>0.0</v>
      </c>
      <c r="AF10" s="15">
        <v>0.0</v>
      </c>
      <c r="AG10" s="15">
        <v>0.0</v>
      </c>
      <c r="AH10" s="15">
        <v>0.0</v>
      </c>
      <c r="AI10" s="15">
        <v>0.0</v>
      </c>
      <c r="AJ10" s="15">
        <v>0.0</v>
      </c>
      <c r="AK10" s="15">
        <v>0.0</v>
      </c>
      <c r="AL10" s="15">
        <v>0.0</v>
      </c>
      <c r="AM10" s="15">
        <v>0.0</v>
      </c>
      <c r="AN10" s="15">
        <v>0.0</v>
      </c>
      <c r="AO10" s="15">
        <v>0.0</v>
      </c>
      <c r="AP10" s="15">
        <v>0.0</v>
      </c>
      <c r="AQ10" s="15">
        <v>0.0</v>
      </c>
      <c r="AR10" s="15">
        <v>0.0</v>
      </c>
      <c r="AS10" s="15">
        <v>0.0</v>
      </c>
      <c r="AT10" s="15">
        <v>0.0</v>
      </c>
      <c r="AU10" s="15">
        <v>0.0</v>
      </c>
      <c r="AV10" s="15">
        <v>0.0</v>
      </c>
      <c r="AW10" s="15">
        <v>0.0</v>
      </c>
      <c r="AX10" s="15">
        <v>0.0</v>
      </c>
      <c r="AY10" s="15">
        <v>0.0</v>
      </c>
      <c r="AZ10" s="15">
        <v>0.0</v>
      </c>
      <c r="BA10" s="15">
        <v>0.0</v>
      </c>
      <c r="BB10" s="15">
        <v>0.0</v>
      </c>
      <c r="BC10" s="15">
        <v>0.0</v>
      </c>
      <c r="BD10" s="15">
        <v>0.0</v>
      </c>
      <c r="BE10" s="15">
        <v>0.0</v>
      </c>
      <c r="BF10" s="15">
        <v>0.0</v>
      </c>
      <c r="BG10" s="15">
        <v>0.0</v>
      </c>
      <c r="BH10" s="15">
        <v>0.0</v>
      </c>
      <c r="BI10" s="15">
        <v>0.0</v>
      </c>
      <c r="BJ10" s="15">
        <v>0.0</v>
      </c>
      <c r="BK10" s="15">
        <v>0.0</v>
      </c>
      <c r="BL10" s="15">
        <v>0.0</v>
      </c>
      <c r="BM10" s="15">
        <v>0.0</v>
      </c>
      <c r="BN10" s="15">
        <v>0.0</v>
      </c>
      <c r="BO10" s="15">
        <v>0.0</v>
      </c>
      <c r="BP10" s="15">
        <v>0.0</v>
      </c>
      <c r="BQ10" s="15">
        <v>0.0</v>
      </c>
      <c r="BR10" s="15">
        <v>0.0</v>
      </c>
      <c r="BS10" s="15">
        <v>0.0</v>
      </c>
      <c r="BT10" s="15">
        <v>0.0</v>
      </c>
      <c r="BU10" s="15">
        <v>0.0</v>
      </c>
      <c r="BV10" s="15">
        <v>0.0</v>
      </c>
      <c r="BW10" s="15">
        <v>0.0</v>
      </c>
      <c r="BX10" s="15">
        <v>0.0</v>
      </c>
      <c r="BY10" s="15">
        <v>0.0</v>
      </c>
      <c r="BZ10" s="15">
        <v>0.0</v>
      </c>
      <c r="CA10" s="15">
        <v>0.0</v>
      </c>
      <c r="CB10" s="15">
        <v>0.0</v>
      </c>
      <c r="CC10" s="15">
        <v>0.0</v>
      </c>
      <c r="CD10" s="15">
        <v>0.0</v>
      </c>
      <c r="CE10" s="15">
        <v>0.0</v>
      </c>
      <c r="CF10" s="15">
        <v>0.0</v>
      </c>
      <c r="CG10" s="15">
        <v>0.0</v>
      </c>
      <c r="CH10" s="15">
        <v>0.0</v>
      </c>
      <c r="CI10" s="15">
        <v>0.0</v>
      </c>
      <c r="CJ10" s="15">
        <v>0.0</v>
      </c>
      <c r="CK10" s="15">
        <v>0.0</v>
      </c>
      <c r="CL10" s="15">
        <v>0.0</v>
      </c>
      <c r="CM10" s="15">
        <v>0.0</v>
      </c>
      <c r="CN10" s="15">
        <v>0.0</v>
      </c>
      <c r="CO10" s="15">
        <v>0.0</v>
      </c>
      <c r="CP10" s="15">
        <v>0.0</v>
      </c>
      <c r="CQ10" s="15">
        <v>0.0</v>
      </c>
      <c r="CR10" s="15">
        <v>0.0</v>
      </c>
      <c r="CS10" s="15">
        <v>0.0</v>
      </c>
      <c r="CT10" s="15">
        <v>0.0</v>
      </c>
      <c r="CU10" s="15">
        <v>0.0</v>
      </c>
      <c r="CV10" s="15">
        <v>0.0</v>
      </c>
      <c r="CW10" s="15">
        <v>0.005</v>
      </c>
      <c r="CX10" s="15">
        <v>0.049</v>
      </c>
      <c r="CY10" s="15">
        <v>0.3</v>
      </c>
      <c r="CZ10" s="15">
        <v>0.0</v>
      </c>
      <c r="DA10" s="15">
        <v>0.0</v>
      </c>
      <c r="DB10" s="15">
        <v>0.0</v>
      </c>
      <c r="DC10" s="15">
        <v>0.0</v>
      </c>
      <c r="DD10" s="15">
        <v>0.0</v>
      </c>
      <c r="DE10" s="15">
        <v>0.0</v>
      </c>
      <c r="DF10" s="15">
        <v>0.0</v>
      </c>
      <c r="DG10" s="15">
        <v>0.0</v>
      </c>
      <c r="DH10" s="15">
        <v>0.0</v>
      </c>
      <c r="DI10" s="15">
        <v>0.0</v>
      </c>
      <c r="DJ10" s="15">
        <v>0.0</v>
      </c>
      <c r="DK10" s="15">
        <v>0.0</v>
      </c>
      <c r="DL10" s="15">
        <v>0.0</v>
      </c>
      <c r="DM10" s="15">
        <v>0.0</v>
      </c>
      <c r="DN10" s="15">
        <v>0.0</v>
      </c>
      <c r="DO10" s="15">
        <v>0.0</v>
      </c>
      <c r="DP10" s="15">
        <v>0.0</v>
      </c>
      <c r="DQ10" s="15">
        <v>0.0</v>
      </c>
      <c r="DR10" s="15">
        <v>0.0</v>
      </c>
      <c r="DS10" s="15">
        <v>0.0</v>
      </c>
      <c r="DT10" s="15">
        <v>0.0</v>
      </c>
      <c r="DU10" s="15">
        <v>0.0</v>
      </c>
      <c r="DV10" s="15">
        <v>0.0</v>
      </c>
      <c r="DW10" s="15">
        <v>0.0</v>
      </c>
      <c r="DX10" s="15">
        <v>0.989</v>
      </c>
      <c r="DY10" s="15">
        <v>1.413</v>
      </c>
      <c r="DZ10" s="15">
        <v>3.3</v>
      </c>
      <c r="EA10" s="15">
        <v>0.0</v>
      </c>
      <c r="EB10" s="15">
        <v>0.0</v>
      </c>
      <c r="EC10" s="15">
        <v>0.0</v>
      </c>
      <c r="ED10" s="15">
        <v>0.0</v>
      </c>
      <c r="EE10" s="15">
        <v>0.0</v>
      </c>
      <c r="EF10" s="15">
        <v>0.0</v>
      </c>
      <c r="EG10" s="15">
        <v>0.0</v>
      </c>
      <c r="EH10" s="15">
        <v>0.0</v>
      </c>
      <c r="EI10" s="15">
        <v>0.0</v>
      </c>
      <c r="EJ10" s="15">
        <v>0.0</v>
      </c>
      <c r="EK10" s="15">
        <v>0.0</v>
      </c>
      <c r="EL10" s="15">
        <v>0.0</v>
      </c>
      <c r="EM10" s="15">
        <v>0.0</v>
      </c>
      <c r="EN10" s="15">
        <v>0.0</v>
      </c>
      <c r="EO10" s="15">
        <v>0.0</v>
      </c>
      <c r="EP10" s="15">
        <v>0.0</v>
      </c>
      <c r="EQ10" s="15">
        <v>0.0</v>
      </c>
      <c r="ER10" s="15">
        <v>0.0</v>
      </c>
      <c r="ES10" s="15">
        <v>0.04</v>
      </c>
      <c r="ET10" s="15">
        <v>0.322</v>
      </c>
      <c r="EU10" s="15">
        <v>2.2</v>
      </c>
    </row>
    <row r="11" ht="15.75" customHeight="1">
      <c r="A11" s="15" t="s">
        <v>262</v>
      </c>
      <c r="B11" s="15" t="s">
        <v>263</v>
      </c>
      <c r="C11" s="15" t="s">
        <v>273</v>
      </c>
      <c r="D11" s="15">
        <v>37078.0</v>
      </c>
      <c r="E11" s="15">
        <v>3.1727067E7</v>
      </c>
      <c r="F11" s="15">
        <v>3.1764145E7</v>
      </c>
      <c r="G11" s="15">
        <v>29.0</v>
      </c>
      <c r="H11" s="15">
        <v>1.985</v>
      </c>
      <c r="I11" s="15">
        <v>0.944</v>
      </c>
      <c r="J11" s="15">
        <v>2.2</v>
      </c>
      <c r="K11" s="15">
        <v>10.463</v>
      </c>
      <c r="L11" s="15">
        <v>4.973</v>
      </c>
      <c r="M11" s="15">
        <v>3.1</v>
      </c>
      <c r="N11" s="15">
        <v>2.001</v>
      </c>
      <c r="O11" s="15">
        <v>2.15</v>
      </c>
      <c r="P11" s="15">
        <v>2.5</v>
      </c>
      <c r="Q11" s="15">
        <v>1.783</v>
      </c>
      <c r="R11" s="15">
        <v>0.607</v>
      </c>
      <c r="S11" s="15">
        <v>3.2</v>
      </c>
      <c r="T11" s="15">
        <v>2.425</v>
      </c>
      <c r="U11" s="15">
        <v>1.557</v>
      </c>
      <c r="V11" s="15">
        <v>3.3</v>
      </c>
      <c r="W11" s="15">
        <v>1.56</v>
      </c>
      <c r="X11" s="15">
        <v>0.577</v>
      </c>
      <c r="Y11" s="15">
        <v>2.4</v>
      </c>
      <c r="Z11" s="15">
        <v>2.341</v>
      </c>
      <c r="AA11" s="15">
        <v>1.265</v>
      </c>
      <c r="AB11" s="15">
        <v>3.4</v>
      </c>
      <c r="AC11" s="15">
        <v>3.322</v>
      </c>
      <c r="AD11" s="15">
        <v>1.398</v>
      </c>
      <c r="AE11" s="15">
        <v>3.6</v>
      </c>
      <c r="AF11" s="15">
        <v>0.517</v>
      </c>
      <c r="AG11" s="15">
        <v>0.721</v>
      </c>
      <c r="AH11" s="15">
        <v>3.0</v>
      </c>
      <c r="AI11" s="15">
        <v>0.078</v>
      </c>
      <c r="AJ11" s="15">
        <v>0.22</v>
      </c>
      <c r="AK11" s="15">
        <v>0.7</v>
      </c>
      <c r="AL11" s="15">
        <v>0.0</v>
      </c>
      <c r="AM11" s="15">
        <v>0.0</v>
      </c>
      <c r="AN11" s="15">
        <v>0.0</v>
      </c>
      <c r="AO11" s="15">
        <v>0.0</v>
      </c>
      <c r="AP11" s="15">
        <v>0.0</v>
      </c>
      <c r="AQ11" s="15">
        <v>0.0</v>
      </c>
      <c r="AR11" s="15">
        <v>0.0</v>
      </c>
      <c r="AS11" s="15">
        <v>0.0</v>
      </c>
      <c r="AT11" s="15">
        <v>0.0</v>
      </c>
      <c r="AU11" s="15">
        <v>0.0</v>
      </c>
      <c r="AV11" s="15">
        <v>0.0</v>
      </c>
      <c r="AW11" s="15">
        <v>0.0</v>
      </c>
      <c r="AX11" s="15">
        <v>0.0</v>
      </c>
      <c r="AY11" s="15">
        <v>0.0</v>
      </c>
      <c r="AZ11" s="15">
        <v>0.0</v>
      </c>
      <c r="BA11" s="15">
        <v>0.0</v>
      </c>
      <c r="BB11" s="15">
        <v>0.0</v>
      </c>
      <c r="BC11" s="15">
        <v>0.0</v>
      </c>
      <c r="BD11" s="15">
        <v>0.0</v>
      </c>
      <c r="BE11" s="15">
        <v>0.0</v>
      </c>
      <c r="BF11" s="15">
        <v>0.0</v>
      </c>
      <c r="BG11" s="15">
        <v>0.0</v>
      </c>
      <c r="BH11" s="15">
        <v>0.0</v>
      </c>
      <c r="BI11" s="15">
        <v>0.0</v>
      </c>
      <c r="BJ11" s="15">
        <v>0.0</v>
      </c>
      <c r="BK11" s="15">
        <v>0.0</v>
      </c>
      <c r="BL11" s="15">
        <v>0.0</v>
      </c>
      <c r="BM11" s="15">
        <v>0.0</v>
      </c>
      <c r="BN11" s="15">
        <v>0.0</v>
      </c>
      <c r="BO11" s="15">
        <v>0.0</v>
      </c>
      <c r="BP11" s="15">
        <v>0.0</v>
      </c>
      <c r="BQ11" s="15">
        <v>0.0</v>
      </c>
      <c r="BR11" s="15">
        <v>0.0</v>
      </c>
      <c r="BS11" s="15">
        <v>0.004</v>
      </c>
      <c r="BT11" s="15">
        <v>0.027</v>
      </c>
      <c r="BU11" s="15">
        <v>0.2</v>
      </c>
      <c r="BV11" s="15">
        <v>0.0</v>
      </c>
      <c r="BW11" s="15">
        <v>0.0</v>
      </c>
      <c r="BX11" s="15">
        <v>0.0</v>
      </c>
      <c r="BY11" s="15">
        <v>0.0</v>
      </c>
      <c r="BZ11" s="15">
        <v>0.0</v>
      </c>
      <c r="CA11" s="15">
        <v>0.0</v>
      </c>
      <c r="CB11" s="15">
        <v>0.0</v>
      </c>
      <c r="CC11" s="15">
        <v>0.0</v>
      </c>
      <c r="CD11" s="15">
        <v>0.0</v>
      </c>
      <c r="CE11" s="15">
        <v>0.0</v>
      </c>
      <c r="CF11" s="15">
        <v>0.0</v>
      </c>
      <c r="CG11" s="15">
        <v>0.0</v>
      </c>
      <c r="CH11" s="15">
        <v>0.0</v>
      </c>
      <c r="CI11" s="15">
        <v>0.0</v>
      </c>
      <c r="CJ11" s="15">
        <v>0.0</v>
      </c>
      <c r="CK11" s="15">
        <v>0.0</v>
      </c>
      <c r="CL11" s="15">
        <v>0.0</v>
      </c>
      <c r="CM11" s="15">
        <v>0.0</v>
      </c>
      <c r="CN11" s="15">
        <v>0.0</v>
      </c>
      <c r="CO11" s="15">
        <v>0.0</v>
      </c>
      <c r="CP11" s="15">
        <v>0.0</v>
      </c>
      <c r="CQ11" s="15">
        <v>0.0</v>
      </c>
      <c r="CR11" s="15">
        <v>0.0</v>
      </c>
      <c r="CS11" s="15">
        <v>0.0</v>
      </c>
      <c r="CT11" s="15">
        <v>0.0</v>
      </c>
      <c r="CU11" s="15">
        <v>0.0</v>
      </c>
      <c r="CV11" s="15">
        <v>0.0</v>
      </c>
      <c r="CW11" s="15">
        <v>0.023</v>
      </c>
      <c r="CX11" s="15">
        <v>0.061</v>
      </c>
      <c r="CY11" s="15">
        <v>1.4</v>
      </c>
      <c r="CZ11" s="15">
        <v>0.0</v>
      </c>
      <c r="DA11" s="15">
        <v>0.0</v>
      </c>
      <c r="DB11" s="15">
        <v>0.0</v>
      </c>
      <c r="DC11" s="15">
        <v>0.0</v>
      </c>
      <c r="DD11" s="15">
        <v>0.0</v>
      </c>
      <c r="DE11" s="15">
        <v>0.0</v>
      </c>
      <c r="DF11" s="15">
        <v>0.0</v>
      </c>
      <c r="DG11" s="15">
        <v>0.0</v>
      </c>
      <c r="DH11" s="15">
        <v>0.0</v>
      </c>
      <c r="DI11" s="15">
        <v>0.0</v>
      </c>
      <c r="DJ11" s="15">
        <v>0.0</v>
      </c>
      <c r="DK11" s="15">
        <v>0.0</v>
      </c>
      <c r="DL11" s="15">
        <v>0.0</v>
      </c>
      <c r="DM11" s="15">
        <v>0.0</v>
      </c>
      <c r="DN11" s="15">
        <v>0.0</v>
      </c>
      <c r="DO11" s="15">
        <v>0.0</v>
      </c>
      <c r="DP11" s="15">
        <v>0.0</v>
      </c>
      <c r="DQ11" s="15">
        <v>0.0</v>
      </c>
      <c r="DR11" s="15">
        <v>0.0</v>
      </c>
      <c r="DS11" s="15">
        <v>0.0</v>
      </c>
      <c r="DT11" s="15">
        <v>0.0</v>
      </c>
      <c r="DU11" s="15">
        <v>0.0</v>
      </c>
      <c r="DV11" s="15">
        <v>0.0</v>
      </c>
      <c r="DW11" s="15">
        <v>0.0</v>
      </c>
      <c r="DX11" s="15">
        <v>0.405</v>
      </c>
      <c r="DY11" s="15">
        <v>0.503</v>
      </c>
      <c r="DZ11" s="15">
        <v>1.3</v>
      </c>
      <c r="EA11" s="15">
        <v>0.0</v>
      </c>
      <c r="EB11" s="15">
        <v>0.0</v>
      </c>
      <c r="EC11" s="15">
        <v>0.0</v>
      </c>
      <c r="ED11" s="15">
        <v>0.0</v>
      </c>
      <c r="EE11" s="15">
        <v>0.0</v>
      </c>
      <c r="EF11" s="15">
        <v>0.0</v>
      </c>
      <c r="EG11" s="15">
        <v>0.0</v>
      </c>
      <c r="EH11" s="15">
        <v>0.0</v>
      </c>
      <c r="EI11" s="15">
        <v>0.0</v>
      </c>
      <c r="EJ11" s="15">
        <v>0.0</v>
      </c>
      <c r="EK11" s="15">
        <v>0.0</v>
      </c>
      <c r="EL11" s="15">
        <v>0.0</v>
      </c>
      <c r="EM11" s="15">
        <v>0.0</v>
      </c>
      <c r="EN11" s="15">
        <v>0.0</v>
      </c>
      <c r="EO11" s="15">
        <v>0.0</v>
      </c>
      <c r="EP11" s="15">
        <v>0.0</v>
      </c>
      <c r="EQ11" s="15">
        <v>0.0</v>
      </c>
      <c r="ER11" s="15">
        <v>0.0</v>
      </c>
      <c r="ES11" s="15">
        <v>0.004</v>
      </c>
      <c r="ET11" s="15">
        <v>0.032</v>
      </c>
      <c r="EU11" s="15">
        <v>0.2</v>
      </c>
    </row>
    <row r="12" ht="15.75" customHeight="1">
      <c r="A12" s="15" t="s">
        <v>262</v>
      </c>
      <c r="B12" s="15" t="s">
        <v>263</v>
      </c>
      <c r="C12" s="15" t="s">
        <v>274</v>
      </c>
      <c r="D12" s="15">
        <v>37077.0</v>
      </c>
      <c r="E12" s="15">
        <v>3.1727068E7</v>
      </c>
      <c r="F12" s="15">
        <v>3.1764145E7</v>
      </c>
      <c r="G12" s="15">
        <v>28.0</v>
      </c>
      <c r="H12" s="15">
        <v>0.794</v>
      </c>
      <c r="I12" s="15">
        <v>0.793</v>
      </c>
      <c r="J12" s="15">
        <v>0.9</v>
      </c>
      <c r="K12" s="15">
        <v>2.54</v>
      </c>
      <c r="L12" s="15">
        <v>1.888</v>
      </c>
      <c r="M12" s="15">
        <v>0.8</v>
      </c>
      <c r="N12" s="15">
        <v>0.651</v>
      </c>
      <c r="O12" s="15">
        <v>2.486</v>
      </c>
      <c r="P12" s="15">
        <v>0.8</v>
      </c>
      <c r="Q12" s="15">
        <v>0.926</v>
      </c>
      <c r="R12" s="15">
        <v>1.15</v>
      </c>
      <c r="S12" s="15">
        <v>1.7</v>
      </c>
      <c r="T12" s="15">
        <v>0.947</v>
      </c>
      <c r="U12" s="15">
        <v>1.418</v>
      </c>
      <c r="V12" s="15">
        <v>1.3</v>
      </c>
      <c r="W12" s="15">
        <v>0.581</v>
      </c>
      <c r="X12" s="15">
        <v>0.499</v>
      </c>
      <c r="Y12" s="15">
        <v>0.9</v>
      </c>
      <c r="Z12" s="15">
        <v>0.886</v>
      </c>
      <c r="AA12" s="15">
        <v>1.269</v>
      </c>
      <c r="AB12" s="15">
        <v>1.3</v>
      </c>
      <c r="AC12" s="15">
        <v>0.358</v>
      </c>
      <c r="AD12" s="15">
        <v>0.62</v>
      </c>
      <c r="AE12" s="15">
        <v>0.4</v>
      </c>
      <c r="AF12" s="15">
        <v>0.339</v>
      </c>
      <c r="AG12" s="15">
        <v>0.503</v>
      </c>
      <c r="AH12" s="15">
        <v>2.0</v>
      </c>
      <c r="AI12" s="15">
        <v>0.0</v>
      </c>
      <c r="AJ12" s="15">
        <v>0.0</v>
      </c>
      <c r="AK12" s="15">
        <v>0.0</v>
      </c>
      <c r="AL12" s="15">
        <v>0.0</v>
      </c>
      <c r="AM12" s="15">
        <v>0.0</v>
      </c>
      <c r="AN12" s="15">
        <v>0.0</v>
      </c>
      <c r="AO12" s="15">
        <v>0.0</v>
      </c>
      <c r="AP12" s="15">
        <v>0.0</v>
      </c>
      <c r="AQ12" s="15">
        <v>0.0</v>
      </c>
      <c r="AR12" s="15">
        <v>0.0</v>
      </c>
      <c r="AS12" s="15">
        <v>0.0</v>
      </c>
      <c r="AT12" s="15">
        <v>0.0</v>
      </c>
      <c r="AU12" s="15">
        <v>0.0</v>
      </c>
      <c r="AV12" s="15">
        <v>0.0</v>
      </c>
      <c r="AW12" s="15">
        <v>0.0</v>
      </c>
      <c r="AX12" s="15">
        <v>0.0</v>
      </c>
      <c r="AY12" s="15">
        <v>0.0</v>
      </c>
      <c r="AZ12" s="15">
        <v>0.0</v>
      </c>
      <c r="BA12" s="15">
        <v>0.0</v>
      </c>
      <c r="BB12" s="15">
        <v>0.0</v>
      </c>
      <c r="BC12" s="15">
        <v>0.0</v>
      </c>
      <c r="BD12" s="15">
        <v>0.0</v>
      </c>
      <c r="BE12" s="15">
        <v>0.0</v>
      </c>
      <c r="BF12" s="15">
        <v>0.0</v>
      </c>
      <c r="BG12" s="15">
        <v>0.0</v>
      </c>
      <c r="BH12" s="15">
        <v>0.0</v>
      </c>
      <c r="BI12" s="15">
        <v>0.0</v>
      </c>
      <c r="BJ12" s="15">
        <v>0.0</v>
      </c>
      <c r="BK12" s="15">
        <v>0.0</v>
      </c>
      <c r="BL12" s="15">
        <v>0.0</v>
      </c>
      <c r="BM12" s="15">
        <v>0.0</v>
      </c>
      <c r="BN12" s="15">
        <v>0.0</v>
      </c>
      <c r="BO12" s="15">
        <v>0.0</v>
      </c>
      <c r="BP12" s="15">
        <v>0.0</v>
      </c>
      <c r="BQ12" s="15">
        <v>0.0</v>
      </c>
      <c r="BR12" s="15">
        <v>0.0</v>
      </c>
      <c r="BS12" s="15">
        <v>0.0</v>
      </c>
      <c r="BT12" s="15">
        <v>0.0</v>
      </c>
      <c r="BU12" s="15">
        <v>0.0</v>
      </c>
      <c r="BV12" s="15">
        <v>0.0</v>
      </c>
      <c r="BW12" s="15">
        <v>0.0</v>
      </c>
      <c r="BX12" s="15">
        <v>0.0</v>
      </c>
      <c r="BY12" s="15">
        <v>0.0</v>
      </c>
      <c r="BZ12" s="15">
        <v>0.0</v>
      </c>
      <c r="CA12" s="15">
        <v>0.0</v>
      </c>
      <c r="CB12" s="15">
        <v>0.0</v>
      </c>
      <c r="CC12" s="15">
        <v>0.0</v>
      </c>
      <c r="CD12" s="15">
        <v>0.0</v>
      </c>
      <c r="CE12" s="15">
        <v>0.0</v>
      </c>
      <c r="CF12" s="15">
        <v>0.0</v>
      </c>
      <c r="CG12" s="15">
        <v>0.0</v>
      </c>
      <c r="CH12" s="15">
        <v>0.0</v>
      </c>
      <c r="CI12" s="15">
        <v>0.0</v>
      </c>
      <c r="CJ12" s="15">
        <v>0.0</v>
      </c>
      <c r="CK12" s="15">
        <v>0.0</v>
      </c>
      <c r="CL12" s="15">
        <v>0.0</v>
      </c>
      <c r="CM12" s="15">
        <v>0.0</v>
      </c>
      <c r="CN12" s="15">
        <v>0.0</v>
      </c>
      <c r="CO12" s="15">
        <v>0.0</v>
      </c>
      <c r="CP12" s="15">
        <v>0.0</v>
      </c>
      <c r="CQ12" s="15">
        <v>0.0</v>
      </c>
      <c r="CR12" s="15">
        <v>0.0</v>
      </c>
      <c r="CS12" s="15">
        <v>0.0</v>
      </c>
      <c r="CT12" s="15">
        <v>0.0</v>
      </c>
      <c r="CU12" s="15">
        <v>0.0</v>
      </c>
      <c r="CV12" s="15">
        <v>0.0</v>
      </c>
      <c r="CW12" s="15">
        <v>0.02</v>
      </c>
      <c r="CX12" s="15">
        <v>0.095</v>
      </c>
      <c r="CY12" s="15">
        <v>1.3</v>
      </c>
      <c r="CZ12" s="15">
        <v>0.0</v>
      </c>
      <c r="DA12" s="15">
        <v>0.0</v>
      </c>
      <c r="DB12" s="15">
        <v>0.0</v>
      </c>
      <c r="DC12" s="15">
        <v>0.0</v>
      </c>
      <c r="DD12" s="15">
        <v>0.0</v>
      </c>
      <c r="DE12" s="15">
        <v>0.0</v>
      </c>
      <c r="DF12" s="15">
        <v>0.0</v>
      </c>
      <c r="DG12" s="15">
        <v>0.0</v>
      </c>
      <c r="DH12" s="15">
        <v>0.0</v>
      </c>
      <c r="DI12" s="15">
        <v>0.0</v>
      </c>
      <c r="DJ12" s="15">
        <v>0.0</v>
      </c>
      <c r="DK12" s="15">
        <v>0.0</v>
      </c>
      <c r="DL12" s="15">
        <v>0.0</v>
      </c>
      <c r="DM12" s="15">
        <v>0.0</v>
      </c>
      <c r="DN12" s="15">
        <v>0.0</v>
      </c>
      <c r="DO12" s="15">
        <v>0.0</v>
      </c>
      <c r="DP12" s="15">
        <v>0.0</v>
      </c>
      <c r="DQ12" s="15">
        <v>0.0</v>
      </c>
      <c r="DR12" s="15">
        <v>0.0</v>
      </c>
      <c r="DS12" s="15">
        <v>0.0</v>
      </c>
      <c r="DT12" s="15">
        <v>0.0</v>
      </c>
      <c r="DU12" s="15">
        <v>0.0</v>
      </c>
      <c r="DV12" s="15">
        <v>0.0</v>
      </c>
      <c r="DW12" s="15">
        <v>0.0</v>
      </c>
      <c r="DX12" s="15">
        <v>0.572</v>
      </c>
      <c r="DY12" s="15">
        <v>0.84</v>
      </c>
      <c r="DZ12" s="15">
        <v>1.9</v>
      </c>
      <c r="EA12" s="15">
        <v>0.0</v>
      </c>
      <c r="EB12" s="15">
        <v>0.0</v>
      </c>
      <c r="EC12" s="15">
        <v>0.0</v>
      </c>
      <c r="ED12" s="15">
        <v>0.0</v>
      </c>
      <c r="EE12" s="15">
        <v>0.0</v>
      </c>
      <c r="EF12" s="15">
        <v>0.0</v>
      </c>
      <c r="EG12" s="15">
        <v>0.0</v>
      </c>
      <c r="EH12" s="15">
        <v>0.0</v>
      </c>
      <c r="EI12" s="15">
        <v>0.0</v>
      </c>
      <c r="EJ12" s="15">
        <v>0.0</v>
      </c>
      <c r="EK12" s="15">
        <v>0.0</v>
      </c>
      <c r="EL12" s="15">
        <v>0.0</v>
      </c>
      <c r="EM12" s="15">
        <v>0.0</v>
      </c>
      <c r="EN12" s="15">
        <v>0.0</v>
      </c>
      <c r="EO12" s="15">
        <v>0.0</v>
      </c>
      <c r="EP12" s="15">
        <v>0.0</v>
      </c>
      <c r="EQ12" s="15">
        <v>0.0</v>
      </c>
      <c r="ER12" s="15">
        <v>0.0</v>
      </c>
      <c r="ES12" s="15">
        <v>0.012</v>
      </c>
      <c r="ET12" s="15">
        <v>0.115</v>
      </c>
      <c r="EU12" s="15">
        <v>0.7</v>
      </c>
    </row>
    <row r="13" ht="15.75" customHeight="1">
      <c r="A13" s="15" t="s">
        <v>262</v>
      </c>
      <c r="B13" s="15" t="s">
        <v>263</v>
      </c>
      <c r="C13" s="15" t="s">
        <v>275</v>
      </c>
      <c r="D13" s="15">
        <v>37057.0</v>
      </c>
      <c r="E13" s="15">
        <v>3.1727088E7</v>
      </c>
      <c r="F13" s="15">
        <v>3.1764145E7</v>
      </c>
      <c r="G13" s="15">
        <v>28.0</v>
      </c>
      <c r="H13" s="15">
        <v>2.975</v>
      </c>
      <c r="I13" s="15">
        <v>1.897</v>
      </c>
      <c r="J13" s="15">
        <v>3.3</v>
      </c>
      <c r="K13" s="15">
        <v>8.274</v>
      </c>
      <c r="L13" s="15">
        <v>7.211</v>
      </c>
      <c r="M13" s="15">
        <v>2.5</v>
      </c>
      <c r="N13" s="15">
        <v>4.32</v>
      </c>
      <c r="O13" s="15">
        <v>3.983</v>
      </c>
      <c r="P13" s="15">
        <v>5.4</v>
      </c>
      <c r="Q13" s="15">
        <v>4.755</v>
      </c>
      <c r="R13" s="15">
        <v>3.507</v>
      </c>
      <c r="S13" s="15">
        <v>8.5</v>
      </c>
      <c r="T13" s="15">
        <v>2.762</v>
      </c>
      <c r="U13" s="15">
        <v>1.673</v>
      </c>
      <c r="V13" s="15">
        <v>3.8</v>
      </c>
      <c r="W13" s="15">
        <v>2.535</v>
      </c>
      <c r="X13" s="15">
        <v>1.053</v>
      </c>
      <c r="Y13" s="15">
        <v>4.0</v>
      </c>
      <c r="Z13" s="15">
        <v>2.817</v>
      </c>
      <c r="AA13" s="15">
        <v>1.797</v>
      </c>
      <c r="AB13" s="15">
        <v>4.1</v>
      </c>
      <c r="AC13" s="15">
        <v>3.35</v>
      </c>
      <c r="AD13" s="15">
        <v>1.536</v>
      </c>
      <c r="AE13" s="15">
        <v>3.6</v>
      </c>
      <c r="AF13" s="15">
        <v>0.544</v>
      </c>
      <c r="AG13" s="15">
        <v>0.661</v>
      </c>
      <c r="AH13" s="15">
        <v>3.2</v>
      </c>
      <c r="AI13" s="15">
        <v>0.0</v>
      </c>
      <c r="AJ13" s="15">
        <v>0.0</v>
      </c>
      <c r="AK13" s="15">
        <v>0.0</v>
      </c>
      <c r="AL13" s="15">
        <v>0.0</v>
      </c>
      <c r="AM13" s="15">
        <v>0.0</v>
      </c>
      <c r="AN13" s="15">
        <v>0.0</v>
      </c>
      <c r="AO13" s="15">
        <v>0.0</v>
      </c>
      <c r="AP13" s="15">
        <v>0.0</v>
      </c>
      <c r="AQ13" s="15">
        <v>0.0</v>
      </c>
      <c r="AR13" s="15">
        <v>0.0</v>
      </c>
      <c r="AS13" s="15">
        <v>0.0</v>
      </c>
      <c r="AT13" s="15">
        <v>0.0</v>
      </c>
      <c r="AU13" s="15">
        <v>0.0</v>
      </c>
      <c r="AV13" s="15">
        <v>0.0</v>
      </c>
      <c r="AW13" s="15">
        <v>0.0</v>
      </c>
      <c r="AX13" s="15">
        <v>0.0</v>
      </c>
      <c r="AY13" s="15">
        <v>0.0</v>
      </c>
      <c r="AZ13" s="15">
        <v>0.0</v>
      </c>
      <c r="BA13" s="15">
        <v>0.0</v>
      </c>
      <c r="BB13" s="15">
        <v>0.0</v>
      </c>
      <c r="BC13" s="15">
        <v>0.0</v>
      </c>
      <c r="BD13" s="15">
        <v>0.0</v>
      </c>
      <c r="BE13" s="15">
        <v>0.0</v>
      </c>
      <c r="BF13" s="15">
        <v>0.0</v>
      </c>
      <c r="BG13" s="15">
        <v>0.0</v>
      </c>
      <c r="BH13" s="15">
        <v>0.0</v>
      </c>
      <c r="BI13" s="15">
        <v>0.0</v>
      </c>
      <c r="BJ13" s="15">
        <v>0.0</v>
      </c>
      <c r="BK13" s="15">
        <v>0.0</v>
      </c>
      <c r="BL13" s="15">
        <v>0.0</v>
      </c>
      <c r="BM13" s="15">
        <v>0.0</v>
      </c>
      <c r="BN13" s="15">
        <v>0.0</v>
      </c>
      <c r="BO13" s="15">
        <v>0.0</v>
      </c>
      <c r="BP13" s="15">
        <v>0.0</v>
      </c>
      <c r="BQ13" s="15">
        <v>0.0</v>
      </c>
      <c r="BR13" s="15">
        <v>0.0</v>
      </c>
      <c r="BS13" s="15">
        <v>0.0</v>
      </c>
      <c r="BT13" s="15">
        <v>0.0</v>
      </c>
      <c r="BU13" s="15">
        <v>0.0</v>
      </c>
      <c r="BV13" s="15">
        <v>0.0</v>
      </c>
      <c r="BW13" s="15">
        <v>0.0</v>
      </c>
      <c r="BX13" s="15">
        <v>0.0</v>
      </c>
      <c r="BY13" s="15">
        <v>0.0</v>
      </c>
      <c r="BZ13" s="15">
        <v>0.0</v>
      </c>
      <c r="CA13" s="15">
        <v>0.0</v>
      </c>
      <c r="CB13" s="15">
        <v>0.0</v>
      </c>
      <c r="CC13" s="15">
        <v>0.0</v>
      </c>
      <c r="CD13" s="15">
        <v>0.0</v>
      </c>
      <c r="CE13" s="15">
        <v>0.0</v>
      </c>
      <c r="CF13" s="15">
        <v>0.0</v>
      </c>
      <c r="CG13" s="15">
        <v>0.0</v>
      </c>
      <c r="CH13" s="15">
        <v>0.0</v>
      </c>
      <c r="CI13" s="15">
        <v>0.0</v>
      </c>
      <c r="CJ13" s="15">
        <v>0.0</v>
      </c>
      <c r="CK13" s="15">
        <v>0.0</v>
      </c>
      <c r="CL13" s="15">
        <v>0.0</v>
      </c>
      <c r="CM13" s="15">
        <v>0.0</v>
      </c>
      <c r="CN13" s="15">
        <v>0.0</v>
      </c>
      <c r="CO13" s="15">
        <v>0.0</v>
      </c>
      <c r="CP13" s="15">
        <v>0.0</v>
      </c>
      <c r="CQ13" s="15">
        <v>0.0</v>
      </c>
      <c r="CR13" s="15">
        <v>0.0</v>
      </c>
      <c r="CS13" s="15">
        <v>0.0</v>
      </c>
      <c r="CT13" s="15">
        <v>0.0</v>
      </c>
      <c r="CU13" s="15">
        <v>0.0</v>
      </c>
      <c r="CV13" s="15">
        <v>0.0</v>
      </c>
      <c r="CW13" s="15">
        <v>0.019</v>
      </c>
      <c r="CX13" s="15">
        <v>0.057</v>
      </c>
      <c r="CY13" s="15">
        <v>1.2</v>
      </c>
      <c r="CZ13" s="15">
        <v>0.0</v>
      </c>
      <c r="DA13" s="15">
        <v>0.0</v>
      </c>
      <c r="DB13" s="15">
        <v>0.0</v>
      </c>
      <c r="DC13" s="15">
        <v>0.0</v>
      </c>
      <c r="DD13" s="15">
        <v>0.0</v>
      </c>
      <c r="DE13" s="15">
        <v>0.0</v>
      </c>
      <c r="DF13" s="15">
        <v>0.0</v>
      </c>
      <c r="DG13" s="15">
        <v>0.0</v>
      </c>
      <c r="DH13" s="15">
        <v>0.0</v>
      </c>
      <c r="DI13" s="15">
        <v>0.0</v>
      </c>
      <c r="DJ13" s="15">
        <v>0.0</v>
      </c>
      <c r="DK13" s="15">
        <v>0.0</v>
      </c>
      <c r="DL13" s="15">
        <v>0.0</v>
      </c>
      <c r="DM13" s="15">
        <v>0.0</v>
      </c>
      <c r="DN13" s="15">
        <v>0.0</v>
      </c>
      <c r="DO13" s="15">
        <v>0.0</v>
      </c>
      <c r="DP13" s="15">
        <v>0.0</v>
      </c>
      <c r="DQ13" s="15">
        <v>0.0</v>
      </c>
      <c r="DR13" s="15">
        <v>0.0</v>
      </c>
      <c r="DS13" s="15">
        <v>0.0</v>
      </c>
      <c r="DT13" s="15">
        <v>0.0</v>
      </c>
      <c r="DU13" s="15">
        <v>0.0</v>
      </c>
      <c r="DV13" s="15">
        <v>0.0</v>
      </c>
      <c r="DW13" s="15">
        <v>0.0</v>
      </c>
      <c r="DX13" s="15">
        <v>0.188</v>
      </c>
      <c r="DY13" s="15">
        <v>0.279</v>
      </c>
      <c r="DZ13" s="15">
        <v>0.6</v>
      </c>
      <c r="EA13" s="15">
        <v>0.0</v>
      </c>
      <c r="EB13" s="15">
        <v>0.0</v>
      </c>
      <c r="EC13" s="15">
        <v>0.0</v>
      </c>
      <c r="ED13" s="15">
        <v>0.0</v>
      </c>
      <c r="EE13" s="15">
        <v>0.0</v>
      </c>
      <c r="EF13" s="15">
        <v>0.0</v>
      </c>
      <c r="EG13" s="15">
        <v>0.0</v>
      </c>
      <c r="EH13" s="15">
        <v>0.0</v>
      </c>
      <c r="EI13" s="15">
        <v>0.0</v>
      </c>
      <c r="EJ13" s="15">
        <v>0.0</v>
      </c>
      <c r="EK13" s="15">
        <v>0.0</v>
      </c>
      <c r="EL13" s="15">
        <v>0.0</v>
      </c>
      <c r="EM13" s="15">
        <v>0.0</v>
      </c>
      <c r="EN13" s="15">
        <v>0.0</v>
      </c>
      <c r="EO13" s="15">
        <v>0.0</v>
      </c>
      <c r="EP13" s="15">
        <v>0.0</v>
      </c>
      <c r="EQ13" s="15">
        <v>0.0</v>
      </c>
      <c r="ER13" s="15">
        <v>0.0</v>
      </c>
      <c r="ES13" s="15">
        <v>0.0</v>
      </c>
      <c r="ET13" s="15">
        <v>0.004</v>
      </c>
      <c r="EU13" s="15">
        <v>0.0</v>
      </c>
    </row>
    <row r="14" ht="15.75" customHeight="1">
      <c r="A14" s="15" t="s">
        <v>262</v>
      </c>
      <c r="B14" s="15" t="s">
        <v>263</v>
      </c>
      <c r="C14" s="15" t="s">
        <v>276</v>
      </c>
      <c r="D14" s="15">
        <v>37041.0</v>
      </c>
      <c r="E14" s="15">
        <v>3.1727104E7</v>
      </c>
      <c r="F14" s="15">
        <v>3.1764145E7</v>
      </c>
      <c r="G14" s="15">
        <v>33.0</v>
      </c>
      <c r="H14" s="15">
        <v>0.088</v>
      </c>
      <c r="I14" s="15">
        <v>0.361</v>
      </c>
      <c r="J14" s="15">
        <v>0.1</v>
      </c>
      <c r="K14" s="15">
        <v>1.198</v>
      </c>
      <c r="L14" s="15">
        <v>2.232</v>
      </c>
      <c r="M14" s="15">
        <v>0.4</v>
      </c>
      <c r="N14" s="15">
        <v>0.004</v>
      </c>
      <c r="O14" s="15">
        <v>0.012</v>
      </c>
      <c r="P14" s="15">
        <v>0.0</v>
      </c>
      <c r="Q14" s="15">
        <v>0.0</v>
      </c>
      <c r="R14" s="15">
        <v>0.0</v>
      </c>
      <c r="S14" s="15">
        <v>0.0</v>
      </c>
      <c r="T14" s="15">
        <v>0.0</v>
      </c>
      <c r="U14" s="15">
        <v>0.0</v>
      </c>
      <c r="V14" s="15">
        <v>0.0</v>
      </c>
      <c r="W14" s="15">
        <v>0.08</v>
      </c>
      <c r="X14" s="15">
        <v>0.266</v>
      </c>
      <c r="Y14" s="15">
        <v>0.1</v>
      </c>
      <c r="Z14" s="15">
        <v>0.0</v>
      </c>
      <c r="AA14" s="15">
        <v>0.0</v>
      </c>
      <c r="AB14" s="15">
        <v>0.0</v>
      </c>
      <c r="AC14" s="15">
        <v>0.0</v>
      </c>
      <c r="AD14" s="15">
        <v>0.0</v>
      </c>
      <c r="AE14" s="15">
        <v>0.0</v>
      </c>
      <c r="AF14" s="15">
        <v>0.0</v>
      </c>
      <c r="AG14" s="15">
        <v>0.0</v>
      </c>
      <c r="AH14" s="15">
        <v>0.0</v>
      </c>
      <c r="AI14" s="15">
        <v>0.0</v>
      </c>
      <c r="AJ14" s="15">
        <v>0.0</v>
      </c>
      <c r="AK14" s="15">
        <v>0.0</v>
      </c>
      <c r="AL14" s="15">
        <v>0.0</v>
      </c>
      <c r="AM14" s="15">
        <v>0.0</v>
      </c>
      <c r="AN14" s="15">
        <v>0.0</v>
      </c>
      <c r="AO14" s="15">
        <v>0.0</v>
      </c>
      <c r="AP14" s="15">
        <v>0.0</v>
      </c>
      <c r="AQ14" s="15">
        <v>0.0</v>
      </c>
      <c r="AR14" s="15">
        <v>0.0</v>
      </c>
      <c r="AS14" s="15">
        <v>0.0</v>
      </c>
      <c r="AT14" s="15">
        <v>0.0</v>
      </c>
      <c r="AU14" s="15">
        <v>0.0</v>
      </c>
      <c r="AV14" s="15">
        <v>0.0</v>
      </c>
      <c r="AW14" s="15">
        <v>0.0</v>
      </c>
      <c r="AX14" s="15">
        <v>0.0</v>
      </c>
      <c r="AY14" s="15">
        <v>0.0</v>
      </c>
      <c r="AZ14" s="15">
        <v>0.0</v>
      </c>
      <c r="BA14" s="15">
        <v>0.0</v>
      </c>
      <c r="BB14" s="15">
        <v>0.0</v>
      </c>
      <c r="BC14" s="15">
        <v>0.0</v>
      </c>
      <c r="BD14" s="15">
        <v>0.0</v>
      </c>
      <c r="BE14" s="15">
        <v>0.0</v>
      </c>
      <c r="BF14" s="15">
        <v>0.0</v>
      </c>
      <c r="BG14" s="15">
        <v>0.0</v>
      </c>
      <c r="BH14" s="15">
        <v>0.0</v>
      </c>
      <c r="BI14" s="15">
        <v>0.0</v>
      </c>
      <c r="BJ14" s="15">
        <v>0.0</v>
      </c>
      <c r="BK14" s="15">
        <v>0.0</v>
      </c>
      <c r="BL14" s="15">
        <v>0.0</v>
      </c>
      <c r="BM14" s="15">
        <v>0.0</v>
      </c>
      <c r="BN14" s="15">
        <v>0.0</v>
      </c>
      <c r="BO14" s="15">
        <v>0.0</v>
      </c>
      <c r="BP14" s="15">
        <v>0.0</v>
      </c>
      <c r="BQ14" s="15">
        <v>0.0</v>
      </c>
      <c r="BR14" s="15">
        <v>0.0</v>
      </c>
      <c r="BS14" s="15">
        <v>0.0</v>
      </c>
      <c r="BT14" s="15">
        <v>0.0</v>
      </c>
      <c r="BU14" s="15">
        <v>0.0</v>
      </c>
      <c r="BV14" s="15">
        <v>0.0</v>
      </c>
      <c r="BW14" s="15">
        <v>0.0</v>
      </c>
      <c r="BX14" s="15">
        <v>0.0</v>
      </c>
      <c r="BY14" s="15">
        <v>0.0</v>
      </c>
      <c r="BZ14" s="15">
        <v>0.0</v>
      </c>
      <c r="CA14" s="15">
        <v>0.0</v>
      </c>
      <c r="CB14" s="15">
        <v>0.0</v>
      </c>
      <c r="CC14" s="15">
        <v>0.0</v>
      </c>
      <c r="CD14" s="15">
        <v>0.0</v>
      </c>
      <c r="CE14" s="15">
        <v>0.0</v>
      </c>
      <c r="CF14" s="15">
        <v>0.0</v>
      </c>
      <c r="CG14" s="15">
        <v>0.0</v>
      </c>
      <c r="CH14" s="15">
        <v>0.0</v>
      </c>
      <c r="CI14" s="15">
        <v>0.0</v>
      </c>
      <c r="CJ14" s="15">
        <v>0.0</v>
      </c>
      <c r="CK14" s="15">
        <v>0.0</v>
      </c>
      <c r="CL14" s="15">
        <v>0.0</v>
      </c>
      <c r="CM14" s="15">
        <v>0.0</v>
      </c>
      <c r="CN14" s="15">
        <v>0.0</v>
      </c>
      <c r="CO14" s="15">
        <v>0.0</v>
      </c>
      <c r="CP14" s="15">
        <v>0.0</v>
      </c>
      <c r="CQ14" s="15">
        <v>0.0</v>
      </c>
      <c r="CR14" s="15">
        <v>0.0</v>
      </c>
      <c r="CS14" s="15">
        <v>0.0</v>
      </c>
      <c r="CT14" s="15">
        <v>0.0</v>
      </c>
      <c r="CU14" s="15">
        <v>0.0</v>
      </c>
      <c r="CV14" s="15">
        <v>0.0</v>
      </c>
      <c r="CW14" s="15">
        <v>0.002</v>
      </c>
      <c r="CX14" s="15">
        <v>0.014</v>
      </c>
      <c r="CY14" s="15">
        <v>0.1</v>
      </c>
      <c r="CZ14" s="15">
        <v>0.0</v>
      </c>
      <c r="DA14" s="15">
        <v>0.0</v>
      </c>
      <c r="DB14" s="15">
        <v>0.0</v>
      </c>
      <c r="DC14" s="15">
        <v>0.0</v>
      </c>
      <c r="DD14" s="15">
        <v>0.0</v>
      </c>
      <c r="DE14" s="15">
        <v>0.0</v>
      </c>
      <c r="DF14" s="15">
        <v>0.0</v>
      </c>
      <c r="DG14" s="15">
        <v>0.0</v>
      </c>
      <c r="DH14" s="15">
        <v>0.0</v>
      </c>
      <c r="DI14" s="15">
        <v>0.0</v>
      </c>
      <c r="DJ14" s="15">
        <v>0.0</v>
      </c>
      <c r="DK14" s="15">
        <v>0.0</v>
      </c>
      <c r="DL14" s="15">
        <v>0.0</v>
      </c>
      <c r="DM14" s="15">
        <v>0.0</v>
      </c>
      <c r="DN14" s="15">
        <v>0.0</v>
      </c>
      <c r="DO14" s="15">
        <v>0.0</v>
      </c>
      <c r="DP14" s="15">
        <v>0.0</v>
      </c>
      <c r="DQ14" s="15">
        <v>0.0</v>
      </c>
      <c r="DR14" s="15">
        <v>0.0</v>
      </c>
      <c r="DS14" s="15">
        <v>0.0</v>
      </c>
      <c r="DT14" s="15">
        <v>0.0</v>
      </c>
      <c r="DU14" s="15">
        <v>0.0</v>
      </c>
      <c r="DV14" s="15">
        <v>0.0</v>
      </c>
      <c r="DW14" s="15">
        <v>0.0</v>
      </c>
      <c r="DX14" s="15">
        <v>0.066</v>
      </c>
      <c r="DY14" s="15">
        <v>0.186</v>
      </c>
      <c r="DZ14" s="15">
        <v>0.2</v>
      </c>
      <c r="EA14" s="15">
        <v>0.0</v>
      </c>
      <c r="EB14" s="15">
        <v>0.0</v>
      </c>
      <c r="EC14" s="15">
        <v>0.0</v>
      </c>
      <c r="ED14" s="15">
        <v>0.0</v>
      </c>
      <c r="EE14" s="15">
        <v>0.0</v>
      </c>
      <c r="EF14" s="15">
        <v>0.0</v>
      </c>
      <c r="EG14" s="15">
        <v>0.0</v>
      </c>
      <c r="EH14" s="15">
        <v>0.0</v>
      </c>
      <c r="EI14" s="15">
        <v>0.0</v>
      </c>
      <c r="EJ14" s="15">
        <v>0.0</v>
      </c>
      <c r="EK14" s="15">
        <v>0.0</v>
      </c>
      <c r="EL14" s="15">
        <v>0.0</v>
      </c>
      <c r="EM14" s="15">
        <v>0.0</v>
      </c>
      <c r="EN14" s="15">
        <v>0.0</v>
      </c>
      <c r="EO14" s="15">
        <v>0.0</v>
      </c>
      <c r="EP14" s="15">
        <v>0.0</v>
      </c>
      <c r="EQ14" s="15">
        <v>0.0</v>
      </c>
      <c r="ER14" s="15">
        <v>0.0</v>
      </c>
      <c r="ES14" s="15">
        <v>0.0</v>
      </c>
      <c r="ET14" s="15">
        <v>0.001</v>
      </c>
      <c r="EU14" s="15">
        <v>0.0</v>
      </c>
    </row>
    <row r="15" ht="15.75" customHeight="1">
      <c r="A15" s="15" t="s">
        <v>262</v>
      </c>
      <c r="B15" s="15" t="s">
        <v>263</v>
      </c>
      <c r="C15" s="15" t="s">
        <v>277</v>
      </c>
      <c r="D15" s="15">
        <v>33760.0</v>
      </c>
      <c r="E15" s="15">
        <v>3.1727104E7</v>
      </c>
      <c r="F15" s="15">
        <v>3.1760864E7</v>
      </c>
      <c r="G15" s="15">
        <v>30.0</v>
      </c>
      <c r="H15" s="15">
        <v>0.187</v>
      </c>
      <c r="I15" s="15">
        <v>0.164</v>
      </c>
      <c r="J15" s="15">
        <v>0.2</v>
      </c>
      <c r="K15" s="15">
        <v>0.261</v>
      </c>
      <c r="L15" s="15">
        <v>0.334</v>
      </c>
      <c r="M15" s="15">
        <v>0.1</v>
      </c>
      <c r="N15" s="15">
        <v>0.062</v>
      </c>
      <c r="O15" s="15">
        <v>0.126</v>
      </c>
      <c r="P15" s="15">
        <v>0.1</v>
      </c>
      <c r="Q15" s="15">
        <v>0.093</v>
      </c>
      <c r="R15" s="15">
        <v>0.09</v>
      </c>
      <c r="S15" s="15">
        <v>0.2</v>
      </c>
      <c r="T15" s="15">
        <v>0.134</v>
      </c>
      <c r="U15" s="15">
        <v>0.361</v>
      </c>
      <c r="V15" s="15">
        <v>0.2</v>
      </c>
      <c r="W15" s="15">
        <v>0.07</v>
      </c>
      <c r="X15" s="15">
        <v>0.061</v>
      </c>
      <c r="Y15" s="15">
        <v>0.1</v>
      </c>
      <c r="Z15" s="15">
        <v>0.1</v>
      </c>
      <c r="AA15" s="15">
        <v>0.074</v>
      </c>
      <c r="AB15" s="15">
        <v>0.1</v>
      </c>
      <c r="AC15" s="15">
        <v>0.039</v>
      </c>
      <c r="AD15" s="15">
        <v>0.063</v>
      </c>
      <c r="AE15" s="15">
        <v>0.0</v>
      </c>
      <c r="AF15" s="15">
        <v>0.047</v>
      </c>
      <c r="AG15" s="15">
        <v>0.066</v>
      </c>
      <c r="AH15" s="15">
        <v>0.3</v>
      </c>
      <c r="AI15" s="15">
        <v>0.0</v>
      </c>
      <c r="AJ15" s="15">
        <v>0.0</v>
      </c>
      <c r="AK15" s="15">
        <v>0.0</v>
      </c>
      <c r="AL15" s="15">
        <v>0.0</v>
      </c>
      <c r="AM15" s="15">
        <v>0.0</v>
      </c>
      <c r="AN15" s="15">
        <v>0.0</v>
      </c>
      <c r="AO15" s="15">
        <v>0.005</v>
      </c>
      <c r="AP15" s="15">
        <v>0.01</v>
      </c>
      <c r="AQ15" s="15">
        <v>3.8</v>
      </c>
      <c r="AR15" s="15">
        <v>0.0</v>
      </c>
      <c r="AS15" s="15">
        <v>0.0</v>
      </c>
      <c r="AT15" s="15">
        <v>0.0</v>
      </c>
      <c r="AU15" s="15">
        <v>0.0</v>
      </c>
      <c r="AV15" s="15">
        <v>0.0</v>
      </c>
      <c r="AW15" s="15">
        <v>0.0</v>
      </c>
      <c r="AX15" s="15">
        <v>0.022</v>
      </c>
      <c r="AY15" s="15">
        <v>0.058</v>
      </c>
      <c r="AZ15" s="15">
        <v>2.0</v>
      </c>
      <c r="BA15" s="15">
        <v>0.0</v>
      </c>
      <c r="BB15" s="15">
        <v>0.0</v>
      </c>
      <c r="BC15" s="15">
        <v>0.0</v>
      </c>
      <c r="BD15" s="15">
        <v>0.0</v>
      </c>
      <c r="BE15" s="15">
        <v>0.0</v>
      </c>
      <c r="BF15" s="15">
        <v>0.0</v>
      </c>
      <c r="BG15" s="15">
        <v>0.0</v>
      </c>
      <c r="BH15" s="15">
        <v>0.0</v>
      </c>
      <c r="BI15" s="15">
        <v>0.0</v>
      </c>
      <c r="BJ15" s="15">
        <v>0.0</v>
      </c>
      <c r="BK15" s="15">
        <v>0.0</v>
      </c>
      <c r="BL15" s="15">
        <v>0.0</v>
      </c>
      <c r="BM15" s="15">
        <v>0.003</v>
      </c>
      <c r="BN15" s="15">
        <v>0.02</v>
      </c>
      <c r="BO15" s="15">
        <v>4.0</v>
      </c>
      <c r="BP15" s="15">
        <v>0.0</v>
      </c>
      <c r="BQ15" s="15">
        <v>0.0</v>
      </c>
      <c r="BR15" s="15">
        <v>0.0</v>
      </c>
      <c r="BS15" s="15">
        <v>0.024</v>
      </c>
      <c r="BT15" s="15">
        <v>0.053</v>
      </c>
      <c r="BU15" s="15">
        <v>1.3</v>
      </c>
      <c r="BV15" s="15">
        <v>0.0</v>
      </c>
      <c r="BW15" s="15">
        <v>0.0</v>
      </c>
      <c r="BX15" s="15">
        <v>0.0</v>
      </c>
      <c r="BY15" s="15">
        <v>0.0</v>
      </c>
      <c r="BZ15" s="15">
        <v>0.0</v>
      </c>
      <c r="CA15" s="15">
        <v>0.0</v>
      </c>
      <c r="CB15" s="15">
        <v>0.027</v>
      </c>
      <c r="CC15" s="15">
        <v>0.038</v>
      </c>
      <c r="CD15" s="15">
        <v>1.7</v>
      </c>
      <c r="CE15" s="15">
        <v>0.0</v>
      </c>
      <c r="CF15" s="15">
        <v>0.0</v>
      </c>
      <c r="CG15" s="15">
        <v>0.0</v>
      </c>
      <c r="CH15" s="15">
        <v>0.024</v>
      </c>
      <c r="CI15" s="15">
        <v>0.046</v>
      </c>
      <c r="CJ15" s="15">
        <v>5.1</v>
      </c>
      <c r="CK15" s="15">
        <v>0.028</v>
      </c>
      <c r="CL15" s="15">
        <v>0.059</v>
      </c>
      <c r="CM15" s="15">
        <v>1.4</v>
      </c>
      <c r="CN15" s="15">
        <v>0.009</v>
      </c>
      <c r="CO15" s="15">
        <v>0.026</v>
      </c>
      <c r="CP15" s="15">
        <v>1.1</v>
      </c>
      <c r="CQ15" s="15">
        <v>0.011</v>
      </c>
      <c r="CR15" s="15">
        <v>0.02</v>
      </c>
      <c r="CS15" s="15">
        <v>0.9</v>
      </c>
      <c r="CT15" s="15">
        <v>0.013</v>
      </c>
      <c r="CU15" s="15">
        <v>0.032</v>
      </c>
      <c r="CV15" s="15">
        <v>0.5</v>
      </c>
      <c r="CW15" s="15">
        <v>0.006</v>
      </c>
      <c r="CX15" s="15">
        <v>0.017</v>
      </c>
      <c r="CY15" s="15">
        <v>0.3</v>
      </c>
      <c r="CZ15" s="15">
        <v>0.005</v>
      </c>
      <c r="DA15" s="15">
        <v>0.013</v>
      </c>
      <c r="DB15" s="15">
        <v>1.4</v>
      </c>
      <c r="DC15" s="15">
        <v>0.0</v>
      </c>
      <c r="DD15" s="15">
        <v>0.001</v>
      </c>
      <c r="DE15" s="15">
        <v>0.0</v>
      </c>
      <c r="DF15" s="15">
        <v>0.006</v>
      </c>
      <c r="DG15" s="15">
        <v>0.017</v>
      </c>
      <c r="DH15" s="15">
        <v>0.3</v>
      </c>
      <c r="DI15" s="15">
        <v>0.0</v>
      </c>
      <c r="DJ15" s="15">
        <v>0.0</v>
      </c>
      <c r="DK15" s="15">
        <v>0.0</v>
      </c>
      <c r="DL15" s="15">
        <v>0.0</v>
      </c>
      <c r="DM15" s="15">
        <v>0.0</v>
      </c>
      <c r="DN15" s="15">
        <v>0.0</v>
      </c>
      <c r="DO15" s="15">
        <v>0.005</v>
      </c>
      <c r="DP15" s="15">
        <v>0.013</v>
      </c>
      <c r="DQ15" s="15">
        <v>0.2</v>
      </c>
      <c r="DR15" s="15">
        <v>0.085</v>
      </c>
      <c r="DS15" s="15">
        <v>0.099</v>
      </c>
      <c r="DT15" s="15">
        <v>9.5</v>
      </c>
      <c r="DU15" s="15">
        <v>0.018</v>
      </c>
      <c r="DV15" s="15">
        <v>0.039</v>
      </c>
      <c r="DW15" s="15">
        <v>10.7</v>
      </c>
      <c r="DX15" s="15">
        <v>0.233</v>
      </c>
      <c r="DY15" s="15">
        <v>0.166</v>
      </c>
      <c r="DZ15" s="15">
        <v>0.8</v>
      </c>
      <c r="EA15" s="15">
        <v>0.001</v>
      </c>
      <c r="EB15" s="15">
        <v>0.002</v>
      </c>
      <c r="EC15" s="15">
        <v>0.2</v>
      </c>
      <c r="ED15" s="15">
        <v>0.0</v>
      </c>
      <c r="EE15" s="15">
        <v>0.0</v>
      </c>
      <c r="EF15" s="15">
        <v>0.0</v>
      </c>
      <c r="EG15" s="15">
        <v>0.0</v>
      </c>
      <c r="EH15" s="15">
        <v>0.0</v>
      </c>
      <c r="EI15" s="15">
        <v>0.0</v>
      </c>
      <c r="EJ15" s="15">
        <v>0.007</v>
      </c>
      <c r="EK15" s="15">
        <v>0.02</v>
      </c>
      <c r="EL15" s="15">
        <v>0.5</v>
      </c>
      <c r="EM15" s="15">
        <v>0.004</v>
      </c>
      <c r="EN15" s="15">
        <v>0.011</v>
      </c>
      <c r="EO15" s="15">
        <v>0.4</v>
      </c>
      <c r="EP15" s="15">
        <v>0.023</v>
      </c>
      <c r="EQ15" s="15">
        <v>0.065</v>
      </c>
      <c r="ER15" s="15">
        <v>21.6</v>
      </c>
      <c r="ES15" s="15">
        <v>0.003</v>
      </c>
      <c r="ET15" s="15">
        <v>0.018</v>
      </c>
      <c r="EU15" s="15">
        <v>0.2</v>
      </c>
    </row>
    <row r="16" ht="15.75" customHeight="1">
      <c r="A16" s="15" t="s">
        <v>262</v>
      </c>
      <c r="B16" s="15" t="s">
        <v>263</v>
      </c>
      <c r="C16" s="15" t="s">
        <v>278</v>
      </c>
      <c r="D16" s="15">
        <v>31555.0</v>
      </c>
      <c r="E16" s="15">
        <v>3.1727104E7</v>
      </c>
      <c r="F16" s="15">
        <v>3.1758659E7</v>
      </c>
      <c r="G16" s="15">
        <v>32.0</v>
      </c>
      <c r="H16" s="15">
        <v>0.133</v>
      </c>
      <c r="I16" s="15">
        <v>0.417</v>
      </c>
      <c r="J16" s="15">
        <v>0.1</v>
      </c>
      <c r="K16" s="15">
        <v>0.369</v>
      </c>
      <c r="L16" s="15">
        <v>0.698</v>
      </c>
      <c r="M16" s="15">
        <v>0.1</v>
      </c>
      <c r="N16" s="15">
        <v>0.272</v>
      </c>
      <c r="O16" s="15">
        <v>0.916</v>
      </c>
      <c r="P16" s="15">
        <v>0.3</v>
      </c>
      <c r="Q16" s="15">
        <v>0.26</v>
      </c>
      <c r="R16" s="15">
        <v>0.64</v>
      </c>
      <c r="S16" s="15">
        <v>0.5</v>
      </c>
      <c r="T16" s="15">
        <v>0.602</v>
      </c>
      <c r="U16" s="15">
        <v>1.703</v>
      </c>
      <c r="V16" s="15">
        <v>0.8</v>
      </c>
      <c r="W16" s="15">
        <v>0.221</v>
      </c>
      <c r="X16" s="15">
        <v>0.405</v>
      </c>
      <c r="Y16" s="15">
        <v>0.3</v>
      </c>
      <c r="Z16" s="15">
        <v>0.0</v>
      </c>
      <c r="AA16" s="15">
        <v>0.0</v>
      </c>
      <c r="AB16" s="15">
        <v>0.0</v>
      </c>
      <c r="AC16" s="15">
        <v>0.0</v>
      </c>
      <c r="AD16" s="15">
        <v>0.0</v>
      </c>
      <c r="AE16" s="15">
        <v>0.0</v>
      </c>
      <c r="AF16" s="15">
        <v>0.064</v>
      </c>
      <c r="AG16" s="15">
        <v>0.181</v>
      </c>
      <c r="AH16" s="15">
        <v>0.4</v>
      </c>
      <c r="AI16" s="15">
        <v>0.017</v>
      </c>
      <c r="AJ16" s="15">
        <v>0.048</v>
      </c>
      <c r="AK16" s="15">
        <v>0.1</v>
      </c>
      <c r="AL16" s="15">
        <v>0.0</v>
      </c>
      <c r="AM16" s="15">
        <v>0.0</v>
      </c>
      <c r="AN16" s="15">
        <v>0.0</v>
      </c>
      <c r="AO16" s="15">
        <v>0.0</v>
      </c>
      <c r="AP16" s="15">
        <v>0.0</v>
      </c>
      <c r="AQ16" s="15">
        <v>0.0</v>
      </c>
      <c r="AR16" s="15">
        <v>0.0</v>
      </c>
      <c r="AS16" s="15">
        <v>0.0</v>
      </c>
      <c r="AT16" s="15">
        <v>0.0</v>
      </c>
      <c r="AU16" s="15">
        <v>0.0</v>
      </c>
      <c r="AV16" s="15">
        <v>0.0</v>
      </c>
      <c r="AW16" s="15">
        <v>0.0</v>
      </c>
      <c r="AX16" s="15">
        <v>0.0</v>
      </c>
      <c r="AY16" s="15">
        <v>0.0</v>
      </c>
      <c r="AZ16" s="15">
        <v>0.0</v>
      </c>
      <c r="BA16" s="15">
        <v>0.0</v>
      </c>
      <c r="BB16" s="15">
        <v>0.0</v>
      </c>
      <c r="BC16" s="15">
        <v>0.0</v>
      </c>
      <c r="BD16" s="15">
        <v>0.0</v>
      </c>
      <c r="BE16" s="15">
        <v>0.0</v>
      </c>
      <c r="BF16" s="15">
        <v>0.0</v>
      </c>
      <c r="BG16" s="15">
        <v>0.0</v>
      </c>
      <c r="BH16" s="15">
        <v>0.0</v>
      </c>
      <c r="BI16" s="15">
        <v>0.0</v>
      </c>
      <c r="BJ16" s="15">
        <v>0.0</v>
      </c>
      <c r="BK16" s="15">
        <v>0.0</v>
      </c>
      <c r="BL16" s="15">
        <v>0.0</v>
      </c>
      <c r="BM16" s="15">
        <v>0.0</v>
      </c>
      <c r="BN16" s="15">
        <v>0.0</v>
      </c>
      <c r="BO16" s="15">
        <v>0.0</v>
      </c>
      <c r="BP16" s="15">
        <v>0.0</v>
      </c>
      <c r="BQ16" s="15">
        <v>0.0</v>
      </c>
      <c r="BR16" s="15">
        <v>0.0</v>
      </c>
      <c r="BS16" s="15">
        <v>0.001</v>
      </c>
      <c r="BT16" s="15">
        <v>0.007</v>
      </c>
      <c r="BU16" s="15">
        <v>0.1</v>
      </c>
      <c r="BV16" s="15">
        <v>0.0</v>
      </c>
      <c r="BW16" s="15">
        <v>0.0</v>
      </c>
      <c r="BX16" s="15">
        <v>0.0</v>
      </c>
      <c r="BY16" s="15">
        <v>0.0</v>
      </c>
      <c r="BZ16" s="15">
        <v>0.0</v>
      </c>
      <c r="CA16" s="15">
        <v>0.0</v>
      </c>
      <c r="CB16" s="15">
        <v>0.0</v>
      </c>
      <c r="CC16" s="15">
        <v>0.0</v>
      </c>
      <c r="CD16" s="15">
        <v>0.0</v>
      </c>
      <c r="CE16" s="15">
        <v>0.0</v>
      </c>
      <c r="CF16" s="15">
        <v>0.0</v>
      </c>
      <c r="CG16" s="15">
        <v>0.0</v>
      </c>
      <c r="CH16" s="15">
        <v>0.0</v>
      </c>
      <c r="CI16" s="15">
        <v>0.0</v>
      </c>
      <c r="CJ16" s="15">
        <v>0.0</v>
      </c>
      <c r="CK16" s="15">
        <v>0.0</v>
      </c>
      <c r="CL16" s="15">
        <v>0.0</v>
      </c>
      <c r="CM16" s="15">
        <v>0.0</v>
      </c>
      <c r="CN16" s="15">
        <v>0.0</v>
      </c>
      <c r="CO16" s="15">
        <v>0.0</v>
      </c>
      <c r="CP16" s="15">
        <v>0.0</v>
      </c>
      <c r="CQ16" s="15">
        <v>0.0</v>
      </c>
      <c r="CR16" s="15">
        <v>0.0</v>
      </c>
      <c r="CS16" s="15">
        <v>0.0</v>
      </c>
      <c r="CT16" s="15">
        <v>0.0</v>
      </c>
      <c r="CU16" s="15">
        <v>0.0</v>
      </c>
      <c r="CV16" s="15">
        <v>0.0</v>
      </c>
      <c r="CW16" s="15">
        <v>0.019</v>
      </c>
      <c r="CX16" s="15">
        <v>0.088</v>
      </c>
      <c r="CY16" s="15">
        <v>1.2</v>
      </c>
      <c r="CZ16" s="15">
        <v>0.0</v>
      </c>
      <c r="DA16" s="15">
        <v>0.0</v>
      </c>
      <c r="DB16" s="15">
        <v>0.0</v>
      </c>
      <c r="DC16" s="15">
        <v>0.0</v>
      </c>
      <c r="DD16" s="15">
        <v>0.0</v>
      </c>
      <c r="DE16" s="15">
        <v>0.0</v>
      </c>
      <c r="DF16" s="15">
        <v>0.0</v>
      </c>
      <c r="DG16" s="15">
        <v>0.0</v>
      </c>
      <c r="DH16" s="15">
        <v>0.0</v>
      </c>
      <c r="DI16" s="15">
        <v>0.0</v>
      </c>
      <c r="DJ16" s="15">
        <v>0.0</v>
      </c>
      <c r="DK16" s="15">
        <v>0.0</v>
      </c>
      <c r="DL16" s="15">
        <v>0.0</v>
      </c>
      <c r="DM16" s="15">
        <v>0.0</v>
      </c>
      <c r="DN16" s="15">
        <v>0.0</v>
      </c>
      <c r="DO16" s="15">
        <v>0.0</v>
      </c>
      <c r="DP16" s="15">
        <v>0.0</v>
      </c>
      <c r="DQ16" s="15">
        <v>0.0</v>
      </c>
      <c r="DR16" s="15">
        <v>0.0</v>
      </c>
      <c r="DS16" s="15">
        <v>0.0</v>
      </c>
      <c r="DT16" s="15">
        <v>0.0</v>
      </c>
      <c r="DU16" s="15">
        <v>0.0</v>
      </c>
      <c r="DV16" s="15">
        <v>0.0</v>
      </c>
      <c r="DW16" s="15">
        <v>0.0</v>
      </c>
      <c r="DX16" s="15">
        <v>0.135</v>
      </c>
      <c r="DY16" s="15">
        <v>0.371</v>
      </c>
      <c r="DZ16" s="15">
        <v>0.4</v>
      </c>
      <c r="EA16" s="15">
        <v>0.0</v>
      </c>
      <c r="EB16" s="15">
        <v>0.0</v>
      </c>
      <c r="EC16" s="15">
        <v>0.0</v>
      </c>
      <c r="ED16" s="15">
        <v>0.0</v>
      </c>
      <c r="EE16" s="15">
        <v>0.0</v>
      </c>
      <c r="EF16" s="15">
        <v>0.0</v>
      </c>
      <c r="EG16" s="15">
        <v>0.0</v>
      </c>
      <c r="EH16" s="15">
        <v>0.0</v>
      </c>
      <c r="EI16" s="15">
        <v>0.0</v>
      </c>
      <c r="EJ16" s="15">
        <v>0.0</v>
      </c>
      <c r="EK16" s="15">
        <v>0.0</v>
      </c>
      <c r="EL16" s="15">
        <v>0.0</v>
      </c>
      <c r="EM16" s="15">
        <v>0.0</v>
      </c>
      <c r="EN16" s="15">
        <v>0.0</v>
      </c>
      <c r="EO16" s="15">
        <v>0.0</v>
      </c>
      <c r="EP16" s="15">
        <v>0.0</v>
      </c>
      <c r="EQ16" s="15">
        <v>0.0</v>
      </c>
      <c r="ER16" s="15">
        <v>0.0</v>
      </c>
      <c r="ES16" s="15">
        <v>0.017</v>
      </c>
      <c r="ET16" s="15">
        <v>0.086</v>
      </c>
      <c r="EU16" s="15">
        <v>1.0</v>
      </c>
    </row>
    <row r="17" ht="15.75" customHeight="1">
      <c r="A17" s="15" t="s">
        <v>262</v>
      </c>
      <c r="B17" s="15" t="s">
        <v>263</v>
      </c>
      <c r="C17" s="15" t="s">
        <v>279</v>
      </c>
      <c r="D17" s="15">
        <v>37041.0</v>
      </c>
      <c r="E17" s="15">
        <v>3.1727104E7</v>
      </c>
      <c r="F17" s="15">
        <v>3.1764145E7</v>
      </c>
      <c r="G17" s="15">
        <v>31.0</v>
      </c>
      <c r="H17" s="15">
        <v>3.954</v>
      </c>
      <c r="I17" s="15">
        <v>2.326</v>
      </c>
      <c r="J17" s="15">
        <v>4.4</v>
      </c>
      <c r="K17" s="15">
        <v>19.432</v>
      </c>
      <c r="L17" s="15">
        <v>25.799</v>
      </c>
      <c r="M17" s="15">
        <v>5.8</v>
      </c>
      <c r="N17" s="15">
        <v>2.71</v>
      </c>
      <c r="O17" s="15">
        <v>4.415</v>
      </c>
      <c r="P17" s="15">
        <v>3.4</v>
      </c>
      <c r="Q17" s="15">
        <v>2.057</v>
      </c>
      <c r="R17" s="15">
        <v>0.916</v>
      </c>
      <c r="S17" s="15">
        <v>3.7</v>
      </c>
      <c r="T17" s="15">
        <v>7.43</v>
      </c>
      <c r="U17" s="15">
        <v>4.383</v>
      </c>
      <c r="V17" s="15">
        <v>10.1</v>
      </c>
      <c r="W17" s="15">
        <v>3.403</v>
      </c>
      <c r="X17" s="15">
        <v>2.748</v>
      </c>
      <c r="Y17" s="15">
        <v>5.3</v>
      </c>
      <c r="Z17" s="15">
        <v>7.366</v>
      </c>
      <c r="AA17" s="15">
        <v>3.372</v>
      </c>
      <c r="AB17" s="15">
        <v>10.8</v>
      </c>
      <c r="AC17" s="15">
        <v>6.775</v>
      </c>
      <c r="AD17" s="15">
        <v>3.342</v>
      </c>
      <c r="AE17" s="15">
        <v>7.4</v>
      </c>
      <c r="AF17" s="15">
        <v>2.43</v>
      </c>
      <c r="AG17" s="15">
        <v>4.215</v>
      </c>
      <c r="AH17" s="15">
        <v>14.2</v>
      </c>
      <c r="AI17" s="15">
        <v>0.106</v>
      </c>
      <c r="AJ17" s="15">
        <v>0.3</v>
      </c>
      <c r="AK17" s="15">
        <v>0.9</v>
      </c>
      <c r="AL17" s="15">
        <v>0.0</v>
      </c>
      <c r="AM17" s="15">
        <v>0.0</v>
      </c>
      <c r="AN17" s="15">
        <v>0.0</v>
      </c>
      <c r="AO17" s="15">
        <v>0.0</v>
      </c>
      <c r="AP17" s="15">
        <v>0.0</v>
      </c>
      <c r="AQ17" s="15">
        <v>0.0</v>
      </c>
      <c r="AR17" s="15">
        <v>0.0</v>
      </c>
      <c r="AS17" s="15">
        <v>0.0</v>
      </c>
      <c r="AT17" s="15">
        <v>0.0</v>
      </c>
      <c r="AU17" s="15">
        <v>0.0</v>
      </c>
      <c r="AV17" s="15">
        <v>0.0</v>
      </c>
      <c r="AW17" s="15">
        <v>0.0</v>
      </c>
      <c r="AX17" s="15">
        <v>0.0</v>
      </c>
      <c r="AY17" s="15">
        <v>0.0</v>
      </c>
      <c r="AZ17" s="15">
        <v>0.0</v>
      </c>
      <c r="BA17" s="15">
        <v>0.0</v>
      </c>
      <c r="BB17" s="15">
        <v>0.0</v>
      </c>
      <c r="BC17" s="15">
        <v>0.0</v>
      </c>
      <c r="BD17" s="15">
        <v>0.0</v>
      </c>
      <c r="BE17" s="15">
        <v>0.0</v>
      </c>
      <c r="BF17" s="15">
        <v>0.0</v>
      </c>
      <c r="BG17" s="15">
        <v>0.0</v>
      </c>
      <c r="BH17" s="15">
        <v>0.0</v>
      </c>
      <c r="BI17" s="15">
        <v>0.0</v>
      </c>
      <c r="BJ17" s="15">
        <v>0.0</v>
      </c>
      <c r="BK17" s="15">
        <v>0.0</v>
      </c>
      <c r="BL17" s="15">
        <v>0.0</v>
      </c>
      <c r="BM17" s="15">
        <v>0.0</v>
      </c>
      <c r="BN17" s="15">
        <v>0.0</v>
      </c>
      <c r="BO17" s="15">
        <v>0.0</v>
      </c>
      <c r="BP17" s="15">
        <v>0.0</v>
      </c>
      <c r="BQ17" s="15">
        <v>0.0</v>
      </c>
      <c r="BR17" s="15">
        <v>0.0</v>
      </c>
      <c r="BS17" s="15">
        <v>0.0</v>
      </c>
      <c r="BT17" s="15">
        <v>0.0</v>
      </c>
      <c r="BU17" s="15">
        <v>0.0</v>
      </c>
      <c r="BV17" s="15">
        <v>0.0</v>
      </c>
      <c r="BW17" s="15">
        <v>0.0</v>
      </c>
      <c r="BX17" s="15">
        <v>0.0</v>
      </c>
      <c r="BY17" s="15">
        <v>0.0</v>
      </c>
      <c r="BZ17" s="15">
        <v>0.0</v>
      </c>
      <c r="CA17" s="15">
        <v>0.0</v>
      </c>
      <c r="CB17" s="15">
        <v>0.0</v>
      </c>
      <c r="CC17" s="15">
        <v>0.0</v>
      </c>
      <c r="CD17" s="15">
        <v>0.0</v>
      </c>
      <c r="CE17" s="15">
        <v>0.0</v>
      </c>
      <c r="CF17" s="15">
        <v>0.0</v>
      </c>
      <c r="CG17" s="15">
        <v>0.0</v>
      </c>
      <c r="CH17" s="15">
        <v>0.0</v>
      </c>
      <c r="CI17" s="15">
        <v>0.0</v>
      </c>
      <c r="CJ17" s="15">
        <v>0.0</v>
      </c>
      <c r="CK17" s="15">
        <v>0.0</v>
      </c>
      <c r="CL17" s="15">
        <v>0.0</v>
      </c>
      <c r="CM17" s="15">
        <v>0.0</v>
      </c>
      <c r="CN17" s="15">
        <v>0.0</v>
      </c>
      <c r="CO17" s="15">
        <v>0.0</v>
      </c>
      <c r="CP17" s="15">
        <v>0.0</v>
      </c>
      <c r="CQ17" s="15">
        <v>0.0</v>
      </c>
      <c r="CR17" s="15">
        <v>0.0</v>
      </c>
      <c r="CS17" s="15">
        <v>0.0</v>
      </c>
      <c r="CT17" s="15">
        <v>0.001</v>
      </c>
      <c r="CU17" s="15">
        <v>0.003</v>
      </c>
      <c r="CV17" s="15">
        <v>0.0</v>
      </c>
      <c r="CW17" s="15">
        <v>0.049</v>
      </c>
      <c r="CX17" s="15">
        <v>0.138</v>
      </c>
      <c r="CY17" s="15">
        <v>3.0</v>
      </c>
      <c r="CZ17" s="15">
        <v>0.0</v>
      </c>
      <c r="DA17" s="15">
        <v>0.0</v>
      </c>
      <c r="DB17" s="15">
        <v>0.0</v>
      </c>
      <c r="DC17" s="15">
        <v>0.0</v>
      </c>
      <c r="DD17" s="15">
        <v>0.0</v>
      </c>
      <c r="DE17" s="15">
        <v>0.0</v>
      </c>
      <c r="DF17" s="15">
        <v>0.0</v>
      </c>
      <c r="DG17" s="15">
        <v>0.0</v>
      </c>
      <c r="DH17" s="15">
        <v>0.0</v>
      </c>
      <c r="DI17" s="15">
        <v>0.0</v>
      </c>
      <c r="DJ17" s="15">
        <v>0.0</v>
      </c>
      <c r="DK17" s="15">
        <v>0.0</v>
      </c>
      <c r="DL17" s="15">
        <v>0.0</v>
      </c>
      <c r="DM17" s="15">
        <v>0.0</v>
      </c>
      <c r="DN17" s="15">
        <v>0.0</v>
      </c>
      <c r="DO17" s="15">
        <v>0.0</v>
      </c>
      <c r="DP17" s="15">
        <v>0.0</v>
      </c>
      <c r="DQ17" s="15">
        <v>0.0</v>
      </c>
      <c r="DR17" s="15">
        <v>0.0</v>
      </c>
      <c r="DS17" s="15">
        <v>0.0</v>
      </c>
      <c r="DT17" s="15">
        <v>0.0</v>
      </c>
      <c r="DU17" s="15">
        <v>0.0</v>
      </c>
      <c r="DV17" s="15">
        <v>0.0</v>
      </c>
      <c r="DW17" s="15">
        <v>0.0</v>
      </c>
      <c r="DX17" s="15">
        <v>0.902</v>
      </c>
      <c r="DY17" s="15">
        <v>0.744</v>
      </c>
      <c r="DZ17" s="15">
        <v>3.0</v>
      </c>
      <c r="EA17" s="15">
        <v>0.0</v>
      </c>
      <c r="EB17" s="15">
        <v>0.0</v>
      </c>
      <c r="EC17" s="15">
        <v>0.0</v>
      </c>
      <c r="ED17" s="15">
        <v>0.0</v>
      </c>
      <c r="EE17" s="15">
        <v>0.0</v>
      </c>
      <c r="EF17" s="15">
        <v>0.0</v>
      </c>
      <c r="EG17" s="15">
        <v>0.0</v>
      </c>
      <c r="EH17" s="15">
        <v>0.0</v>
      </c>
      <c r="EI17" s="15">
        <v>0.0</v>
      </c>
      <c r="EJ17" s="15">
        <v>0.0</v>
      </c>
      <c r="EK17" s="15">
        <v>0.0</v>
      </c>
      <c r="EL17" s="15">
        <v>0.0</v>
      </c>
      <c r="EM17" s="15">
        <v>0.0</v>
      </c>
      <c r="EN17" s="15">
        <v>0.0</v>
      </c>
      <c r="EO17" s="15">
        <v>0.0</v>
      </c>
      <c r="EP17" s="15">
        <v>0.0</v>
      </c>
      <c r="EQ17" s="15">
        <v>0.0</v>
      </c>
      <c r="ER17" s="15">
        <v>0.0</v>
      </c>
      <c r="ES17" s="15">
        <v>0.0</v>
      </c>
      <c r="ET17" s="15">
        <v>0.001</v>
      </c>
      <c r="EU17" s="15">
        <v>0.0</v>
      </c>
    </row>
    <row r="18" ht="15.75" customHeight="1">
      <c r="A18" s="15" t="s">
        <v>262</v>
      </c>
      <c r="B18" s="15" t="s">
        <v>263</v>
      </c>
      <c r="C18" s="15" t="s">
        <v>280</v>
      </c>
      <c r="D18" s="15">
        <v>37041.0</v>
      </c>
      <c r="E18" s="15">
        <v>3.1727104E7</v>
      </c>
      <c r="F18" s="15">
        <v>3.1764145E7</v>
      </c>
      <c r="G18" s="15">
        <v>30.0</v>
      </c>
      <c r="H18" s="15">
        <v>0.533</v>
      </c>
      <c r="I18" s="15">
        <v>0.449</v>
      </c>
      <c r="J18" s="15">
        <v>0.6</v>
      </c>
      <c r="K18" s="15">
        <v>2.253</v>
      </c>
      <c r="L18" s="15">
        <v>1.83</v>
      </c>
      <c r="M18" s="15">
        <v>0.7</v>
      </c>
      <c r="N18" s="15">
        <v>0.187</v>
      </c>
      <c r="O18" s="15">
        <v>0.408</v>
      </c>
      <c r="P18" s="15">
        <v>0.2</v>
      </c>
      <c r="Q18" s="15">
        <v>0.269</v>
      </c>
      <c r="R18" s="15">
        <v>0.247</v>
      </c>
      <c r="S18" s="15">
        <v>0.5</v>
      </c>
      <c r="T18" s="15">
        <v>0.337</v>
      </c>
      <c r="U18" s="15">
        <v>0.308</v>
      </c>
      <c r="V18" s="15">
        <v>0.5</v>
      </c>
      <c r="W18" s="15">
        <v>0.207</v>
      </c>
      <c r="X18" s="15">
        <v>0.127</v>
      </c>
      <c r="Y18" s="15">
        <v>0.3</v>
      </c>
      <c r="Z18" s="15">
        <v>0.826</v>
      </c>
      <c r="AA18" s="15">
        <v>0.708</v>
      </c>
      <c r="AB18" s="15">
        <v>1.2</v>
      </c>
      <c r="AC18" s="15">
        <v>0.56</v>
      </c>
      <c r="AD18" s="15">
        <v>0.513</v>
      </c>
      <c r="AE18" s="15">
        <v>0.6</v>
      </c>
      <c r="AF18" s="15">
        <v>0.159</v>
      </c>
      <c r="AG18" s="15">
        <v>0.285</v>
      </c>
      <c r="AH18" s="15">
        <v>0.9</v>
      </c>
      <c r="AI18" s="15">
        <v>0.0</v>
      </c>
      <c r="AJ18" s="15">
        <v>0.0</v>
      </c>
      <c r="AK18" s="15">
        <v>0.0</v>
      </c>
      <c r="AL18" s="15">
        <v>0.0</v>
      </c>
      <c r="AM18" s="15">
        <v>0.0</v>
      </c>
      <c r="AN18" s="15">
        <v>0.0</v>
      </c>
      <c r="AO18" s="15">
        <v>0.0</v>
      </c>
      <c r="AP18" s="15">
        <v>0.0</v>
      </c>
      <c r="AQ18" s="15">
        <v>0.0</v>
      </c>
      <c r="AR18" s="15">
        <v>0.0</v>
      </c>
      <c r="AS18" s="15">
        <v>0.0</v>
      </c>
      <c r="AT18" s="15">
        <v>0.0</v>
      </c>
      <c r="AU18" s="15">
        <v>0.0</v>
      </c>
      <c r="AV18" s="15">
        <v>0.0</v>
      </c>
      <c r="AW18" s="15">
        <v>0.0</v>
      </c>
      <c r="AX18" s="15">
        <v>0.0</v>
      </c>
      <c r="AY18" s="15">
        <v>0.0</v>
      </c>
      <c r="AZ18" s="15">
        <v>0.0</v>
      </c>
      <c r="BA18" s="15">
        <v>0.0</v>
      </c>
      <c r="BB18" s="15">
        <v>0.0</v>
      </c>
      <c r="BC18" s="15">
        <v>0.0</v>
      </c>
      <c r="BD18" s="15">
        <v>0.0</v>
      </c>
      <c r="BE18" s="15">
        <v>0.0</v>
      </c>
      <c r="BF18" s="15">
        <v>0.0</v>
      </c>
      <c r="BG18" s="15">
        <v>0.0</v>
      </c>
      <c r="BH18" s="15">
        <v>0.0</v>
      </c>
      <c r="BI18" s="15">
        <v>0.0</v>
      </c>
      <c r="BJ18" s="15">
        <v>0.0</v>
      </c>
      <c r="BK18" s="15">
        <v>0.0</v>
      </c>
      <c r="BL18" s="15">
        <v>0.0</v>
      </c>
      <c r="BM18" s="15">
        <v>0.0</v>
      </c>
      <c r="BN18" s="15">
        <v>0.0</v>
      </c>
      <c r="BO18" s="15">
        <v>0.0</v>
      </c>
      <c r="BP18" s="15">
        <v>0.0</v>
      </c>
      <c r="BQ18" s="15">
        <v>0.0</v>
      </c>
      <c r="BR18" s="15">
        <v>0.0</v>
      </c>
      <c r="BS18" s="15">
        <v>0.0</v>
      </c>
      <c r="BT18" s="15">
        <v>0.003</v>
      </c>
      <c r="BU18" s="15">
        <v>0.0</v>
      </c>
      <c r="BV18" s="15">
        <v>0.0</v>
      </c>
      <c r="BW18" s="15">
        <v>0.0</v>
      </c>
      <c r="BX18" s="15">
        <v>0.0</v>
      </c>
      <c r="BY18" s="15">
        <v>0.0</v>
      </c>
      <c r="BZ18" s="15">
        <v>0.0</v>
      </c>
      <c r="CA18" s="15">
        <v>0.0</v>
      </c>
      <c r="CB18" s="15">
        <v>0.0</v>
      </c>
      <c r="CC18" s="15">
        <v>0.0</v>
      </c>
      <c r="CD18" s="15">
        <v>0.0</v>
      </c>
      <c r="CE18" s="15">
        <v>0.0</v>
      </c>
      <c r="CF18" s="15">
        <v>0.0</v>
      </c>
      <c r="CG18" s="15">
        <v>0.0</v>
      </c>
      <c r="CH18" s="15">
        <v>0.0</v>
      </c>
      <c r="CI18" s="15">
        <v>0.0</v>
      </c>
      <c r="CJ18" s="15">
        <v>0.0</v>
      </c>
      <c r="CK18" s="15">
        <v>0.004</v>
      </c>
      <c r="CL18" s="15">
        <v>0.018</v>
      </c>
      <c r="CM18" s="15">
        <v>0.2</v>
      </c>
      <c r="CN18" s="15">
        <v>0.0</v>
      </c>
      <c r="CO18" s="15">
        <v>0.0</v>
      </c>
      <c r="CP18" s="15">
        <v>0.0</v>
      </c>
      <c r="CQ18" s="15">
        <v>0.0</v>
      </c>
      <c r="CR18" s="15">
        <v>0.0</v>
      </c>
      <c r="CS18" s="15">
        <v>0.0</v>
      </c>
      <c r="CT18" s="15">
        <v>0.0</v>
      </c>
      <c r="CU18" s="15">
        <v>0.0</v>
      </c>
      <c r="CV18" s="15">
        <v>0.0</v>
      </c>
      <c r="CW18" s="15">
        <v>0.013</v>
      </c>
      <c r="CX18" s="15">
        <v>0.064</v>
      </c>
      <c r="CY18" s="15">
        <v>0.8</v>
      </c>
      <c r="CZ18" s="15">
        <v>0.0</v>
      </c>
      <c r="DA18" s="15">
        <v>0.0</v>
      </c>
      <c r="DB18" s="15">
        <v>0.0</v>
      </c>
      <c r="DC18" s="15">
        <v>0.0</v>
      </c>
      <c r="DD18" s="15">
        <v>0.0</v>
      </c>
      <c r="DE18" s="15">
        <v>0.0</v>
      </c>
      <c r="DF18" s="15">
        <v>0.0</v>
      </c>
      <c r="DG18" s="15">
        <v>0.0</v>
      </c>
      <c r="DH18" s="15">
        <v>0.0</v>
      </c>
      <c r="DI18" s="15">
        <v>0.019</v>
      </c>
      <c r="DJ18" s="15">
        <v>0.056</v>
      </c>
      <c r="DK18" s="15">
        <v>0.9</v>
      </c>
      <c r="DL18" s="15">
        <v>0.0</v>
      </c>
      <c r="DM18" s="15">
        <v>0.0</v>
      </c>
      <c r="DN18" s="15">
        <v>0.0</v>
      </c>
      <c r="DO18" s="15">
        <v>0.0</v>
      </c>
      <c r="DP18" s="15">
        <v>0.0</v>
      </c>
      <c r="DQ18" s="15">
        <v>0.0</v>
      </c>
      <c r="DR18" s="15">
        <v>0.0</v>
      </c>
      <c r="DS18" s="15">
        <v>0.0</v>
      </c>
      <c r="DT18" s="15">
        <v>0.0</v>
      </c>
      <c r="DU18" s="15">
        <v>0.0</v>
      </c>
      <c r="DV18" s="15">
        <v>0.0</v>
      </c>
      <c r="DW18" s="15">
        <v>0.0</v>
      </c>
      <c r="DX18" s="15">
        <v>0.444</v>
      </c>
      <c r="DY18" s="15">
        <v>0.478</v>
      </c>
      <c r="DZ18" s="15">
        <v>1.5</v>
      </c>
      <c r="EA18" s="15">
        <v>0.0</v>
      </c>
      <c r="EB18" s="15">
        <v>0.0</v>
      </c>
      <c r="EC18" s="15">
        <v>0.0</v>
      </c>
      <c r="ED18" s="15">
        <v>0.0</v>
      </c>
      <c r="EE18" s="15">
        <v>0.0</v>
      </c>
      <c r="EF18" s="15">
        <v>0.0</v>
      </c>
      <c r="EG18" s="15">
        <v>0.0</v>
      </c>
      <c r="EH18" s="15">
        <v>0.0</v>
      </c>
      <c r="EI18" s="15">
        <v>0.0</v>
      </c>
      <c r="EJ18" s="15">
        <v>0.0</v>
      </c>
      <c r="EK18" s="15">
        <v>0.0</v>
      </c>
      <c r="EL18" s="15">
        <v>0.0</v>
      </c>
      <c r="EM18" s="15">
        <v>0.0</v>
      </c>
      <c r="EN18" s="15">
        <v>0.0</v>
      </c>
      <c r="EO18" s="15">
        <v>0.0</v>
      </c>
      <c r="EP18" s="15">
        <v>0.0</v>
      </c>
      <c r="EQ18" s="15">
        <v>0.0</v>
      </c>
      <c r="ER18" s="15">
        <v>0.0</v>
      </c>
      <c r="ES18" s="15">
        <v>0.001</v>
      </c>
      <c r="ET18" s="15">
        <v>0.005</v>
      </c>
      <c r="EU18" s="15">
        <v>0.1</v>
      </c>
    </row>
    <row r="19" ht="15.75" customHeight="1">
      <c r="A19" s="15" t="s">
        <v>262</v>
      </c>
      <c r="B19" s="15" t="s">
        <v>263</v>
      </c>
      <c r="C19" s="15" t="s">
        <v>281</v>
      </c>
      <c r="D19" s="15">
        <v>37041.0</v>
      </c>
      <c r="E19" s="15">
        <v>3.1727104E7</v>
      </c>
      <c r="F19" s="15">
        <v>3.1764145E7</v>
      </c>
      <c r="G19" s="15">
        <v>32.0</v>
      </c>
      <c r="H19" s="15">
        <v>0.131</v>
      </c>
      <c r="I19" s="15">
        <v>0.355</v>
      </c>
      <c r="J19" s="15">
        <v>0.1</v>
      </c>
      <c r="K19" s="15">
        <v>0.202</v>
      </c>
      <c r="L19" s="15">
        <v>0.649</v>
      </c>
      <c r="M19" s="15">
        <v>0.1</v>
      </c>
      <c r="N19" s="15">
        <v>0.006</v>
      </c>
      <c r="O19" s="15">
        <v>0.018</v>
      </c>
      <c r="P19" s="15">
        <v>0.0</v>
      </c>
      <c r="Q19" s="15">
        <v>0.022</v>
      </c>
      <c r="R19" s="15">
        <v>0.061</v>
      </c>
      <c r="S19" s="15">
        <v>0.0</v>
      </c>
      <c r="T19" s="15">
        <v>0.0</v>
      </c>
      <c r="U19" s="15">
        <v>0.0</v>
      </c>
      <c r="V19" s="15">
        <v>0.0</v>
      </c>
      <c r="W19" s="15">
        <v>0.056</v>
      </c>
      <c r="X19" s="15">
        <v>0.155</v>
      </c>
      <c r="Y19" s="15">
        <v>0.1</v>
      </c>
      <c r="Z19" s="15">
        <v>0.021</v>
      </c>
      <c r="AA19" s="15">
        <v>0.049</v>
      </c>
      <c r="AB19" s="15">
        <v>0.0</v>
      </c>
      <c r="AC19" s="15">
        <v>0.0</v>
      </c>
      <c r="AD19" s="15">
        <v>0.0</v>
      </c>
      <c r="AE19" s="15">
        <v>0.0</v>
      </c>
      <c r="AF19" s="15">
        <v>0.035</v>
      </c>
      <c r="AG19" s="15">
        <v>0.1</v>
      </c>
      <c r="AH19" s="15">
        <v>0.2</v>
      </c>
      <c r="AI19" s="15">
        <v>0.0</v>
      </c>
      <c r="AJ19" s="15">
        <v>0.0</v>
      </c>
      <c r="AK19" s="15">
        <v>0.0</v>
      </c>
      <c r="AL19" s="15">
        <v>0.0</v>
      </c>
      <c r="AM19" s="15">
        <v>0.0</v>
      </c>
      <c r="AN19" s="15">
        <v>0.0</v>
      </c>
      <c r="AO19" s="15">
        <v>0.0</v>
      </c>
      <c r="AP19" s="15">
        <v>0.0</v>
      </c>
      <c r="AQ19" s="15">
        <v>0.0</v>
      </c>
      <c r="AR19" s="15">
        <v>0.0</v>
      </c>
      <c r="AS19" s="15">
        <v>0.0</v>
      </c>
      <c r="AT19" s="15">
        <v>0.0</v>
      </c>
      <c r="AU19" s="15">
        <v>0.0</v>
      </c>
      <c r="AV19" s="15">
        <v>0.0</v>
      </c>
      <c r="AW19" s="15">
        <v>0.0</v>
      </c>
      <c r="AX19" s="15">
        <v>0.0</v>
      </c>
      <c r="AY19" s="15">
        <v>0.0</v>
      </c>
      <c r="AZ19" s="15">
        <v>0.0</v>
      </c>
      <c r="BA19" s="15">
        <v>0.0</v>
      </c>
      <c r="BB19" s="15">
        <v>0.0</v>
      </c>
      <c r="BC19" s="15">
        <v>0.0</v>
      </c>
      <c r="BD19" s="15">
        <v>0.0</v>
      </c>
      <c r="BE19" s="15">
        <v>0.0</v>
      </c>
      <c r="BF19" s="15">
        <v>0.0</v>
      </c>
      <c r="BG19" s="15">
        <v>0.0</v>
      </c>
      <c r="BH19" s="15">
        <v>0.0</v>
      </c>
      <c r="BI19" s="15">
        <v>0.0</v>
      </c>
      <c r="BJ19" s="15">
        <v>0.0</v>
      </c>
      <c r="BK19" s="15">
        <v>0.0</v>
      </c>
      <c r="BL19" s="15">
        <v>0.0</v>
      </c>
      <c r="BM19" s="15">
        <v>0.0</v>
      </c>
      <c r="BN19" s="15">
        <v>0.0</v>
      </c>
      <c r="BO19" s="15">
        <v>0.0</v>
      </c>
      <c r="BP19" s="15">
        <v>0.0</v>
      </c>
      <c r="BQ19" s="15">
        <v>0.0</v>
      </c>
      <c r="BR19" s="15">
        <v>0.0</v>
      </c>
      <c r="BS19" s="15">
        <v>0.006</v>
      </c>
      <c r="BT19" s="15">
        <v>0.045</v>
      </c>
      <c r="BU19" s="15">
        <v>0.3</v>
      </c>
      <c r="BV19" s="15">
        <v>0.0</v>
      </c>
      <c r="BW19" s="15">
        <v>0.0</v>
      </c>
      <c r="BX19" s="15">
        <v>0.0</v>
      </c>
      <c r="BY19" s="15">
        <v>0.0</v>
      </c>
      <c r="BZ19" s="15">
        <v>0.0</v>
      </c>
      <c r="CA19" s="15">
        <v>0.0</v>
      </c>
      <c r="CB19" s="15">
        <v>0.0</v>
      </c>
      <c r="CC19" s="15">
        <v>0.0</v>
      </c>
      <c r="CD19" s="15">
        <v>0.0</v>
      </c>
      <c r="CE19" s="15">
        <v>0.0</v>
      </c>
      <c r="CF19" s="15">
        <v>0.0</v>
      </c>
      <c r="CG19" s="15">
        <v>0.0</v>
      </c>
      <c r="CH19" s="15">
        <v>0.0</v>
      </c>
      <c r="CI19" s="15">
        <v>0.0</v>
      </c>
      <c r="CJ19" s="15">
        <v>0.0</v>
      </c>
      <c r="CK19" s="15">
        <v>0.0</v>
      </c>
      <c r="CL19" s="15">
        <v>0.0</v>
      </c>
      <c r="CM19" s="15">
        <v>0.0</v>
      </c>
      <c r="CN19" s="15">
        <v>0.0</v>
      </c>
      <c r="CO19" s="15">
        <v>0.0</v>
      </c>
      <c r="CP19" s="15">
        <v>0.0</v>
      </c>
      <c r="CQ19" s="15">
        <v>0.0</v>
      </c>
      <c r="CR19" s="15">
        <v>0.0</v>
      </c>
      <c r="CS19" s="15">
        <v>0.0</v>
      </c>
      <c r="CT19" s="15">
        <v>0.0</v>
      </c>
      <c r="CU19" s="15">
        <v>0.0</v>
      </c>
      <c r="CV19" s="15">
        <v>0.0</v>
      </c>
      <c r="CW19" s="15">
        <v>0.011</v>
      </c>
      <c r="CX19" s="15">
        <v>0.101</v>
      </c>
      <c r="CY19" s="15">
        <v>0.7</v>
      </c>
      <c r="CZ19" s="15">
        <v>0.0</v>
      </c>
      <c r="DA19" s="15">
        <v>0.0</v>
      </c>
      <c r="DB19" s="15">
        <v>0.0</v>
      </c>
      <c r="DC19" s="15">
        <v>0.0</v>
      </c>
      <c r="DD19" s="15">
        <v>0.0</v>
      </c>
      <c r="DE19" s="15">
        <v>0.0</v>
      </c>
      <c r="DF19" s="15">
        <v>0.0</v>
      </c>
      <c r="DG19" s="15">
        <v>0.0</v>
      </c>
      <c r="DH19" s="15">
        <v>0.0</v>
      </c>
      <c r="DI19" s="15">
        <v>0.0</v>
      </c>
      <c r="DJ19" s="15">
        <v>0.0</v>
      </c>
      <c r="DK19" s="15">
        <v>0.0</v>
      </c>
      <c r="DL19" s="15">
        <v>0.0</v>
      </c>
      <c r="DM19" s="15">
        <v>0.0</v>
      </c>
      <c r="DN19" s="15">
        <v>0.0</v>
      </c>
      <c r="DO19" s="15">
        <v>0.0</v>
      </c>
      <c r="DP19" s="15">
        <v>0.0</v>
      </c>
      <c r="DQ19" s="15">
        <v>0.0</v>
      </c>
      <c r="DR19" s="15">
        <v>0.0</v>
      </c>
      <c r="DS19" s="15">
        <v>0.0</v>
      </c>
      <c r="DT19" s="15">
        <v>0.0</v>
      </c>
      <c r="DU19" s="15">
        <v>0.0</v>
      </c>
      <c r="DV19" s="15">
        <v>0.0</v>
      </c>
      <c r="DW19" s="15">
        <v>0.0</v>
      </c>
      <c r="DX19" s="15">
        <v>0.132</v>
      </c>
      <c r="DY19" s="15">
        <v>0.205</v>
      </c>
      <c r="DZ19" s="15">
        <v>0.4</v>
      </c>
      <c r="EA19" s="15">
        <v>0.0</v>
      </c>
      <c r="EB19" s="15">
        <v>0.0</v>
      </c>
      <c r="EC19" s="15">
        <v>0.0</v>
      </c>
      <c r="ED19" s="15">
        <v>0.0</v>
      </c>
      <c r="EE19" s="15">
        <v>0.0</v>
      </c>
      <c r="EF19" s="15">
        <v>0.0</v>
      </c>
      <c r="EG19" s="15">
        <v>0.0</v>
      </c>
      <c r="EH19" s="15">
        <v>0.0</v>
      </c>
      <c r="EI19" s="15">
        <v>0.0</v>
      </c>
      <c r="EJ19" s="15">
        <v>0.0</v>
      </c>
      <c r="EK19" s="15">
        <v>0.0</v>
      </c>
      <c r="EL19" s="15">
        <v>0.0</v>
      </c>
      <c r="EM19" s="15">
        <v>0.0</v>
      </c>
      <c r="EN19" s="15">
        <v>0.0</v>
      </c>
      <c r="EO19" s="15">
        <v>0.0</v>
      </c>
      <c r="EP19" s="15">
        <v>0.0</v>
      </c>
      <c r="EQ19" s="15">
        <v>0.0</v>
      </c>
      <c r="ER19" s="15">
        <v>0.0</v>
      </c>
      <c r="ES19" s="15">
        <v>0.017</v>
      </c>
      <c r="ET19" s="15">
        <v>0.155</v>
      </c>
      <c r="EU19" s="15">
        <v>0.9</v>
      </c>
    </row>
    <row r="20" ht="15.75" customHeight="1">
      <c r="A20" s="15" t="s">
        <v>262</v>
      </c>
      <c r="B20" s="15" t="s">
        <v>263</v>
      </c>
      <c r="C20" s="15" t="s">
        <v>282</v>
      </c>
      <c r="D20" s="15">
        <v>31555.0</v>
      </c>
      <c r="E20" s="15">
        <v>3.1727104E7</v>
      </c>
      <c r="F20" s="15">
        <v>3.1758659E7</v>
      </c>
      <c r="G20" s="15">
        <v>31.0</v>
      </c>
      <c r="H20" s="15">
        <v>0.125</v>
      </c>
      <c r="I20" s="15">
        <v>0.172</v>
      </c>
      <c r="J20" s="15">
        <v>0.1</v>
      </c>
      <c r="K20" s="15">
        <v>0.207</v>
      </c>
      <c r="L20" s="15">
        <v>0.232</v>
      </c>
      <c r="M20" s="15">
        <v>0.1</v>
      </c>
      <c r="N20" s="15">
        <v>0.673</v>
      </c>
      <c r="O20" s="15">
        <v>1.797</v>
      </c>
      <c r="P20" s="15">
        <v>0.8</v>
      </c>
      <c r="Q20" s="15">
        <v>0.118</v>
      </c>
      <c r="R20" s="15">
        <v>0.175</v>
      </c>
      <c r="S20" s="15">
        <v>0.2</v>
      </c>
      <c r="T20" s="15">
        <v>0.88</v>
      </c>
      <c r="U20" s="15">
        <v>1.983</v>
      </c>
      <c r="V20" s="15">
        <v>1.2</v>
      </c>
      <c r="W20" s="15">
        <v>0.117</v>
      </c>
      <c r="X20" s="15">
        <v>0.149</v>
      </c>
      <c r="Y20" s="15">
        <v>0.2</v>
      </c>
      <c r="Z20" s="15">
        <v>0.138</v>
      </c>
      <c r="AA20" s="15">
        <v>0.352</v>
      </c>
      <c r="AB20" s="15">
        <v>0.2</v>
      </c>
      <c r="AC20" s="15">
        <v>0.034</v>
      </c>
      <c r="AD20" s="15">
        <v>0.092</v>
      </c>
      <c r="AE20" s="15">
        <v>0.0</v>
      </c>
      <c r="AF20" s="15">
        <v>0.048</v>
      </c>
      <c r="AG20" s="15">
        <v>0.071</v>
      </c>
      <c r="AH20" s="15">
        <v>0.3</v>
      </c>
      <c r="AI20" s="15">
        <v>0.857</v>
      </c>
      <c r="AJ20" s="15">
        <v>1.395</v>
      </c>
      <c r="AK20" s="15">
        <v>7.2</v>
      </c>
      <c r="AL20" s="15">
        <v>0.158</v>
      </c>
      <c r="AM20" s="15">
        <v>0.147</v>
      </c>
      <c r="AN20" s="15">
        <v>65.6</v>
      </c>
      <c r="AO20" s="15">
        <v>0.034</v>
      </c>
      <c r="AP20" s="15">
        <v>0.069</v>
      </c>
      <c r="AQ20" s="15">
        <v>28.2</v>
      </c>
      <c r="AR20" s="15">
        <v>0.033</v>
      </c>
      <c r="AS20" s="15">
        <v>0.064</v>
      </c>
      <c r="AT20" s="15">
        <v>2.4</v>
      </c>
      <c r="AU20" s="15">
        <v>0.054</v>
      </c>
      <c r="AV20" s="15">
        <v>0.152</v>
      </c>
      <c r="AW20" s="15">
        <v>4.8</v>
      </c>
      <c r="AX20" s="15">
        <v>0.547</v>
      </c>
      <c r="AY20" s="15">
        <v>0.317</v>
      </c>
      <c r="AZ20" s="15">
        <v>50.1</v>
      </c>
      <c r="BA20" s="15">
        <v>0.348</v>
      </c>
      <c r="BB20" s="15">
        <v>0.62</v>
      </c>
      <c r="BC20" s="15">
        <v>14.8</v>
      </c>
      <c r="BD20" s="15">
        <v>0.768</v>
      </c>
      <c r="BE20" s="15">
        <v>0.829</v>
      </c>
      <c r="BF20" s="15">
        <v>16.0</v>
      </c>
      <c r="BG20" s="15">
        <v>0.158</v>
      </c>
      <c r="BH20" s="15">
        <v>0.277</v>
      </c>
      <c r="BI20" s="15">
        <v>33.1</v>
      </c>
      <c r="BJ20" s="15">
        <v>0.846</v>
      </c>
      <c r="BK20" s="15">
        <v>0.655</v>
      </c>
      <c r="BL20" s="15">
        <v>74.2</v>
      </c>
      <c r="BM20" s="15">
        <v>0.051</v>
      </c>
      <c r="BN20" s="15">
        <v>0.137</v>
      </c>
      <c r="BO20" s="15">
        <v>75.7</v>
      </c>
      <c r="BP20" s="15">
        <v>0.0</v>
      </c>
      <c r="BQ20" s="15">
        <v>0.0</v>
      </c>
      <c r="BR20" s="15">
        <v>0.0</v>
      </c>
      <c r="BS20" s="15">
        <v>0.284</v>
      </c>
      <c r="BT20" s="15">
        <v>0.423</v>
      </c>
      <c r="BU20" s="15">
        <v>16.0</v>
      </c>
      <c r="BV20" s="15">
        <v>0.392</v>
      </c>
      <c r="BW20" s="15">
        <v>0.428</v>
      </c>
      <c r="BX20" s="15">
        <v>41.5</v>
      </c>
      <c r="BY20" s="15">
        <v>0.329</v>
      </c>
      <c r="BZ20" s="15">
        <v>0.231</v>
      </c>
      <c r="CA20" s="15">
        <v>75.8</v>
      </c>
      <c r="CB20" s="15">
        <v>0.375</v>
      </c>
      <c r="CC20" s="15">
        <v>0.458</v>
      </c>
      <c r="CD20" s="15">
        <v>24.4</v>
      </c>
      <c r="CE20" s="15">
        <v>0.452</v>
      </c>
      <c r="CF20" s="15">
        <v>0.247</v>
      </c>
      <c r="CG20" s="15">
        <v>55.4</v>
      </c>
      <c r="CH20" s="15">
        <v>0.143</v>
      </c>
      <c r="CI20" s="15">
        <v>0.193</v>
      </c>
      <c r="CJ20" s="15">
        <v>30.2</v>
      </c>
      <c r="CK20" s="15">
        <v>0.69</v>
      </c>
      <c r="CL20" s="15">
        <v>0.673</v>
      </c>
      <c r="CM20" s="15">
        <v>33.3</v>
      </c>
      <c r="CN20" s="15">
        <v>0.265</v>
      </c>
      <c r="CO20" s="15">
        <v>0.42</v>
      </c>
      <c r="CP20" s="15">
        <v>31.0</v>
      </c>
      <c r="CQ20" s="15">
        <v>0.265</v>
      </c>
      <c r="CR20" s="15">
        <v>0.284</v>
      </c>
      <c r="CS20" s="15">
        <v>22.4</v>
      </c>
      <c r="CT20" s="15">
        <v>0.427</v>
      </c>
      <c r="CU20" s="15">
        <v>0.53</v>
      </c>
      <c r="CV20" s="15">
        <v>15.8</v>
      </c>
      <c r="CW20" s="15">
        <v>0.166</v>
      </c>
      <c r="CX20" s="15">
        <v>0.248</v>
      </c>
      <c r="CY20" s="15">
        <v>10.1</v>
      </c>
      <c r="CZ20" s="15">
        <v>0.246</v>
      </c>
      <c r="DA20" s="15">
        <v>0.119</v>
      </c>
      <c r="DB20" s="15">
        <v>76.6</v>
      </c>
      <c r="DC20" s="15">
        <v>0.731</v>
      </c>
      <c r="DD20" s="15">
        <v>0.73</v>
      </c>
      <c r="DE20" s="15">
        <v>37.2</v>
      </c>
      <c r="DF20" s="15">
        <v>0.756</v>
      </c>
      <c r="DG20" s="15">
        <v>0.962</v>
      </c>
      <c r="DH20" s="15">
        <v>34.2</v>
      </c>
      <c r="DI20" s="15">
        <v>0.918</v>
      </c>
      <c r="DJ20" s="15">
        <v>0.796</v>
      </c>
      <c r="DK20" s="15">
        <v>44.5</v>
      </c>
      <c r="DL20" s="15">
        <v>0.521</v>
      </c>
      <c r="DM20" s="15">
        <v>0.472</v>
      </c>
      <c r="DN20" s="15">
        <v>53.9</v>
      </c>
      <c r="DO20" s="15">
        <v>0.388</v>
      </c>
      <c r="DP20" s="15">
        <v>0.551</v>
      </c>
      <c r="DQ20" s="15">
        <v>17.9</v>
      </c>
      <c r="DR20" s="15">
        <v>0.293</v>
      </c>
      <c r="DS20" s="15">
        <v>0.212</v>
      </c>
      <c r="DT20" s="15">
        <v>32.7</v>
      </c>
      <c r="DU20" s="15">
        <v>0.085</v>
      </c>
      <c r="DV20" s="15">
        <v>0.101</v>
      </c>
      <c r="DW20" s="15">
        <v>50.8</v>
      </c>
      <c r="DX20" s="15">
        <v>0.101</v>
      </c>
      <c r="DY20" s="15">
        <v>0.16</v>
      </c>
      <c r="DZ20" s="15">
        <v>0.3</v>
      </c>
      <c r="EA20" s="15">
        <v>0.207</v>
      </c>
      <c r="EB20" s="15">
        <v>0.212</v>
      </c>
      <c r="EC20" s="15">
        <v>61.4</v>
      </c>
      <c r="ED20" s="15">
        <v>0.142</v>
      </c>
      <c r="EE20" s="15">
        <v>0.157</v>
      </c>
      <c r="EF20" s="15">
        <v>73.1</v>
      </c>
      <c r="EG20" s="15">
        <v>0.173</v>
      </c>
      <c r="EH20" s="15">
        <v>0.214</v>
      </c>
      <c r="EI20" s="15">
        <v>52.6</v>
      </c>
      <c r="EJ20" s="15">
        <v>0.439</v>
      </c>
      <c r="EK20" s="15">
        <v>0.431</v>
      </c>
      <c r="EL20" s="15">
        <v>31.6</v>
      </c>
      <c r="EM20" s="15">
        <v>0.523</v>
      </c>
      <c r="EN20" s="15">
        <v>0.29</v>
      </c>
      <c r="EO20" s="15">
        <v>56.0</v>
      </c>
      <c r="EP20" s="15">
        <v>0.061</v>
      </c>
      <c r="EQ20" s="15">
        <v>0.089</v>
      </c>
      <c r="ER20" s="15">
        <v>57.6</v>
      </c>
      <c r="ES20" s="15">
        <v>0.241</v>
      </c>
      <c r="ET20" s="15">
        <v>0.336</v>
      </c>
      <c r="EU20" s="15">
        <v>13.5</v>
      </c>
    </row>
    <row r="21" ht="15.75" customHeight="1">
      <c r="A21" s="15" t="s">
        <v>262</v>
      </c>
      <c r="B21" s="15" t="s">
        <v>263</v>
      </c>
      <c r="C21" s="15" t="s">
        <v>283</v>
      </c>
      <c r="D21" s="15">
        <v>31555.0</v>
      </c>
      <c r="E21" s="15">
        <v>3.1727104E7</v>
      </c>
      <c r="F21" s="15">
        <v>3.1758659E7</v>
      </c>
      <c r="G21" s="15">
        <v>30.0</v>
      </c>
      <c r="H21" s="15">
        <v>0.127</v>
      </c>
      <c r="I21" s="15">
        <v>0.191</v>
      </c>
      <c r="J21" s="15">
        <v>0.1</v>
      </c>
      <c r="K21" s="15">
        <v>0.237</v>
      </c>
      <c r="L21" s="15">
        <v>0.235</v>
      </c>
      <c r="M21" s="15">
        <v>0.1</v>
      </c>
      <c r="N21" s="15">
        <v>0.295</v>
      </c>
      <c r="O21" s="15">
        <v>0.584</v>
      </c>
      <c r="P21" s="15">
        <v>0.4</v>
      </c>
      <c r="Q21" s="15">
        <v>0.114</v>
      </c>
      <c r="R21" s="15">
        <v>0.177</v>
      </c>
      <c r="S21" s="15">
        <v>0.2</v>
      </c>
      <c r="T21" s="15">
        <v>0.129</v>
      </c>
      <c r="U21" s="15">
        <v>0.244</v>
      </c>
      <c r="V21" s="15">
        <v>0.2</v>
      </c>
      <c r="W21" s="15">
        <v>0.131</v>
      </c>
      <c r="X21" s="15">
        <v>0.159</v>
      </c>
      <c r="Y21" s="15">
        <v>0.2</v>
      </c>
      <c r="Z21" s="15">
        <v>0.043</v>
      </c>
      <c r="AA21" s="15">
        <v>0.141</v>
      </c>
      <c r="AB21" s="15">
        <v>0.1</v>
      </c>
      <c r="AC21" s="15">
        <v>0.029</v>
      </c>
      <c r="AD21" s="15">
        <v>0.091</v>
      </c>
      <c r="AE21" s="15">
        <v>0.0</v>
      </c>
      <c r="AF21" s="15">
        <v>0.05</v>
      </c>
      <c r="AG21" s="15">
        <v>0.142</v>
      </c>
      <c r="AH21" s="15">
        <v>0.3</v>
      </c>
      <c r="AI21" s="15">
        <v>0.847</v>
      </c>
      <c r="AJ21" s="15">
        <v>0.938</v>
      </c>
      <c r="AK21" s="15">
        <v>7.1</v>
      </c>
      <c r="AL21" s="15">
        <v>0.0</v>
      </c>
      <c r="AM21" s="15">
        <v>0.0</v>
      </c>
      <c r="AN21" s="15">
        <v>0.0</v>
      </c>
      <c r="AO21" s="15">
        <v>0.009</v>
      </c>
      <c r="AP21" s="15">
        <v>0.02</v>
      </c>
      <c r="AQ21" s="15">
        <v>7.4</v>
      </c>
      <c r="AR21" s="15">
        <v>0.0</v>
      </c>
      <c r="AS21" s="15">
        <v>0.0</v>
      </c>
      <c r="AT21" s="15">
        <v>0.0</v>
      </c>
      <c r="AU21" s="15">
        <v>0.0</v>
      </c>
      <c r="AV21" s="15">
        <v>0.0</v>
      </c>
      <c r="AW21" s="15">
        <v>0.0</v>
      </c>
      <c r="AX21" s="15">
        <v>0.0</v>
      </c>
      <c r="AY21" s="15">
        <v>0.0</v>
      </c>
      <c r="AZ21" s="15">
        <v>0.0</v>
      </c>
      <c r="BA21" s="15">
        <v>0.0</v>
      </c>
      <c r="BB21" s="15">
        <v>0.0</v>
      </c>
      <c r="BC21" s="15">
        <v>0.0</v>
      </c>
      <c r="BD21" s="15">
        <v>0.078</v>
      </c>
      <c r="BE21" s="15">
        <v>0.172</v>
      </c>
      <c r="BF21" s="15">
        <v>1.6</v>
      </c>
      <c r="BG21" s="15">
        <v>0.057</v>
      </c>
      <c r="BH21" s="15">
        <v>0.106</v>
      </c>
      <c r="BI21" s="15">
        <v>11.9</v>
      </c>
      <c r="BJ21" s="15">
        <v>0.056</v>
      </c>
      <c r="BK21" s="15">
        <v>0.16</v>
      </c>
      <c r="BL21" s="15">
        <v>5.0</v>
      </c>
      <c r="BM21" s="15">
        <v>0.0</v>
      </c>
      <c r="BN21" s="15">
        <v>0.0</v>
      </c>
      <c r="BO21" s="15">
        <v>0.0</v>
      </c>
      <c r="BP21" s="15">
        <v>0.0</v>
      </c>
      <c r="BQ21" s="15">
        <v>0.0</v>
      </c>
      <c r="BR21" s="15">
        <v>0.0</v>
      </c>
      <c r="BS21" s="15">
        <v>0.038</v>
      </c>
      <c r="BT21" s="15">
        <v>0.101</v>
      </c>
      <c r="BU21" s="15">
        <v>2.1</v>
      </c>
      <c r="BV21" s="15">
        <v>0.0</v>
      </c>
      <c r="BW21" s="15">
        <v>0.0</v>
      </c>
      <c r="BX21" s="15">
        <v>0.0</v>
      </c>
      <c r="BY21" s="15">
        <v>0.0</v>
      </c>
      <c r="BZ21" s="15">
        <v>0.0</v>
      </c>
      <c r="CA21" s="15">
        <v>0.0</v>
      </c>
      <c r="CB21" s="15">
        <v>0.095</v>
      </c>
      <c r="CC21" s="15">
        <v>0.157</v>
      </c>
      <c r="CD21" s="15">
        <v>6.2</v>
      </c>
      <c r="CE21" s="15">
        <v>0.0</v>
      </c>
      <c r="CF21" s="15">
        <v>0.0</v>
      </c>
      <c r="CG21" s="15">
        <v>0.0</v>
      </c>
      <c r="CH21" s="15">
        <v>0.0</v>
      </c>
      <c r="CI21" s="15">
        <v>0.0</v>
      </c>
      <c r="CJ21" s="15">
        <v>0.0</v>
      </c>
      <c r="CK21" s="15">
        <v>0.122</v>
      </c>
      <c r="CL21" s="15">
        <v>0.335</v>
      </c>
      <c r="CM21" s="15">
        <v>5.9</v>
      </c>
      <c r="CN21" s="15">
        <v>0.011</v>
      </c>
      <c r="CO21" s="15">
        <v>0.032</v>
      </c>
      <c r="CP21" s="15">
        <v>1.3</v>
      </c>
      <c r="CQ21" s="15">
        <v>0.064</v>
      </c>
      <c r="CR21" s="15">
        <v>0.118</v>
      </c>
      <c r="CS21" s="15">
        <v>5.4</v>
      </c>
      <c r="CT21" s="15">
        <v>0.161</v>
      </c>
      <c r="CU21" s="15">
        <v>0.186</v>
      </c>
      <c r="CV21" s="15">
        <v>5.9</v>
      </c>
      <c r="CW21" s="15">
        <v>0.033</v>
      </c>
      <c r="CX21" s="15">
        <v>0.066</v>
      </c>
      <c r="CY21" s="15">
        <v>2.0</v>
      </c>
      <c r="CZ21" s="15">
        <v>0.0</v>
      </c>
      <c r="DA21" s="15">
        <v>0.0</v>
      </c>
      <c r="DB21" s="15">
        <v>0.0</v>
      </c>
      <c r="DC21" s="15">
        <v>0.154</v>
      </c>
      <c r="DD21" s="15">
        <v>0.318</v>
      </c>
      <c r="DE21" s="15">
        <v>7.8</v>
      </c>
      <c r="DF21" s="15">
        <v>0.022</v>
      </c>
      <c r="DG21" s="15">
        <v>0.062</v>
      </c>
      <c r="DH21" s="15">
        <v>1.0</v>
      </c>
      <c r="DI21" s="15">
        <v>0.176</v>
      </c>
      <c r="DJ21" s="15">
        <v>0.408</v>
      </c>
      <c r="DK21" s="15">
        <v>8.5</v>
      </c>
      <c r="DL21" s="15">
        <v>0.0</v>
      </c>
      <c r="DM21" s="15">
        <v>0.0</v>
      </c>
      <c r="DN21" s="15">
        <v>0.0</v>
      </c>
      <c r="DO21" s="15">
        <v>0.0</v>
      </c>
      <c r="DP21" s="15">
        <v>0.0</v>
      </c>
      <c r="DQ21" s="15">
        <v>0.0</v>
      </c>
      <c r="DR21" s="15">
        <v>0.0</v>
      </c>
      <c r="DS21" s="15">
        <v>0.0</v>
      </c>
      <c r="DT21" s="15">
        <v>0.0</v>
      </c>
      <c r="DU21" s="15">
        <v>0.0</v>
      </c>
      <c r="DV21" s="15">
        <v>0.0</v>
      </c>
      <c r="DW21" s="15">
        <v>0.0</v>
      </c>
      <c r="DX21" s="15">
        <v>0.161</v>
      </c>
      <c r="DY21" s="15">
        <v>0.34</v>
      </c>
      <c r="DZ21" s="15">
        <v>0.5</v>
      </c>
      <c r="EA21" s="15">
        <v>0.0</v>
      </c>
      <c r="EB21" s="15">
        <v>0.0</v>
      </c>
      <c r="EC21" s="15">
        <v>0.0</v>
      </c>
      <c r="ED21" s="15">
        <v>0.0</v>
      </c>
      <c r="EE21" s="15">
        <v>0.0</v>
      </c>
      <c r="EF21" s="15">
        <v>0.0</v>
      </c>
      <c r="EG21" s="15">
        <v>0.0</v>
      </c>
      <c r="EH21" s="15">
        <v>0.0</v>
      </c>
      <c r="EI21" s="15">
        <v>0.0</v>
      </c>
      <c r="EJ21" s="15">
        <v>0.048</v>
      </c>
      <c r="EK21" s="15">
        <v>0.109</v>
      </c>
      <c r="EL21" s="15">
        <v>3.5</v>
      </c>
      <c r="EM21" s="15">
        <v>0.01</v>
      </c>
      <c r="EN21" s="15">
        <v>0.028</v>
      </c>
      <c r="EO21" s="15">
        <v>1.1</v>
      </c>
      <c r="EP21" s="15">
        <v>0.0</v>
      </c>
      <c r="EQ21" s="15">
        <v>0.0</v>
      </c>
      <c r="ER21" s="15">
        <v>0.0</v>
      </c>
      <c r="ES21" s="15">
        <v>0.051</v>
      </c>
      <c r="ET21" s="15">
        <v>0.14</v>
      </c>
      <c r="EU21" s="15">
        <v>2.8</v>
      </c>
    </row>
    <row r="22" ht="15.75" customHeight="1">
      <c r="A22" s="15" t="s">
        <v>262</v>
      </c>
      <c r="B22" s="15" t="s">
        <v>263</v>
      </c>
      <c r="C22" s="15" t="s">
        <v>284</v>
      </c>
      <c r="D22" s="15">
        <v>31555.0</v>
      </c>
      <c r="E22" s="15">
        <v>3.1727104E7</v>
      </c>
      <c r="F22" s="15">
        <v>3.1758659E7</v>
      </c>
      <c r="G22" s="15">
        <v>30.0</v>
      </c>
      <c r="H22" s="15">
        <v>0.125</v>
      </c>
      <c r="I22" s="15">
        <v>0.188</v>
      </c>
      <c r="J22" s="15">
        <v>0.1</v>
      </c>
      <c r="K22" s="15">
        <v>0.226</v>
      </c>
      <c r="L22" s="15">
        <v>0.224</v>
      </c>
      <c r="M22" s="15">
        <v>0.1</v>
      </c>
      <c r="N22" s="15">
        <v>0.245</v>
      </c>
      <c r="O22" s="15">
        <v>0.486</v>
      </c>
      <c r="P22" s="15">
        <v>0.3</v>
      </c>
      <c r="Q22" s="15">
        <v>0.114</v>
      </c>
      <c r="R22" s="15">
        <v>0.177</v>
      </c>
      <c r="S22" s="15">
        <v>0.2</v>
      </c>
      <c r="T22" s="15">
        <v>0.124</v>
      </c>
      <c r="U22" s="15">
        <v>0.234</v>
      </c>
      <c r="V22" s="15">
        <v>0.2</v>
      </c>
      <c r="W22" s="15">
        <v>0.128</v>
      </c>
      <c r="X22" s="15">
        <v>0.155</v>
      </c>
      <c r="Y22" s="15">
        <v>0.2</v>
      </c>
      <c r="Z22" s="15">
        <v>0.043</v>
      </c>
      <c r="AA22" s="15">
        <v>0.144</v>
      </c>
      <c r="AB22" s="15">
        <v>0.1</v>
      </c>
      <c r="AC22" s="15">
        <v>0.028</v>
      </c>
      <c r="AD22" s="15">
        <v>0.093</v>
      </c>
      <c r="AE22" s="15">
        <v>0.0</v>
      </c>
      <c r="AF22" s="15">
        <v>0.053</v>
      </c>
      <c r="AG22" s="15">
        <v>0.151</v>
      </c>
      <c r="AH22" s="15">
        <v>0.3</v>
      </c>
      <c r="AI22" s="15">
        <v>0.267</v>
      </c>
      <c r="AJ22" s="15">
        <v>0.574</v>
      </c>
      <c r="AK22" s="15">
        <v>2.2</v>
      </c>
      <c r="AL22" s="15">
        <v>0.0</v>
      </c>
      <c r="AM22" s="15">
        <v>0.0</v>
      </c>
      <c r="AN22" s="15">
        <v>0.0</v>
      </c>
      <c r="AO22" s="15">
        <v>0.0</v>
      </c>
      <c r="AP22" s="15">
        <v>0.0</v>
      </c>
      <c r="AQ22" s="15">
        <v>0.0</v>
      </c>
      <c r="AR22" s="15">
        <v>0.0</v>
      </c>
      <c r="AS22" s="15">
        <v>0.0</v>
      </c>
      <c r="AT22" s="15">
        <v>0.0</v>
      </c>
      <c r="AU22" s="15">
        <v>0.0</v>
      </c>
      <c r="AV22" s="15">
        <v>0.0</v>
      </c>
      <c r="AW22" s="15">
        <v>0.0</v>
      </c>
      <c r="AX22" s="15">
        <v>0.0</v>
      </c>
      <c r="AY22" s="15">
        <v>0.0</v>
      </c>
      <c r="AZ22" s="15">
        <v>0.0</v>
      </c>
      <c r="BA22" s="15">
        <v>0.0</v>
      </c>
      <c r="BB22" s="15">
        <v>0.0</v>
      </c>
      <c r="BC22" s="15">
        <v>0.0</v>
      </c>
      <c r="BD22" s="15">
        <v>0.0</v>
      </c>
      <c r="BE22" s="15">
        <v>0.0</v>
      </c>
      <c r="BF22" s="15">
        <v>0.0</v>
      </c>
      <c r="BG22" s="15">
        <v>0.0</v>
      </c>
      <c r="BH22" s="15">
        <v>0.0</v>
      </c>
      <c r="BI22" s="15">
        <v>0.0</v>
      </c>
      <c r="BJ22" s="15">
        <v>0.0</v>
      </c>
      <c r="BK22" s="15">
        <v>0.0</v>
      </c>
      <c r="BL22" s="15">
        <v>0.0</v>
      </c>
      <c r="BM22" s="15">
        <v>0.0</v>
      </c>
      <c r="BN22" s="15">
        <v>0.0</v>
      </c>
      <c r="BO22" s="15">
        <v>0.0</v>
      </c>
      <c r="BP22" s="15">
        <v>0.0</v>
      </c>
      <c r="BQ22" s="15">
        <v>0.0</v>
      </c>
      <c r="BR22" s="15">
        <v>0.0</v>
      </c>
      <c r="BS22" s="15">
        <v>0.019</v>
      </c>
      <c r="BT22" s="15">
        <v>0.112</v>
      </c>
      <c r="BU22" s="15">
        <v>1.1</v>
      </c>
      <c r="BV22" s="15">
        <v>0.0</v>
      </c>
      <c r="BW22" s="15">
        <v>0.0</v>
      </c>
      <c r="BX22" s="15">
        <v>0.0</v>
      </c>
      <c r="BY22" s="15">
        <v>0.0</v>
      </c>
      <c r="BZ22" s="15">
        <v>0.0</v>
      </c>
      <c r="CA22" s="15">
        <v>0.0</v>
      </c>
      <c r="CB22" s="15">
        <v>0.0</v>
      </c>
      <c r="CC22" s="15">
        <v>0.0</v>
      </c>
      <c r="CD22" s="15">
        <v>0.0</v>
      </c>
      <c r="CE22" s="15">
        <v>0.0</v>
      </c>
      <c r="CF22" s="15">
        <v>0.0</v>
      </c>
      <c r="CG22" s="15">
        <v>0.0</v>
      </c>
      <c r="CH22" s="15">
        <v>0.0</v>
      </c>
      <c r="CI22" s="15">
        <v>0.0</v>
      </c>
      <c r="CJ22" s="15">
        <v>0.0</v>
      </c>
      <c r="CK22" s="15">
        <v>0.022</v>
      </c>
      <c r="CL22" s="15">
        <v>0.087</v>
      </c>
      <c r="CM22" s="15">
        <v>1.1</v>
      </c>
      <c r="CN22" s="15">
        <v>0.0</v>
      </c>
      <c r="CO22" s="15">
        <v>0.0</v>
      </c>
      <c r="CP22" s="15">
        <v>0.0</v>
      </c>
      <c r="CQ22" s="15">
        <v>0.0</v>
      </c>
      <c r="CR22" s="15">
        <v>0.0</v>
      </c>
      <c r="CS22" s="15">
        <v>0.0</v>
      </c>
      <c r="CT22" s="15">
        <v>0.387</v>
      </c>
      <c r="CU22" s="15">
        <v>0.546</v>
      </c>
      <c r="CV22" s="15">
        <v>14.3</v>
      </c>
      <c r="CW22" s="15">
        <v>0.021</v>
      </c>
      <c r="CX22" s="15">
        <v>0.075</v>
      </c>
      <c r="CY22" s="15">
        <v>1.3</v>
      </c>
      <c r="CZ22" s="15">
        <v>0.0</v>
      </c>
      <c r="DA22" s="15">
        <v>0.0</v>
      </c>
      <c r="DB22" s="15">
        <v>0.0</v>
      </c>
      <c r="DC22" s="15">
        <v>0.0</v>
      </c>
      <c r="DD22" s="15">
        <v>0.0</v>
      </c>
      <c r="DE22" s="15">
        <v>0.0</v>
      </c>
      <c r="DF22" s="15">
        <v>0.0</v>
      </c>
      <c r="DG22" s="15">
        <v>0.0</v>
      </c>
      <c r="DH22" s="15">
        <v>0.0</v>
      </c>
      <c r="DI22" s="15">
        <v>0.009</v>
      </c>
      <c r="DJ22" s="15">
        <v>0.035</v>
      </c>
      <c r="DK22" s="15">
        <v>0.4</v>
      </c>
      <c r="DL22" s="15">
        <v>0.0</v>
      </c>
      <c r="DM22" s="15">
        <v>0.0</v>
      </c>
      <c r="DN22" s="15">
        <v>0.0</v>
      </c>
      <c r="DO22" s="15">
        <v>0.0</v>
      </c>
      <c r="DP22" s="15">
        <v>0.0</v>
      </c>
      <c r="DQ22" s="15">
        <v>0.0</v>
      </c>
      <c r="DR22" s="15">
        <v>0.0</v>
      </c>
      <c r="DS22" s="15">
        <v>0.0</v>
      </c>
      <c r="DT22" s="15">
        <v>0.0</v>
      </c>
      <c r="DU22" s="15">
        <v>0.0</v>
      </c>
      <c r="DV22" s="15">
        <v>0.0</v>
      </c>
      <c r="DW22" s="15">
        <v>0.0</v>
      </c>
      <c r="DX22" s="15">
        <v>0.113</v>
      </c>
      <c r="DY22" s="15">
        <v>0.205</v>
      </c>
      <c r="DZ22" s="15">
        <v>0.4</v>
      </c>
      <c r="EA22" s="15">
        <v>0.0</v>
      </c>
      <c r="EB22" s="15">
        <v>0.0</v>
      </c>
      <c r="EC22" s="15">
        <v>0.0</v>
      </c>
      <c r="ED22" s="15">
        <v>0.0</v>
      </c>
      <c r="EE22" s="15">
        <v>0.0</v>
      </c>
      <c r="EF22" s="15">
        <v>0.0</v>
      </c>
      <c r="EG22" s="15">
        <v>0.0</v>
      </c>
      <c r="EH22" s="15">
        <v>0.0</v>
      </c>
      <c r="EI22" s="15">
        <v>0.0</v>
      </c>
      <c r="EJ22" s="15">
        <v>0.0</v>
      </c>
      <c r="EK22" s="15">
        <v>0.0</v>
      </c>
      <c r="EL22" s="15">
        <v>0.0</v>
      </c>
      <c r="EM22" s="15">
        <v>0.0</v>
      </c>
      <c r="EN22" s="15">
        <v>0.0</v>
      </c>
      <c r="EO22" s="15">
        <v>0.0</v>
      </c>
      <c r="EP22" s="15">
        <v>0.0</v>
      </c>
      <c r="EQ22" s="15">
        <v>0.0</v>
      </c>
      <c r="ER22" s="15">
        <v>0.0</v>
      </c>
      <c r="ES22" s="15">
        <v>0.008</v>
      </c>
      <c r="ET22" s="15">
        <v>0.045</v>
      </c>
      <c r="EU22" s="15">
        <v>0.5</v>
      </c>
    </row>
    <row r="23" ht="15.75" customHeight="1">
      <c r="A23" s="15" t="s">
        <v>262</v>
      </c>
      <c r="B23" s="15" t="s">
        <v>263</v>
      </c>
      <c r="C23" s="15" t="s">
        <v>285</v>
      </c>
      <c r="D23" s="15">
        <v>31555.0</v>
      </c>
      <c r="E23" s="15">
        <v>3.1727104E7</v>
      </c>
      <c r="F23" s="15">
        <v>3.1758659E7</v>
      </c>
      <c r="G23" s="15">
        <v>30.0</v>
      </c>
      <c r="H23" s="15">
        <v>0.096</v>
      </c>
      <c r="I23" s="15">
        <v>0.181</v>
      </c>
      <c r="J23" s="15">
        <v>0.1</v>
      </c>
      <c r="K23" s="15">
        <v>0.361</v>
      </c>
      <c r="L23" s="15">
        <v>0.262</v>
      </c>
      <c r="M23" s="15">
        <v>0.1</v>
      </c>
      <c r="N23" s="15">
        <v>0.136</v>
      </c>
      <c r="O23" s="15">
        <v>0.346</v>
      </c>
      <c r="P23" s="15">
        <v>0.2</v>
      </c>
      <c r="Q23" s="15">
        <v>0.0</v>
      </c>
      <c r="R23" s="15">
        <v>0.0</v>
      </c>
      <c r="S23" s="15">
        <v>0.0</v>
      </c>
      <c r="T23" s="15">
        <v>0.059</v>
      </c>
      <c r="U23" s="15">
        <v>0.111</v>
      </c>
      <c r="V23" s="15">
        <v>0.1</v>
      </c>
      <c r="W23" s="15">
        <v>0.062</v>
      </c>
      <c r="X23" s="15">
        <v>0.14</v>
      </c>
      <c r="Y23" s="15">
        <v>0.1</v>
      </c>
      <c r="Z23" s="15">
        <v>0.09</v>
      </c>
      <c r="AA23" s="15">
        <v>0.155</v>
      </c>
      <c r="AB23" s="15">
        <v>0.1</v>
      </c>
      <c r="AC23" s="15">
        <v>0.063</v>
      </c>
      <c r="AD23" s="15">
        <v>0.141</v>
      </c>
      <c r="AE23" s="15">
        <v>0.1</v>
      </c>
      <c r="AF23" s="15">
        <v>0.0</v>
      </c>
      <c r="AG23" s="15">
        <v>0.0</v>
      </c>
      <c r="AH23" s="15">
        <v>0.0</v>
      </c>
      <c r="AI23" s="15">
        <v>0.11</v>
      </c>
      <c r="AJ23" s="15">
        <v>0.228</v>
      </c>
      <c r="AK23" s="15">
        <v>0.9</v>
      </c>
      <c r="AL23" s="15">
        <v>0.0</v>
      </c>
      <c r="AM23" s="15">
        <v>0.0</v>
      </c>
      <c r="AN23" s="15">
        <v>0.0</v>
      </c>
      <c r="AO23" s="15">
        <v>0.0</v>
      </c>
      <c r="AP23" s="15">
        <v>0.001</v>
      </c>
      <c r="AQ23" s="15">
        <v>0.2</v>
      </c>
      <c r="AR23" s="15">
        <v>0.0</v>
      </c>
      <c r="AS23" s="15">
        <v>0.0</v>
      </c>
      <c r="AT23" s="15">
        <v>0.0</v>
      </c>
      <c r="AU23" s="15">
        <v>0.0</v>
      </c>
      <c r="AV23" s="15">
        <v>0.0</v>
      </c>
      <c r="AW23" s="15">
        <v>0.0</v>
      </c>
      <c r="AX23" s="15">
        <v>0.0</v>
      </c>
      <c r="AY23" s="15">
        <v>0.0</v>
      </c>
      <c r="AZ23" s="15">
        <v>0.0</v>
      </c>
      <c r="BA23" s="15">
        <v>0.0</v>
      </c>
      <c r="BB23" s="15">
        <v>0.0</v>
      </c>
      <c r="BC23" s="15">
        <v>0.0</v>
      </c>
      <c r="BD23" s="15">
        <v>0.021</v>
      </c>
      <c r="BE23" s="15">
        <v>0.041</v>
      </c>
      <c r="BF23" s="15">
        <v>0.4</v>
      </c>
      <c r="BG23" s="15">
        <v>0.004</v>
      </c>
      <c r="BH23" s="15">
        <v>0.01</v>
      </c>
      <c r="BI23" s="15">
        <v>0.8</v>
      </c>
      <c r="BJ23" s="15">
        <v>0.0</v>
      </c>
      <c r="BK23" s="15">
        <v>0.0</v>
      </c>
      <c r="BL23" s="15">
        <v>0.0</v>
      </c>
      <c r="BM23" s="15">
        <v>0.0</v>
      </c>
      <c r="BN23" s="15">
        <v>0.0</v>
      </c>
      <c r="BO23" s="15">
        <v>0.0</v>
      </c>
      <c r="BP23" s="15">
        <v>0.0</v>
      </c>
      <c r="BQ23" s="15">
        <v>0.0</v>
      </c>
      <c r="BR23" s="15">
        <v>0.0</v>
      </c>
      <c r="BS23" s="15">
        <v>0.005</v>
      </c>
      <c r="BT23" s="15">
        <v>0.016</v>
      </c>
      <c r="BU23" s="15">
        <v>0.3</v>
      </c>
      <c r="BV23" s="15">
        <v>0.0</v>
      </c>
      <c r="BW23" s="15">
        <v>0.0</v>
      </c>
      <c r="BX23" s="15">
        <v>0.0</v>
      </c>
      <c r="BY23" s="15">
        <v>0.0</v>
      </c>
      <c r="BZ23" s="15">
        <v>0.0</v>
      </c>
      <c r="CA23" s="15">
        <v>0.0</v>
      </c>
      <c r="CB23" s="15">
        <v>0.011</v>
      </c>
      <c r="CC23" s="15">
        <v>0.03</v>
      </c>
      <c r="CD23" s="15">
        <v>0.7</v>
      </c>
      <c r="CE23" s="15">
        <v>0.0</v>
      </c>
      <c r="CF23" s="15">
        <v>0.0</v>
      </c>
      <c r="CG23" s="15">
        <v>0.0</v>
      </c>
      <c r="CH23" s="15">
        <v>0.0</v>
      </c>
      <c r="CI23" s="15">
        <v>0.0</v>
      </c>
      <c r="CJ23" s="15">
        <v>0.0</v>
      </c>
      <c r="CK23" s="15">
        <v>0.0</v>
      </c>
      <c r="CL23" s="15">
        <v>0.0</v>
      </c>
      <c r="CM23" s="15">
        <v>0.0</v>
      </c>
      <c r="CN23" s="15">
        <v>0.0</v>
      </c>
      <c r="CO23" s="15">
        <v>0.0</v>
      </c>
      <c r="CP23" s="15">
        <v>0.0</v>
      </c>
      <c r="CQ23" s="15">
        <v>0.0</v>
      </c>
      <c r="CR23" s="15">
        <v>0.0</v>
      </c>
      <c r="CS23" s="15">
        <v>0.0</v>
      </c>
      <c r="CT23" s="15">
        <v>0.059</v>
      </c>
      <c r="CU23" s="15">
        <v>0.084</v>
      </c>
      <c r="CV23" s="15">
        <v>2.2</v>
      </c>
      <c r="CW23" s="15">
        <v>0.013</v>
      </c>
      <c r="CX23" s="15">
        <v>0.035</v>
      </c>
      <c r="CY23" s="15">
        <v>0.8</v>
      </c>
      <c r="CZ23" s="15">
        <v>0.0</v>
      </c>
      <c r="DA23" s="15">
        <v>0.0</v>
      </c>
      <c r="DB23" s="15">
        <v>0.0</v>
      </c>
      <c r="DC23" s="15">
        <v>0.004</v>
      </c>
      <c r="DD23" s="15">
        <v>0.011</v>
      </c>
      <c r="DE23" s="15">
        <v>0.2</v>
      </c>
      <c r="DF23" s="15">
        <v>0.012</v>
      </c>
      <c r="DG23" s="15">
        <v>0.033</v>
      </c>
      <c r="DH23" s="15">
        <v>0.5</v>
      </c>
      <c r="DI23" s="15">
        <v>0.0</v>
      </c>
      <c r="DJ23" s="15">
        <v>0.0</v>
      </c>
      <c r="DK23" s="15">
        <v>0.0</v>
      </c>
      <c r="DL23" s="15">
        <v>0.0</v>
      </c>
      <c r="DM23" s="15">
        <v>0.0</v>
      </c>
      <c r="DN23" s="15">
        <v>0.0</v>
      </c>
      <c r="DO23" s="15">
        <v>0.003</v>
      </c>
      <c r="DP23" s="15">
        <v>0.008</v>
      </c>
      <c r="DQ23" s="15">
        <v>0.1</v>
      </c>
      <c r="DR23" s="15">
        <v>0.0</v>
      </c>
      <c r="DS23" s="15">
        <v>0.0</v>
      </c>
      <c r="DT23" s="15">
        <v>0.0</v>
      </c>
      <c r="DU23" s="15">
        <v>0.0</v>
      </c>
      <c r="DV23" s="15">
        <v>0.0</v>
      </c>
      <c r="DW23" s="15">
        <v>0.0</v>
      </c>
      <c r="DX23" s="15">
        <v>0.051</v>
      </c>
      <c r="DY23" s="15">
        <v>0.14</v>
      </c>
      <c r="DZ23" s="15">
        <v>0.2</v>
      </c>
      <c r="EA23" s="15">
        <v>0.0</v>
      </c>
      <c r="EB23" s="15">
        <v>0.0</v>
      </c>
      <c r="EC23" s="15">
        <v>0.0</v>
      </c>
      <c r="ED23" s="15">
        <v>0.0</v>
      </c>
      <c r="EE23" s="15">
        <v>0.0</v>
      </c>
      <c r="EF23" s="15">
        <v>0.0</v>
      </c>
      <c r="EG23" s="15">
        <v>0.0</v>
      </c>
      <c r="EH23" s="15">
        <v>0.0</v>
      </c>
      <c r="EI23" s="15">
        <v>0.0</v>
      </c>
      <c r="EJ23" s="15">
        <v>0.007</v>
      </c>
      <c r="EK23" s="15">
        <v>0.029</v>
      </c>
      <c r="EL23" s="15">
        <v>0.5</v>
      </c>
      <c r="EM23" s="15">
        <v>0.0</v>
      </c>
      <c r="EN23" s="15">
        <v>0.0</v>
      </c>
      <c r="EO23" s="15">
        <v>0.0</v>
      </c>
      <c r="EP23" s="15">
        <v>0.0</v>
      </c>
      <c r="EQ23" s="15">
        <v>0.0</v>
      </c>
      <c r="ER23" s="15">
        <v>0.0</v>
      </c>
      <c r="ES23" s="15">
        <v>0.009</v>
      </c>
      <c r="ET23" s="15">
        <v>0.032</v>
      </c>
      <c r="EU23" s="15">
        <v>0.5</v>
      </c>
    </row>
    <row r="24" ht="15.75" customHeight="1">
      <c r="A24" s="15" t="s">
        <v>262</v>
      </c>
      <c r="B24" s="15" t="s">
        <v>263</v>
      </c>
      <c r="C24" s="15" t="s">
        <v>286</v>
      </c>
      <c r="D24" s="15">
        <v>31555.0</v>
      </c>
      <c r="E24" s="15">
        <v>3.1727104E7</v>
      </c>
      <c r="F24" s="15">
        <v>3.1758659E7</v>
      </c>
      <c r="G24" s="15">
        <v>30.0</v>
      </c>
      <c r="H24" s="15">
        <v>0.145</v>
      </c>
      <c r="I24" s="15">
        <v>0.229</v>
      </c>
      <c r="J24" s="15">
        <v>0.2</v>
      </c>
      <c r="K24" s="15">
        <v>0.255</v>
      </c>
      <c r="L24" s="15">
        <v>0.257</v>
      </c>
      <c r="M24" s="15">
        <v>0.1</v>
      </c>
      <c r="N24" s="15">
        <v>0.137</v>
      </c>
      <c r="O24" s="15">
        <v>0.337</v>
      </c>
      <c r="P24" s="15">
        <v>0.2</v>
      </c>
      <c r="Q24" s="15">
        <v>0.121</v>
      </c>
      <c r="R24" s="15">
        <v>0.189</v>
      </c>
      <c r="S24" s="15">
        <v>0.2</v>
      </c>
      <c r="T24" s="15">
        <v>0.159</v>
      </c>
      <c r="U24" s="15">
        <v>0.295</v>
      </c>
      <c r="V24" s="15">
        <v>0.2</v>
      </c>
      <c r="W24" s="15">
        <v>0.126</v>
      </c>
      <c r="X24" s="15">
        <v>0.154</v>
      </c>
      <c r="Y24" s="15">
        <v>0.2</v>
      </c>
      <c r="Z24" s="15">
        <v>0.043</v>
      </c>
      <c r="AA24" s="15">
        <v>0.142</v>
      </c>
      <c r="AB24" s="15">
        <v>0.1</v>
      </c>
      <c r="AC24" s="15">
        <v>0.03</v>
      </c>
      <c r="AD24" s="15">
        <v>0.098</v>
      </c>
      <c r="AE24" s="15">
        <v>0.0</v>
      </c>
      <c r="AF24" s="15">
        <v>0.285</v>
      </c>
      <c r="AG24" s="15">
        <v>0.806</v>
      </c>
      <c r="AH24" s="15">
        <v>1.7</v>
      </c>
      <c r="AI24" s="15">
        <v>0.012</v>
      </c>
      <c r="AJ24" s="15">
        <v>0.033</v>
      </c>
      <c r="AK24" s="15">
        <v>0.1</v>
      </c>
      <c r="AL24" s="15">
        <v>0.0</v>
      </c>
      <c r="AM24" s="15">
        <v>0.0</v>
      </c>
      <c r="AN24" s="15">
        <v>0.0</v>
      </c>
      <c r="AO24" s="15">
        <v>0.0</v>
      </c>
      <c r="AP24" s="15">
        <v>0.0</v>
      </c>
      <c r="AQ24" s="15">
        <v>0.1</v>
      </c>
      <c r="AR24" s="15">
        <v>0.0</v>
      </c>
      <c r="AS24" s="15">
        <v>0.0</v>
      </c>
      <c r="AT24" s="15">
        <v>0.0</v>
      </c>
      <c r="AU24" s="15">
        <v>0.0</v>
      </c>
      <c r="AV24" s="15">
        <v>0.0</v>
      </c>
      <c r="AW24" s="15">
        <v>0.0</v>
      </c>
      <c r="AX24" s="15">
        <v>0.0</v>
      </c>
      <c r="AY24" s="15">
        <v>0.0</v>
      </c>
      <c r="AZ24" s="15">
        <v>0.0</v>
      </c>
      <c r="BA24" s="15">
        <v>0.0</v>
      </c>
      <c r="BB24" s="15">
        <v>0.0</v>
      </c>
      <c r="BC24" s="15">
        <v>0.0</v>
      </c>
      <c r="BD24" s="15">
        <v>0.0</v>
      </c>
      <c r="BE24" s="15">
        <v>0.0</v>
      </c>
      <c r="BF24" s="15">
        <v>0.0</v>
      </c>
      <c r="BG24" s="15">
        <v>0.0</v>
      </c>
      <c r="BH24" s="15">
        <v>0.0</v>
      </c>
      <c r="BI24" s="15">
        <v>0.0</v>
      </c>
      <c r="BJ24" s="15">
        <v>0.0</v>
      </c>
      <c r="BK24" s="15">
        <v>0.0</v>
      </c>
      <c r="BL24" s="15">
        <v>0.0</v>
      </c>
      <c r="BM24" s="15">
        <v>0.0</v>
      </c>
      <c r="BN24" s="15">
        <v>0.0</v>
      </c>
      <c r="BO24" s="15">
        <v>0.0</v>
      </c>
      <c r="BP24" s="15">
        <v>0.0</v>
      </c>
      <c r="BQ24" s="15">
        <v>0.0</v>
      </c>
      <c r="BR24" s="15">
        <v>0.0</v>
      </c>
      <c r="BS24" s="15">
        <v>0.0</v>
      </c>
      <c r="BT24" s="15">
        <v>0.0</v>
      </c>
      <c r="BU24" s="15">
        <v>0.0</v>
      </c>
      <c r="BV24" s="15">
        <v>0.0</v>
      </c>
      <c r="BW24" s="15">
        <v>0.0</v>
      </c>
      <c r="BX24" s="15">
        <v>0.0</v>
      </c>
      <c r="BY24" s="15">
        <v>0.0</v>
      </c>
      <c r="BZ24" s="15">
        <v>0.0</v>
      </c>
      <c r="CA24" s="15">
        <v>0.0</v>
      </c>
      <c r="CB24" s="15">
        <v>0.0</v>
      </c>
      <c r="CC24" s="15">
        <v>0.0</v>
      </c>
      <c r="CD24" s="15">
        <v>0.0</v>
      </c>
      <c r="CE24" s="15">
        <v>0.0</v>
      </c>
      <c r="CF24" s="15">
        <v>0.0</v>
      </c>
      <c r="CG24" s="15">
        <v>0.0</v>
      </c>
      <c r="CH24" s="15">
        <v>0.0</v>
      </c>
      <c r="CI24" s="15">
        <v>0.0</v>
      </c>
      <c r="CJ24" s="15">
        <v>0.0</v>
      </c>
      <c r="CK24" s="15">
        <v>0.0</v>
      </c>
      <c r="CL24" s="15">
        <v>0.0</v>
      </c>
      <c r="CM24" s="15">
        <v>0.0</v>
      </c>
      <c r="CN24" s="15">
        <v>0.0</v>
      </c>
      <c r="CO24" s="15">
        <v>0.0</v>
      </c>
      <c r="CP24" s="15">
        <v>0.0</v>
      </c>
      <c r="CQ24" s="15">
        <v>0.0</v>
      </c>
      <c r="CR24" s="15">
        <v>0.0</v>
      </c>
      <c r="CS24" s="15">
        <v>0.0</v>
      </c>
      <c r="CT24" s="15">
        <v>0.009</v>
      </c>
      <c r="CU24" s="15">
        <v>0.025</v>
      </c>
      <c r="CV24" s="15">
        <v>0.3</v>
      </c>
      <c r="CW24" s="15">
        <v>0.021</v>
      </c>
      <c r="CX24" s="15">
        <v>0.07</v>
      </c>
      <c r="CY24" s="15">
        <v>1.3</v>
      </c>
      <c r="CZ24" s="15">
        <v>0.0</v>
      </c>
      <c r="DA24" s="15">
        <v>0.0</v>
      </c>
      <c r="DB24" s="15">
        <v>0.0</v>
      </c>
      <c r="DC24" s="15">
        <v>0.0</v>
      </c>
      <c r="DD24" s="15">
        <v>0.0</v>
      </c>
      <c r="DE24" s="15">
        <v>0.0</v>
      </c>
      <c r="DF24" s="15">
        <v>0.0</v>
      </c>
      <c r="DG24" s="15">
        <v>0.0</v>
      </c>
      <c r="DH24" s="15">
        <v>0.0</v>
      </c>
      <c r="DI24" s="15">
        <v>0.0</v>
      </c>
      <c r="DJ24" s="15">
        <v>0.0</v>
      </c>
      <c r="DK24" s="15">
        <v>0.0</v>
      </c>
      <c r="DL24" s="15">
        <v>0.0</v>
      </c>
      <c r="DM24" s="15">
        <v>0.0</v>
      </c>
      <c r="DN24" s="15">
        <v>0.0</v>
      </c>
      <c r="DO24" s="15">
        <v>0.0</v>
      </c>
      <c r="DP24" s="15">
        <v>0.0</v>
      </c>
      <c r="DQ24" s="15">
        <v>0.0</v>
      </c>
      <c r="DR24" s="15">
        <v>0.0</v>
      </c>
      <c r="DS24" s="15">
        <v>0.0</v>
      </c>
      <c r="DT24" s="15">
        <v>0.0</v>
      </c>
      <c r="DU24" s="15">
        <v>0.0</v>
      </c>
      <c r="DV24" s="15">
        <v>0.0</v>
      </c>
      <c r="DW24" s="15">
        <v>0.0</v>
      </c>
      <c r="DX24" s="15">
        <v>0.08</v>
      </c>
      <c r="DY24" s="15">
        <v>0.174</v>
      </c>
      <c r="DZ24" s="15">
        <v>0.3</v>
      </c>
      <c r="EA24" s="15">
        <v>0.0</v>
      </c>
      <c r="EB24" s="15">
        <v>0.0</v>
      </c>
      <c r="EC24" s="15">
        <v>0.0</v>
      </c>
      <c r="ED24" s="15">
        <v>0.0</v>
      </c>
      <c r="EE24" s="15">
        <v>0.0</v>
      </c>
      <c r="EF24" s="15">
        <v>0.0</v>
      </c>
      <c r="EG24" s="15">
        <v>0.0</v>
      </c>
      <c r="EH24" s="15">
        <v>0.0</v>
      </c>
      <c r="EI24" s="15">
        <v>0.0</v>
      </c>
      <c r="EJ24" s="15">
        <v>0.0</v>
      </c>
      <c r="EK24" s="15">
        <v>0.0</v>
      </c>
      <c r="EL24" s="15">
        <v>0.0</v>
      </c>
      <c r="EM24" s="15">
        <v>0.0</v>
      </c>
      <c r="EN24" s="15">
        <v>0.0</v>
      </c>
      <c r="EO24" s="15">
        <v>0.0</v>
      </c>
      <c r="EP24" s="15">
        <v>0.0</v>
      </c>
      <c r="EQ24" s="15">
        <v>0.0</v>
      </c>
      <c r="ER24" s="15">
        <v>0.0</v>
      </c>
      <c r="ES24" s="15">
        <v>0.035</v>
      </c>
      <c r="ET24" s="15">
        <v>0.124</v>
      </c>
      <c r="EU24" s="15">
        <v>2.0</v>
      </c>
    </row>
    <row r="25" ht="15.75" customHeight="1">
      <c r="A25" s="15" t="s">
        <v>262</v>
      </c>
      <c r="B25" s="15" t="s">
        <v>263</v>
      </c>
      <c r="C25" s="15" t="s">
        <v>287</v>
      </c>
      <c r="D25" s="15">
        <v>31555.0</v>
      </c>
      <c r="E25" s="15">
        <v>3.1727104E7</v>
      </c>
      <c r="F25" s="15">
        <v>3.1758659E7</v>
      </c>
      <c r="G25" s="15">
        <v>30.0</v>
      </c>
      <c r="H25" s="15">
        <v>0.125</v>
      </c>
      <c r="I25" s="15">
        <v>0.195</v>
      </c>
      <c r="J25" s="15">
        <v>0.1</v>
      </c>
      <c r="K25" s="15">
        <v>0.18</v>
      </c>
      <c r="L25" s="15">
        <v>0.211</v>
      </c>
      <c r="M25" s="15">
        <v>0.1</v>
      </c>
      <c r="N25" s="15">
        <v>0.129</v>
      </c>
      <c r="O25" s="15">
        <v>0.318</v>
      </c>
      <c r="P25" s="15">
        <v>0.2</v>
      </c>
      <c r="Q25" s="15">
        <v>0.116</v>
      </c>
      <c r="R25" s="15">
        <v>0.179</v>
      </c>
      <c r="S25" s="15">
        <v>0.2</v>
      </c>
      <c r="T25" s="15">
        <v>0.149</v>
      </c>
      <c r="U25" s="15">
        <v>0.279</v>
      </c>
      <c r="V25" s="15">
        <v>0.2</v>
      </c>
      <c r="W25" s="15">
        <v>0.119</v>
      </c>
      <c r="X25" s="15">
        <v>0.145</v>
      </c>
      <c r="Y25" s="15">
        <v>0.2</v>
      </c>
      <c r="Z25" s="15">
        <v>0.034</v>
      </c>
      <c r="AA25" s="15">
        <v>0.112</v>
      </c>
      <c r="AB25" s="15">
        <v>0.0</v>
      </c>
      <c r="AC25" s="15">
        <v>0.03</v>
      </c>
      <c r="AD25" s="15">
        <v>0.099</v>
      </c>
      <c r="AE25" s="15">
        <v>0.0</v>
      </c>
      <c r="AF25" s="15">
        <v>0.272</v>
      </c>
      <c r="AG25" s="15">
        <v>0.769</v>
      </c>
      <c r="AH25" s="15">
        <v>1.6</v>
      </c>
      <c r="AI25" s="15">
        <v>0.0</v>
      </c>
      <c r="AJ25" s="15">
        <v>0.0</v>
      </c>
      <c r="AK25" s="15">
        <v>0.0</v>
      </c>
      <c r="AL25" s="15">
        <v>0.0</v>
      </c>
      <c r="AM25" s="15">
        <v>0.0</v>
      </c>
      <c r="AN25" s="15">
        <v>0.0</v>
      </c>
      <c r="AO25" s="15">
        <v>0.003</v>
      </c>
      <c r="AP25" s="15">
        <v>0.009</v>
      </c>
      <c r="AQ25" s="15">
        <v>2.5</v>
      </c>
      <c r="AR25" s="15">
        <v>0.0</v>
      </c>
      <c r="AS25" s="15">
        <v>0.0</v>
      </c>
      <c r="AT25" s="15">
        <v>0.0</v>
      </c>
      <c r="AU25" s="15">
        <v>0.0</v>
      </c>
      <c r="AV25" s="15">
        <v>0.0</v>
      </c>
      <c r="AW25" s="15">
        <v>0.0</v>
      </c>
      <c r="AX25" s="15">
        <v>0.0</v>
      </c>
      <c r="AY25" s="15">
        <v>0.0</v>
      </c>
      <c r="AZ25" s="15">
        <v>0.0</v>
      </c>
      <c r="BA25" s="15">
        <v>0.0</v>
      </c>
      <c r="BB25" s="15">
        <v>0.0</v>
      </c>
      <c r="BC25" s="15">
        <v>0.0</v>
      </c>
      <c r="BD25" s="15">
        <v>0.0</v>
      </c>
      <c r="BE25" s="15">
        <v>0.0</v>
      </c>
      <c r="BF25" s="15">
        <v>0.0</v>
      </c>
      <c r="BG25" s="15">
        <v>0.0</v>
      </c>
      <c r="BH25" s="15">
        <v>0.0</v>
      </c>
      <c r="BI25" s="15">
        <v>0.0</v>
      </c>
      <c r="BJ25" s="15">
        <v>0.0</v>
      </c>
      <c r="BK25" s="15">
        <v>0.0</v>
      </c>
      <c r="BL25" s="15">
        <v>0.0</v>
      </c>
      <c r="BM25" s="15">
        <v>0.0</v>
      </c>
      <c r="BN25" s="15">
        <v>0.0</v>
      </c>
      <c r="BO25" s="15">
        <v>0.0</v>
      </c>
      <c r="BP25" s="15">
        <v>0.0</v>
      </c>
      <c r="BQ25" s="15">
        <v>0.0</v>
      </c>
      <c r="BR25" s="15">
        <v>0.0</v>
      </c>
      <c r="BS25" s="15">
        <v>0.005</v>
      </c>
      <c r="BT25" s="15">
        <v>0.03</v>
      </c>
      <c r="BU25" s="15">
        <v>0.3</v>
      </c>
      <c r="BV25" s="15">
        <v>0.0</v>
      </c>
      <c r="BW25" s="15">
        <v>0.0</v>
      </c>
      <c r="BX25" s="15">
        <v>0.0</v>
      </c>
      <c r="BY25" s="15">
        <v>0.0</v>
      </c>
      <c r="BZ25" s="15">
        <v>0.0</v>
      </c>
      <c r="CA25" s="15">
        <v>0.0</v>
      </c>
      <c r="CB25" s="15">
        <v>0.007</v>
      </c>
      <c r="CC25" s="15">
        <v>0.02</v>
      </c>
      <c r="CD25" s="15">
        <v>0.5</v>
      </c>
      <c r="CE25" s="15">
        <v>0.0</v>
      </c>
      <c r="CF25" s="15">
        <v>0.0</v>
      </c>
      <c r="CG25" s="15">
        <v>0.0</v>
      </c>
      <c r="CH25" s="15">
        <v>0.0</v>
      </c>
      <c r="CI25" s="15">
        <v>0.0</v>
      </c>
      <c r="CJ25" s="15">
        <v>0.0</v>
      </c>
      <c r="CK25" s="15">
        <v>0.0</v>
      </c>
      <c r="CL25" s="15">
        <v>0.0</v>
      </c>
      <c r="CM25" s="15">
        <v>0.0</v>
      </c>
      <c r="CN25" s="15">
        <v>0.0</v>
      </c>
      <c r="CO25" s="15">
        <v>0.0</v>
      </c>
      <c r="CP25" s="15">
        <v>0.0</v>
      </c>
      <c r="CQ25" s="15">
        <v>0.0</v>
      </c>
      <c r="CR25" s="15">
        <v>0.0</v>
      </c>
      <c r="CS25" s="15">
        <v>0.0</v>
      </c>
      <c r="CT25" s="15">
        <v>0.001</v>
      </c>
      <c r="CU25" s="15">
        <v>0.003</v>
      </c>
      <c r="CV25" s="15">
        <v>0.0</v>
      </c>
      <c r="CW25" s="15">
        <v>0.007</v>
      </c>
      <c r="CX25" s="15">
        <v>0.023</v>
      </c>
      <c r="CY25" s="15">
        <v>0.4</v>
      </c>
      <c r="CZ25" s="15">
        <v>0.0</v>
      </c>
      <c r="DA25" s="15">
        <v>0.0</v>
      </c>
      <c r="DB25" s="15">
        <v>0.0</v>
      </c>
      <c r="DC25" s="15">
        <v>0.029</v>
      </c>
      <c r="DD25" s="15">
        <v>0.068</v>
      </c>
      <c r="DE25" s="15">
        <v>1.5</v>
      </c>
      <c r="DF25" s="15">
        <v>0.0</v>
      </c>
      <c r="DG25" s="15">
        <v>0.0</v>
      </c>
      <c r="DH25" s="15">
        <v>0.0</v>
      </c>
      <c r="DI25" s="15">
        <v>0.022</v>
      </c>
      <c r="DJ25" s="15">
        <v>0.049</v>
      </c>
      <c r="DK25" s="15">
        <v>1.1</v>
      </c>
      <c r="DL25" s="15">
        <v>0.0</v>
      </c>
      <c r="DM25" s="15">
        <v>0.0</v>
      </c>
      <c r="DN25" s="15">
        <v>0.0</v>
      </c>
      <c r="DO25" s="15">
        <v>0.0</v>
      </c>
      <c r="DP25" s="15">
        <v>0.0</v>
      </c>
      <c r="DQ25" s="15">
        <v>0.0</v>
      </c>
      <c r="DR25" s="15">
        <v>0.0</v>
      </c>
      <c r="DS25" s="15">
        <v>0.0</v>
      </c>
      <c r="DT25" s="15">
        <v>0.0</v>
      </c>
      <c r="DU25" s="15">
        <v>0.0</v>
      </c>
      <c r="DV25" s="15">
        <v>0.0</v>
      </c>
      <c r="DW25" s="15">
        <v>0.0</v>
      </c>
      <c r="DX25" s="15">
        <v>0.08</v>
      </c>
      <c r="DY25" s="15">
        <v>0.173</v>
      </c>
      <c r="DZ25" s="15">
        <v>0.3</v>
      </c>
      <c r="EA25" s="15">
        <v>0.0</v>
      </c>
      <c r="EB25" s="15">
        <v>0.0</v>
      </c>
      <c r="EC25" s="15">
        <v>0.0</v>
      </c>
      <c r="ED25" s="15">
        <v>0.0</v>
      </c>
      <c r="EE25" s="15">
        <v>0.0</v>
      </c>
      <c r="EF25" s="15">
        <v>0.0</v>
      </c>
      <c r="EG25" s="15">
        <v>0.0</v>
      </c>
      <c r="EH25" s="15">
        <v>0.0</v>
      </c>
      <c r="EI25" s="15">
        <v>0.0</v>
      </c>
      <c r="EJ25" s="15">
        <v>0.0</v>
      </c>
      <c r="EK25" s="15">
        <v>0.0</v>
      </c>
      <c r="EL25" s="15">
        <v>0.0</v>
      </c>
      <c r="EM25" s="15">
        <v>0.0</v>
      </c>
      <c r="EN25" s="15">
        <v>0.0</v>
      </c>
      <c r="EO25" s="15">
        <v>0.0</v>
      </c>
      <c r="EP25" s="15">
        <v>0.0</v>
      </c>
      <c r="EQ25" s="15">
        <v>0.0</v>
      </c>
      <c r="ER25" s="15">
        <v>0.0</v>
      </c>
      <c r="ES25" s="15">
        <v>0.01</v>
      </c>
      <c r="ET25" s="15">
        <v>0.046</v>
      </c>
      <c r="EU25" s="15">
        <v>0.6</v>
      </c>
    </row>
    <row r="26" ht="15.75" customHeight="1">
      <c r="A26" s="15" t="s">
        <v>262</v>
      </c>
      <c r="B26" s="15" t="s">
        <v>263</v>
      </c>
      <c r="C26" s="15" t="s">
        <v>288</v>
      </c>
      <c r="D26" s="15">
        <v>31555.0</v>
      </c>
      <c r="E26" s="15">
        <v>3.1727104E7</v>
      </c>
      <c r="F26" s="15">
        <v>3.1758659E7</v>
      </c>
      <c r="G26" s="15">
        <v>29.0</v>
      </c>
      <c r="H26" s="15">
        <v>0.133</v>
      </c>
      <c r="I26" s="15">
        <v>0.209</v>
      </c>
      <c r="J26" s="15">
        <v>0.1</v>
      </c>
      <c r="K26" s="15">
        <v>0.203</v>
      </c>
      <c r="L26" s="15">
        <v>0.208</v>
      </c>
      <c r="M26" s="15">
        <v>0.1</v>
      </c>
      <c r="N26" s="15">
        <v>0.131</v>
      </c>
      <c r="O26" s="15">
        <v>0.303</v>
      </c>
      <c r="P26" s="15">
        <v>0.2</v>
      </c>
      <c r="Q26" s="15">
        <v>0.112</v>
      </c>
      <c r="R26" s="15">
        <v>0.175</v>
      </c>
      <c r="S26" s="15">
        <v>0.2</v>
      </c>
      <c r="T26" s="15">
        <v>0.123</v>
      </c>
      <c r="U26" s="15">
        <v>0.234</v>
      </c>
      <c r="V26" s="15">
        <v>0.2</v>
      </c>
      <c r="W26" s="15">
        <v>0.12</v>
      </c>
      <c r="X26" s="15">
        <v>0.146</v>
      </c>
      <c r="Y26" s="15">
        <v>0.2</v>
      </c>
      <c r="Z26" s="15">
        <v>0.041</v>
      </c>
      <c r="AA26" s="15">
        <v>0.135</v>
      </c>
      <c r="AB26" s="15">
        <v>0.1</v>
      </c>
      <c r="AC26" s="15">
        <v>0.026</v>
      </c>
      <c r="AD26" s="15">
        <v>0.088</v>
      </c>
      <c r="AE26" s="15">
        <v>0.0</v>
      </c>
      <c r="AF26" s="15">
        <v>0.294</v>
      </c>
      <c r="AG26" s="15">
        <v>0.768</v>
      </c>
      <c r="AH26" s="15">
        <v>1.7</v>
      </c>
      <c r="AI26" s="15">
        <v>0.0</v>
      </c>
      <c r="AJ26" s="15">
        <v>0.0</v>
      </c>
      <c r="AK26" s="15">
        <v>0.0</v>
      </c>
      <c r="AL26" s="15">
        <v>0.0</v>
      </c>
      <c r="AM26" s="15">
        <v>0.0</v>
      </c>
      <c r="AN26" s="15">
        <v>0.0</v>
      </c>
      <c r="AO26" s="15">
        <v>0.0</v>
      </c>
      <c r="AP26" s="15">
        <v>0.0</v>
      </c>
      <c r="AQ26" s="15">
        <v>0.0</v>
      </c>
      <c r="AR26" s="15">
        <v>0.0</v>
      </c>
      <c r="AS26" s="15">
        <v>0.0</v>
      </c>
      <c r="AT26" s="15">
        <v>0.0</v>
      </c>
      <c r="AU26" s="15">
        <v>0.0</v>
      </c>
      <c r="AV26" s="15">
        <v>0.0</v>
      </c>
      <c r="AW26" s="15">
        <v>0.0</v>
      </c>
      <c r="AX26" s="15">
        <v>0.0</v>
      </c>
      <c r="AY26" s="15">
        <v>0.0</v>
      </c>
      <c r="AZ26" s="15">
        <v>0.0</v>
      </c>
      <c r="BA26" s="15">
        <v>0.0</v>
      </c>
      <c r="BB26" s="15">
        <v>0.0</v>
      </c>
      <c r="BC26" s="15">
        <v>0.0</v>
      </c>
      <c r="BD26" s="15">
        <v>0.0</v>
      </c>
      <c r="BE26" s="15">
        <v>0.0</v>
      </c>
      <c r="BF26" s="15">
        <v>0.0</v>
      </c>
      <c r="BG26" s="15">
        <v>0.0</v>
      </c>
      <c r="BH26" s="15">
        <v>0.0</v>
      </c>
      <c r="BI26" s="15">
        <v>0.0</v>
      </c>
      <c r="BJ26" s="15">
        <v>0.0</v>
      </c>
      <c r="BK26" s="15">
        <v>0.0</v>
      </c>
      <c r="BL26" s="15">
        <v>0.0</v>
      </c>
      <c r="BM26" s="15">
        <v>0.0</v>
      </c>
      <c r="BN26" s="15">
        <v>0.0</v>
      </c>
      <c r="BO26" s="15">
        <v>0.0</v>
      </c>
      <c r="BP26" s="15">
        <v>0.0</v>
      </c>
      <c r="BQ26" s="15">
        <v>0.0</v>
      </c>
      <c r="BR26" s="15">
        <v>0.0</v>
      </c>
      <c r="BS26" s="15">
        <v>0.007</v>
      </c>
      <c r="BT26" s="15">
        <v>0.026</v>
      </c>
      <c r="BU26" s="15">
        <v>0.4</v>
      </c>
      <c r="BV26" s="15">
        <v>0.0</v>
      </c>
      <c r="BW26" s="15">
        <v>0.0</v>
      </c>
      <c r="BX26" s="15">
        <v>0.0</v>
      </c>
      <c r="BY26" s="15">
        <v>0.0</v>
      </c>
      <c r="BZ26" s="15">
        <v>0.0</v>
      </c>
      <c r="CA26" s="15">
        <v>0.0</v>
      </c>
      <c r="CB26" s="15">
        <v>0.0</v>
      </c>
      <c r="CC26" s="15">
        <v>0.0</v>
      </c>
      <c r="CD26" s="15">
        <v>0.0</v>
      </c>
      <c r="CE26" s="15">
        <v>0.0</v>
      </c>
      <c r="CF26" s="15">
        <v>0.0</v>
      </c>
      <c r="CG26" s="15">
        <v>0.0</v>
      </c>
      <c r="CH26" s="15">
        <v>0.0</v>
      </c>
      <c r="CI26" s="15">
        <v>0.0</v>
      </c>
      <c r="CJ26" s="15">
        <v>0.0</v>
      </c>
      <c r="CK26" s="15">
        <v>0.0</v>
      </c>
      <c r="CL26" s="15">
        <v>0.0</v>
      </c>
      <c r="CM26" s="15">
        <v>0.0</v>
      </c>
      <c r="CN26" s="15">
        <v>0.0</v>
      </c>
      <c r="CO26" s="15">
        <v>0.0</v>
      </c>
      <c r="CP26" s="15">
        <v>0.0</v>
      </c>
      <c r="CQ26" s="15">
        <v>0.0</v>
      </c>
      <c r="CR26" s="15">
        <v>0.0</v>
      </c>
      <c r="CS26" s="15">
        <v>0.0</v>
      </c>
      <c r="CT26" s="15">
        <v>0.0</v>
      </c>
      <c r="CU26" s="15">
        <v>0.0</v>
      </c>
      <c r="CV26" s="15">
        <v>0.0</v>
      </c>
      <c r="CW26" s="15">
        <v>0.006</v>
      </c>
      <c r="CX26" s="15">
        <v>0.023</v>
      </c>
      <c r="CY26" s="15">
        <v>0.4</v>
      </c>
      <c r="CZ26" s="15">
        <v>0.0</v>
      </c>
      <c r="DA26" s="15">
        <v>0.0</v>
      </c>
      <c r="DB26" s="15">
        <v>0.0</v>
      </c>
      <c r="DC26" s="15">
        <v>0.013</v>
      </c>
      <c r="DD26" s="15">
        <v>0.037</v>
      </c>
      <c r="DE26" s="15">
        <v>0.7</v>
      </c>
      <c r="DF26" s="15">
        <v>0.0</v>
      </c>
      <c r="DG26" s="15">
        <v>0.0</v>
      </c>
      <c r="DH26" s="15">
        <v>0.0</v>
      </c>
      <c r="DI26" s="15">
        <v>0.0</v>
      </c>
      <c r="DJ26" s="15">
        <v>0.0</v>
      </c>
      <c r="DK26" s="15">
        <v>0.0</v>
      </c>
      <c r="DL26" s="15">
        <v>0.0</v>
      </c>
      <c r="DM26" s="15">
        <v>0.0</v>
      </c>
      <c r="DN26" s="15">
        <v>0.0</v>
      </c>
      <c r="DO26" s="15">
        <v>0.0</v>
      </c>
      <c r="DP26" s="15">
        <v>0.0</v>
      </c>
      <c r="DQ26" s="15">
        <v>0.0</v>
      </c>
      <c r="DR26" s="15">
        <v>0.0</v>
      </c>
      <c r="DS26" s="15">
        <v>0.0</v>
      </c>
      <c r="DT26" s="15">
        <v>0.0</v>
      </c>
      <c r="DU26" s="15">
        <v>0.0</v>
      </c>
      <c r="DV26" s="15">
        <v>0.0</v>
      </c>
      <c r="DW26" s="15">
        <v>0.0</v>
      </c>
      <c r="DX26" s="15">
        <v>0.072</v>
      </c>
      <c r="DY26" s="15">
        <v>0.157</v>
      </c>
      <c r="DZ26" s="15">
        <v>0.2</v>
      </c>
      <c r="EA26" s="15">
        <v>0.0</v>
      </c>
      <c r="EB26" s="15">
        <v>0.0</v>
      </c>
      <c r="EC26" s="15">
        <v>0.0</v>
      </c>
      <c r="ED26" s="15">
        <v>0.0</v>
      </c>
      <c r="EE26" s="15">
        <v>0.0</v>
      </c>
      <c r="EF26" s="15">
        <v>0.0</v>
      </c>
      <c r="EG26" s="15">
        <v>0.0</v>
      </c>
      <c r="EH26" s="15">
        <v>0.0</v>
      </c>
      <c r="EI26" s="15">
        <v>0.0</v>
      </c>
      <c r="EJ26" s="15">
        <v>0.0</v>
      </c>
      <c r="EK26" s="15">
        <v>0.0</v>
      </c>
      <c r="EL26" s="15">
        <v>0.0</v>
      </c>
      <c r="EM26" s="15">
        <v>0.0</v>
      </c>
      <c r="EN26" s="15">
        <v>0.0</v>
      </c>
      <c r="EO26" s="15">
        <v>0.0</v>
      </c>
      <c r="EP26" s="15">
        <v>0.0</v>
      </c>
      <c r="EQ26" s="15">
        <v>0.0</v>
      </c>
      <c r="ER26" s="15">
        <v>0.0</v>
      </c>
      <c r="ES26" s="15">
        <v>0.003</v>
      </c>
      <c r="ET26" s="15">
        <v>0.012</v>
      </c>
      <c r="EU26" s="15">
        <v>0.1</v>
      </c>
    </row>
    <row r="27" ht="15.75" customHeight="1">
      <c r="A27" s="15" t="s">
        <v>262</v>
      </c>
      <c r="B27" s="15" t="s">
        <v>263</v>
      </c>
      <c r="C27" s="15" t="s">
        <v>289</v>
      </c>
      <c r="D27" s="15">
        <v>31555.0</v>
      </c>
      <c r="E27" s="15">
        <v>3.1727104E7</v>
      </c>
      <c r="F27" s="15">
        <v>3.1758659E7</v>
      </c>
      <c r="G27" s="15">
        <v>30.0</v>
      </c>
      <c r="H27" s="15">
        <v>0.124</v>
      </c>
      <c r="I27" s="15">
        <v>0.209</v>
      </c>
      <c r="J27" s="15">
        <v>0.1</v>
      </c>
      <c r="K27" s="15">
        <v>0.268</v>
      </c>
      <c r="L27" s="15">
        <v>0.266</v>
      </c>
      <c r="M27" s="15">
        <v>0.1</v>
      </c>
      <c r="N27" s="15">
        <v>0.085</v>
      </c>
      <c r="O27" s="15">
        <v>0.368</v>
      </c>
      <c r="P27" s="15">
        <v>0.1</v>
      </c>
      <c r="Q27" s="15">
        <v>0.087</v>
      </c>
      <c r="R27" s="15">
        <v>0.173</v>
      </c>
      <c r="S27" s="15">
        <v>0.2</v>
      </c>
      <c r="T27" s="15">
        <v>0.108</v>
      </c>
      <c r="U27" s="15">
        <v>0.306</v>
      </c>
      <c r="V27" s="15">
        <v>0.1</v>
      </c>
      <c r="W27" s="15">
        <v>0.064</v>
      </c>
      <c r="X27" s="15">
        <v>0.146</v>
      </c>
      <c r="Y27" s="15">
        <v>0.1</v>
      </c>
      <c r="Z27" s="15">
        <v>0.0</v>
      </c>
      <c r="AA27" s="15">
        <v>0.0</v>
      </c>
      <c r="AB27" s="15">
        <v>0.0</v>
      </c>
      <c r="AC27" s="15">
        <v>0.0</v>
      </c>
      <c r="AD27" s="15">
        <v>0.0</v>
      </c>
      <c r="AE27" s="15">
        <v>0.0</v>
      </c>
      <c r="AF27" s="15">
        <v>0.0</v>
      </c>
      <c r="AG27" s="15">
        <v>0.0</v>
      </c>
      <c r="AH27" s="15">
        <v>0.0</v>
      </c>
      <c r="AI27" s="15">
        <v>0.009</v>
      </c>
      <c r="AJ27" s="15">
        <v>0.027</v>
      </c>
      <c r="AK27" s="15">
        <v>0.1</v>
      </c>
      <c r="AL27" s="15">
        <v>0.0</v>
      </c>
      <c r="AM27" s="15">
        <v>0.0</v>
      </c>
      <c r="AN27" s="15">
        <v>0.0</v>
      </c>
      <c r="AO27" s="15">
        <v>0.0</v>
      </c>
      <c r="AP27" s="15">
        <v>0.0</v>
      </c>
      <c r="AQ27" s="15">
        <v>0.0</v>
      </c>
      <c r="AR27" s="15">
        <v>0.0</v>
      </c>
      <c r="AS27" s="15">
        <v>0.0</v>
      </c>
      <c r="AT27" s="15">
        <v>0.0</v>
      </c>
      <c r="AU27" s="15">
        <v>0.0</v>
      </c>
      <c r="AV27" s="15">
        <v>0.0</v>
      </c>
      <c r="AW27" s="15">
        <v>0.0</v>
      </c>
      <c r="AX27" s="15">
        <v>0.0</v>
      </c>
      <c r="AY27" s="15">
        <v>0.0</v>
      </c>
      <c r="AZ27" s="15">
        <v>0.0</v>
      </c>
      <c r="BA27" s="15">
        <v>0.0</v>
      </c>
      <c r="BB27" s="15">
        <v>0.0</v>
      </c>
      <c r="BC27" s="15">
        <v>0.0</v>
      </c>
      <c r="BD27" s="15">
        <v>0.035</v>
      </c>
      <c r="BE27" s="15">
        <v>0.069</v>
      </c>
      <c r="BF27" s="15">
        <v>0.7</v>
      </c>
      <c r="BG27" s="15">
        <v>0.0</v>
      </c>
      <c r="BH27" s="15">
        <v>0.0</v>
      </c>
      <c r="BI27" s="15">
        <v>0.0</v>
      </c>
      <c r="BJ27" s="15">
        <v>0.0</v>
      </c>
      <c r="BK27" s="15">
        <v>0.0</v>
      </c>
      <c r="BL27" s="15">
        <v>0.0</v>
      </c>
      <c r="BM27" s="15">
        <v>0.0</v>
      </c>
      <c r="BN27" s="15">
        <v>0.0</v>
      </c>
      <c r="BO27" s="15">
        <v>0.0</v>
      </c>
      <c r="BP27" s="15">
        <v>0.0</v>
      </c>
      <c r="BQ27" s="15">
        <v>0.0</v>
      </c>
      <c r="BR27" s="15">
        <v>0.0</v>
      </c>
      <c r="BS27" s="15">
        <v>0.002</v>
      </c>
      <c r="BT27" s="15">
        <v>0.015</v>
      </c>
      <c r="BU27" s="15">
        <v>0.1</v>
      </c>
      <c r="BV27" s="15">
        <v>0.0</v>
      </c>
      <c r="BW27" s="15">
        <v>0.0</v>
      </c>
      <c r="BX27" s="15">
        <v>0.0</v>
      </c>
      <c r="BY27" s="15">
        <v>0.0</v>
      </c>
      <c r="BZ27" s="15">
        <v>0.0</v>
      </c>
      <c r="CA27" s="15">
        <v>0.0</v>
      </c>
      <c r="CB27" s="15">
        <v>0.0</v>
      </c>
      <c r="CC27" s="15">
        <v>0.0</v>
      </c>
      <c r="CD27" s="15">
        <v>0.0</v>
      </c>
      <c r="CE27" s="15">
        <v>0.0</v>
      </c>
      <c r="CF27" s="15">
        <v>0.0</v>
      </c>
      <c r="CG27" s="15">
        <v>0.0</v>
      </c>
      <c r="CH27" s="15">
        <v>0.0</v>
      </c>
      <c r="CI27" s="15">
        <v>0.0</v>
      </c>
      <c r="CJ27" s="15">
        <v>0.0</v>
      </c>
      <c r="CK27" s="15">
        <v>0.0</v>
      </c>
      <c r="CL27" s="15">
        <v>0.0</v>
      </c>
      <c r="CM27" s="15">
        <v>0.0</v>
      </c>
      <c r="CN27" s="15">
        <v>0.0</v>
      </c>
      <c r="CO27" s="15">
        <v>0.0</v>
      </c>
      <c r="CP27" s="15">
        <v>0.0</v>
      </c>
      <c r="CQ27" s="15">
        <v>0.0</v>
      </c>
      <c r="CR27" s="15">
        <v>0.0</v>
      </c>
      <c r="CS27" s="15">
        <v>0.0</v>
      </c>
      <c r="CT27" s="15">
        <v>0.0</v>
      </c>
      <c r="CU27" s="15">
        <v>0.0</v>
      </c>
      <c r="CV27" s="15">
        <v>0.0</v>
      </c>
      <c r="CW27" s="15">
        <v>0.005</v>
      </c>
      <c r="CX27" s="15">
        <v>0.02</v>
      </c>
      <c r="CY27" s="15">
        <v>0.3</v>
      </c>
      <c r="CZ27" s="15">
        <v>0.0</v>
      </c>
      <c r="DA27" s="15">
        <v>0.0</v>
      </c>
      <c r="DB27" s="15">
        <v>0.0</v>
      </c>
      <c r="DC27" s="15">
        <v>0.0</v>
      </c>
      <c r="DD27" s="15">
        <v>0.0</v>
      </c>
      <c r="DE27" s="15">
        <v>0.0</v>
      </c>
      <c r="DF27" s="15">
        <v>0.0</v>
      </c>
      <c r="DG27" s="15">
        <v>0.0</v>
      </c>
      <c r="DH27" s="15">
        <v>0.0</v>
      </c>
      <c r="DI27" s="15">
        <v>0.0</v>
      </c>
      <c r="DJ27" s="15">
        <v>0.0</v>
      </c>
      <c r="DK27" s="15">
        <v>0.0</v>
      </c>
      <c r="DL27" s="15">
        <v>0.0</v>
      </c>
      <c r="DM27" s="15">
        <v>0.0</v>
      </c>
      <c r="DN27" s="15">
        <v>0.0</v>
      </c>
      <c r="DO27" s="15">
        <v>0.0</v>
      </c>
      <c r="DP27" s="15">
        <v>0.0</v>
      </c>
      <c r="DQ27" s="15">
        <v>0.0</v>
      </c>
      <c r="DR27" s="15">
        <v>0.0</v>
      </c>
      <c r="DS27" s="15">
        <v>0.0</v>
      </c>
      <c r="DT27" s="15">
        <v>0.0</v>
      </c>
      <c r="DU27" s="15">
        <v>0.0</v>
      </c>
      <c r="DV27" s="15">
        <v>0.0</v>
      </c>
      <c r="DW27" s="15">
        <v>0.0</v>
      </c>
      <c r="DX27" s="15">
        <v>0.089</v>
      </c>
      <c r="DY27" s="15">
        <v>0.195</v>
      </c>
      <c r="DZ27" s="15">
        <v>0.3</v>
      </c>
      <c r="EA27" s="15">
        <v>0.0</v>
      </c>
      <c r="EB27" s="15">
        <v>0.0</v>
      </c>
      <c r="EC27" s="15">
        <v>0.0</v>
      </c>
      <c r="ED27" s="15">
        <v>0.0</v>
      </c>
      <c r="EE27" s="15">
        <v>0.0</v>
      </c>
      <c r="EF27" s="15">
        <v>0.0</v>
      </c>
      <c r="EG27" s="15">
        <v>0.0</v>
      </c>
      <c r="EH27" s="15">
        <v>0.0</v>
      </c>
      <c r="EI27" s="15">
        <v>0.0</v>
      </c>
      <c r="EJ27" s="15">
        <v>0.002</v>
      </c>
      <c r="EK27" s="15">
        <v>0.007</v>
      </c>
      <c r="EL27" s="15">
        <v>0.1</v>
      </c>
      <c r="EM27" s="15">
        <v>0.0</v>
      </c>
      <c r="EN27" s="15">
        <v>0.0</v>
      </c>
      <c r="EO27" s="15">
        <v>0.0</v>
      </c>
      <c r="EP27" s="15">
        <v>0.0</v>
      </c>
      <c r="EQ27" s="15">
        <v>0.0</v>
      </c>
      <c r="ER27" s="15">
        <v>0.0</v>
      </c>
      <c r="ES27" s="15">
        <v>0.001</v>
      </c>
      <c r="ET27" s="15">
        <v>0.008</v>
      </c>
      <c r="EU27" s="15">
        <v>0.1</v>
      </c>
    </row>
    <row r="28" ht="15.75" customHeight="1">
      <c r="A28" s="15" t="s">
        <v>262</v>
      </c>
      <c r="B28" s="15" t="s">
        <v>263</v>
      </c>
      <c r="C28" s="15" t="s">
        <v>290</v>
      </c>
      <c r="D28" s="15">
        <v>31555.0</v>
      </c>
      <c r="E28" s="15">
        <v>3.1727104E7</v>
      </c>
      <c r="F28" s="15">
        <v>3.1758659E7</v>
      </c>
      <c r="G28" s="15">
        <v>30.0</v>
      </c>
      <c r="H28" s="15">
        <v>0.167</v>
      </c>
      <c r="I28" s="15">
        <v>0.265</v>
      </c>
      <c r="J28" s="15">
        <v>0.2</v>
      </c>
      <c r="K28" s="15">
        <v>0.227</v>
      </c>
      <c r="L28" s="15">
        <v>0.241</v>
      </c>
      <c r="M28" s="15">
        <v>0.1</v>
      </c>
      <c r="N28" s="15">
        <v>0.794</v>
      </c>
      <c r="O28" s="15">
        <v>2.149</v>
      </c>
      <c r="P28" s="15">
        <v>1.0</v>
      </c>
      <c r="Q28" s="15">
        <v>0.119</v>
      </c>
      <c r="R28" s="15">
        <v>0.176</v>
      </c>
      <c r="S28" s="15">
        <v>0.2</v>
      </c>
      <c r="T28" s="15">
        <v>0.143</v>
      </c>
      <c r="U28" s="15">
        <v>0.269</v>
      </c>
      <c r="V28" s="15">
        <v>0.2</v>
      </c>
      <c r="W28" s="15">
        <v>0.135</v>
      </c>
      <c r="X28" s="15">
        <v>0.167</v>
      </c>
      <c r="Y28" s="15">
        <v>0.2</v>
      </c>
      <c r="Z28" s="15">
        <v>0.065</v>
      </c>
      <c r="AA28" s="15">
        <v>0.214</v>
      </c>
      <c r="AB28" s="15">
        <v>0.1</v>
      </c>
      <c r="AC28" s="15">
        <v>0.035</v>
      </c>
      <c r="AD28" s="15">
        <v>0.117</v>
      </c>
      <c r="AE28" s="15">
        <v>0.0</v>
      </c>
      <c r="AF28" s="15">
        <v>0.0</v>
      </c>
      <c r="AG28" s="15">
        <v>0.0</v>
      </c>
      <c r="AH28" s="15">
        <v>0.0</v>
      </c>
      <c r="AI28" s="15">
        <v>0.0</v>
      </c>
      <c r="AJ28" s="15">
        <v>0.0</v>
      </c>
      <c r="AK28" s="15">
        <v>0.0</v>
      </c>
      <c r="AL28" s="15">
        <v>0.0</v>
      </c>
      <c r="AM28" s="15">
        <v>0.0</v>
      </c>
      <c r="AN28" s="15">
        <v>0.0</v>
      </c>
      <c r="AO28" s="15">
        <v>0.0</v>
      </c>
      <c r="AP28" s="15">
        <v>0.0</v>
      </c>
      <c r="AQ28" s="15">
        <v>0.0</v>
      </c>
      <c r="AR28" s="15">
        <v>0.0</v>
      </c>
      <c r="AS28" s="15">
        <v>0.0</v>
      </c>
      <c r="AT28" s="15">
        <v>0.0</v>
      </c>
      <c r="AU28" s="15">
        <v>0.0</v>
      </c>
      <c r="AV28" s="15">
        <v>0.0</v>
      </c>
      <c r="AW28" s="15">
        <v>0.0</v>
      </c>
      <c r="AX28" s="15">
        <v>0.0</v>
      </c>
      <c r="AY28" s="15">
        <v>0.0</v>
      </c>
      <c r="AZ28" s="15">
        <v>0.0</v>
      </c>
      <c r="BA28" s="15">
        <v>0.0</v>
      </c>
      <c r="BB28" s="15">
        <v>0.0</v>
      </c>
      <c r="BC28" s="15">
        <v>0.0</v>
      </c>
      <c r="BD28" s="15">
        <v>0.0</v>
      </c>
      <c r="BE28" s="15">
        <v>0.0</v>
      </c>
      <c r="BF28" s="15">
        <v>0.0</v>
      </c>
      <c r="BG28" s="15">
        <v>0.0</v>
      </c>
      <c r="BH28" s="15">
        <v>0.0</v>
      </c>
      <c r="BI28" s="15">
        <v>0.0</v>
      </c>
      <c r="BJ28" s="15">
        <v>0.0</v>
      </c>
      <c r="BK28" s="15">
        <v>0.0</v>
      </c>
      <c r="BL28" s="15">
        <v>0.0</v>
      </c>
      <c r="BM28" s="15">
        <v>0.0</v>
      </c>
      <c r="BN28" s="15">
        <v>0.0</v>
      </c>
      <c r="BO28" s="15">
        <v>0.0</v>
      </c>
      <c r="BP28" s="15">
        <v>0.0</v>
      </c>
      <c r="BQ28" s="15">
        <v>0.0</v>
      </c>
      <c r="BR28" s="15">
        <v>0.0</v>
      </c>
      <c r="BS28" s="15">
        <v>0.0</v>
      </c>
      <c r="BT28" s="15">
        <v>0.003</v>
      </c>
      <c r="BU28" s="15">
        <v>0.0</v>
      </c>
      <c r="BV28" s="15">
        <v>0.0</v>
      </c>
      <c r="BW28" s="15">
        <v>0.0</v>
      </c>
      <c r="BX28" s="15">
        <v>0.0</v>
      </c>
      <c r="BY28" s="15">
        <v>0.0</v>
      </c>
      <c r="BZ28" s="15">
        <v>0.0</v>
      </c>
      <c r="CA28" s="15">
        <v>0.0</v>
      </c>
      <c r="CB28" s="15">
        <v>0.0</v>
      </c>
      <c r="CC28" s="15">
        <v>0.0</v>
      </c>
      <c r="CD28" s="15">
        <v>0.0</v>
      </c>
      <c r="CE28" s="15">
        <v>0.0</v>
      </c>
      <c r="CF28" s="15">
        <v>0.0</v>
      </c>
      <c r="CG28" s="15">
        <v>0.0</v>
      </c>
      <c r="CH28" s="15">
        <v>0.0</v>
      </c>
      <c r="CI28" s="15">
        <v>0.0</v>
      </c>
      <c r="CJ28" s="15">
        <v>0.0</v>
      </c>
      <c r="CK28" s="15">
        <v>0.0</v>
      </c>
      <c r="CL28" s="15">
        <v>0.0</v>
      </c>
      <c r="CM28" s="15">
        <v>0.0</v>
      </c>
      <c r="CN28" s="15">
        <v>0.0</v>
      </c>
      <c r="CO28" s="15">
        <v>0.0</v>
      </c>
      <c r="CP28" s="15">
        <v>0.0</v>
      </c>
      <c r="CQ28" s="15">
        <v>0.0</v>
      </c>
      <c r="CR28" s="15">
        <v>0.0</v>
      </c>
      <c r="CS28" s="15">
        <v>0.0</v>
      </c>
      <c r="CT28" s="15">
        <v>0.0</v>
      </c>
      <c r="CU28" s="15">
        <v>0.0</v>
      </c>
      <c r="CV28" s="15">
        <v>0.0</v>
      </c>
      <c r="CW28" s="15">
        <v>0.013</v>
      </c>
      <c r="CX28" s="15">
        <v>0.053</v>
      </c>
      <c r="CY28" s="15">
        <v>0.8</v>
      </c>
      <c r="CZ28" s="15">
        <v>0.0</v>
      </c>
      <c r="DA28" s="15">
        <v>0.0</v>
      </c>
      <c r="DB28" s="15">
        <v>0.0</v>
      </c>
      <c r="DC28" s="15">
        <v>0.0</v>
      </c>
      <c r="DD28" s="15">
        <v>0.0</v>
      </c>
      <c r="DE28" s="15">
        <v>0.0</v>
      </c>
      <c r="DF28" s="15">
        <v>0.01</v>
      </c>
      <c r="DG28" s="15">
        <v>0.028</v>
      </c>
      <c r="DH28" s="15">
        <v>0.4</v>
      </c>
      <c r="DI28" s="15">
        <v>0.0</v>
      </c>
      <c r="DJ28" s="15">
        <v>0.0</v>
      </c>
      <c r="DK28" s="15">
        <v>0.0</v>
      </c>
      <c r="DL28" s="15">
        <v>0.025</v>
      </c>
      <c r="DM28" s="15">
        <v>0.046</v>
      </c>
      <c r="DN28" s="15">
        <v>2.6</v>
      </c>
      <c r="DO28" s="15">
        <v>0.0</v>
      </c>
      <c r="DP28" s="15">
        <v>0.0</v>
      </c>
      <c r="DQ28" s="15">
        <v>0.0</v>
      </c>
      <c r="DR28" s="15">
        <v>0.003</v>
      </c>
      <c r="DS28" s="15">
        <v>0.009</v>
      </c>
      <c r="DT28" s="15">
        <v>0.4</v>
      </c>
      <c r="DU28" s="15">
        <v>0.0</v>
      </c>
      <c r="DV28" s="15">
        <v>0.0</v>
      </c>
      <c r="DW28" s="15">
        <v>0.0</v>
      </c>
      <c r="DX28" s="15">
        <v>0.049</v>
      </c>
      <c r="DY28" s="15">
        <v>0.124</v>
      </c>
      <c r="DZ28" s="15">
        <v>0.2</v>
      </c>
      <c r="EA28" s="15">
        <v>0.0</v>
      </c>
      <c r="EB28" s="15">
        <v>0.0</v>
      </c>
      <c r="EC28" s="15">
        <v>0.0</v>
      </c>
      <c r="ED28" s="15">
        <v>0.0</v>
      </c>
      <c r="EE28" s="15">
        <v>0.0</v>
      </c>
      <c r="EF28" s="15">
        <v>0.0</v>
      </c>
      <c r="EG28" s="15">
        <v>0.0</v>
      </c>
      <c r="EH28" s="15">
        <v>0.0</v>
      </c>
      <c r="EI28" s="15">
        <v>0.0</v>
      </c>
      <c r="EJ28" s="15">
        <v>0.0</v>
      </c>
      <c r="EK28" s="15">
        <v>0.0</v>
      </c>
      <c r="EL28" s="15">
        <v>0.0</v>
      </c>
      <c r="EM28" s="15">
        <v>0.0</v>
      </c>
      <c r="EN28" s="15">
        <v>0.0</v>
      </c>
      <c r="EO28" s="15">
        <v>0.0</v>
      </c>
      <c r="EP28" s="15">
        <v>0.0</v>
      </c>
      <c r="EQ28" s="15">
        <v>0.0</v>
      </c>
      <c r="ER28" s="15">
        <v>0.0</v>
      </c>
      <c r="ES28" s="15">
        <v>0.009</v>
      </c>
      <c r="ET28" s="15">
        <v>0.036</v>
      </c>
      <c r="EU28" s="15">
        <v>0.5</v>
      </c>
    </row>
    <row r="29" ht="15.75" customHeight="1">
      <c r="A29" s="15" t="s">
        <v>262</v>
      </c>
      <c r="B29" s="15" t="s">
        <v>263</v>
      </c>
      <c r="C29" s="15" t="s">
        <v>291</v>
      </c>
      <c r="D29" s="15">
        <v>31555.0</v>
      </c>
      <c r="E29" s="15">
        <v>3.1727104E7</v>
      </c>
      <c r="F29" s="15">
        <v>3.1758659E7</v>
      </c>
      <c r="G29" s="15">
        <v>29.0</v>
      </c>
      <c r="H29" s="15">
        <v>0.131</v>
      </c>
      <c r="I29" s="15">
        <v>0.212</v>
      </c>
      <c r="J29" s="15">
        <v>0.1</v>
      </c>
      <c r="K29" s="15">
        <v>0.134</v>
      </c>
      <c r="L29" s="15">
        <v>0.137</v>
      </c>
      <c r="M29" s="15">
        <v>0.0</v>
      </c>
      <c r="N29" s="15">
        <v>0.591</v>
      </c>
      <c r="O29" s="15">
        <v>1.489</v>
      </c>
      <c r="P29" s="15">
        <v>0.7</v>
      </c>
      <c r="Q29" s="15">
        <v>0.087</v>
      </c>
      <c r="R29" s="15">
        <v>0.127</v>
      </c>
      <c r="S29" s="15">
        <v>0.2</v>
      </c>
      <c r="T29" s="15">
        <v>0.115</v>
      </c>
      <c r="U29" s="15">
        <v>0.218</v>
      </c>
      <c r="V29" s="15">
        <v>0.2</v>
      </c>
      <c r="W29" s="15">
        <v>0.111</v>
      </c>
      <c r="X29" s="15">
        <v>0.149</v>
      </c>
      <c r="Y29" s="15">
        <v>0.2</v>
      </c>
      <c r="Z29" s="15">
        <v>0.053</v>
      </c>
      <c r="AA29" s="15">
        <v>0.175</v>
      </c>
      <c r="AB29" s="15">
        <v>0.1</v>
      </c>
      <c r="AC29" s="15">
        <v>0.034</v>
      </c>
      <c r="AD29" s="15">
        <v>0.112</v>
      </c>
      <c r="AE29" s="15">
        <v>0.0</v>
      </c>
      <c r="AF29" s="15">
        <v>0.0</v>
      </c>
      <c r="AG29" s="15">
        <v>0.0</v>
      </c>
      <c r="AH29" s="15">
        <v>0.0</v>
      </c>
      <c r="AI29" s="15">
        <v>0.042</v>
      </c>
      <c r="AJ29" s="15">
        <v>0.118</v>
      </c>
      <c r="AK29" s="15">
        <v>0.4</v>
      </c>
      <c r="AL29" s="15">
        <v>0.0</v>
      </c>
      <c r="AM29" s="15">
        <v>0.0</v>
      </c>
      <c r="AN29" s="15">
        <v>0.0</v>
      </c>
      <c r="AO29" s="15">
        <v>0.0</v>
      </c>
      <c r="AP29" s="15">
        <v>0.0</v>
      </c>
      <c r="AQ29" s="15">
        <v>0.0</v>
      </c>
      <c r="AR29" s="15">
        <v>0.0</v>
      </c>
      <c r="AS29" s="15">
        <v>0.0</v>
      </c>
      <c r="AT29" s="15">
        <v>0.0</v>
      </c>
      <c r="AU29" s="15">
        <v>0.0</v>
      </c>
      <c r="AV29" s="15">
        <v>0.0</v>
      </c>
      <c r="AW29" s="15">
        <v>0.0</v>
      </c>
      <c r="AX29" s="15">
        <v>0.0</v>
      </c>
      <c r="AY29" s="15">
        <v>0.0</v>
      </c>
      <c r="AZ29" s="15">
        <v>0.0</v>
      </c>
      <c r="BA29" s="15">
        <v>0.0</v>
      </c>
      <c r="BB29" s="15">
        <v>0.0</v>
      </c>
      <c r="BC29" s="15">
        <v>0.0</v>
      </c>
      <c r="BD29" s="15">
        <v>0.0</v>
      </c>
      <c r="BE29" s="15">
        <v>0.0</v>
      </c>
      <c r="BF29" s="15">
        <v>0.0</v>
      </c>
      <c r="BG29" s="15">
        <v>0.0</v>
      </c>
      <c r="BH29" s="15">
        <v>0.0</v>
      </c>
      <c r="BI29" s="15">
        <v>0.0</v>
      </c>
      <c r="BJ29" s="15">
        <v>0.0</v>
      </c>
      <c r="BK29" s="15">
        <v>0.0</v>
      </c>
      <c r="BL29" s="15">
        <v>0.0</v>
      </c>
      <c r="BM29" s="15">
        <v>0.0</v>
      </c>
      <c r="BN29" s="15">
        <v>0.0</v>
      </c>
      <c r="BO29" s="15">
        <v>0.0</v>
      </c>
      <c r="BP29" s="15">
        <v>0.0</v>
      </c>
      <c r="BQ29" s="15">
        <v>0.0</v>
      </c>
      <c r="BR29" s="15">
        <v>0.0</v>
      </c>
      <c r="BS29" s="15">
        <v>0.0</v>
      </c>
      <c r="BT29" s="15">
        <v>0.0</v>
      </c>
      <c r="BU29" s="15">
        <v>0.0</v>
      </c>
      <c r="BV29" s="15">
        <v>0.0</v>
      </c>
      <c r="BW29" s="15">
        <v>0.0</v>
      </c>
      <c r="BX29" s="15">
        <v>0.0</v>
      </c>
      <c r="BY29" s="15">
        <v>0.0</v>
      </c>
      <c r="BZ29" s="15">
        <v>0.0</v>
      </c>
      <c r="CA29" s="15">
        <v>0.0</v>
      </c>
      <c r="CB29" s="15">
        <v>0.0</v>
      </c>
      <c r="CC29" s="15">
        <v>0.0</v>
      </c>
      <c r="CD29" s="15">
        <v>0.0</v>
      </c>
      <c r="CE29" s="15">
        <v>0.0</v>
      </c>
      <c r="CF29" s="15">
        <v>0.0</v>
      </c>
      <c r="CG29" s="15">
        <v>0.0</v>
      </c>
      <c r="CH29" s="15">
        <v>0.0</v>
      </c>
      <c r="CI29" s="15">
        <v>0.0</v>
      </c>
      <c r="CJ29" s="15">
        <v>0.0</v>
      </c>
      <c r="CK29" s="15">
        <v>0.0</v>
      </c>
      <c r="CL29" s="15">
        <v>0.0</v>
      </c>
      <c r="CM29" s="15">
        <v>0.0</v>
      </c>
      <c r="CN29" s="15">
        <v>0.0</v>
      </c>
      <c r="CO29" s="15">
        <v>0.0</v>
      </c>
      <c r="CP29" s="15">
        <v>0.0</v>
      </c>
      <c r="CQ29" s="15">
        <v>0.0</v>
      </c>
      <c r="CR29" s="15">
        <v>0.0</v>
      </c>
      <c r="CS29" s="15">
        <v>0.0</v>
      </c>
      <c r="CT29" s="15">
        <v>0.013</v>
      </c>
      <c r="CU29" s="15">
        <v>0.024</v>
      </c>
      <c r="CV29" s="15">
        <v>0.5</v>
      </c>
      <c r="CW29" s="15">
        <v>0.007</v>
      </c>
      <c r="CX29" s="15">
        <v>0.031</v>
      </c>
      <c r="CY29" s="15">
        <v>0.4</v>
      </c>
      <c r="CZ29" s="15">
        <v>0.0</v>
      </c>
      <c r="DA29" s="15">
        <v>0.0</v>
      </c>
      <c r="DB29" s="15">
        <v>0.0</v>
      </c>
      <c r="DC29" s="15">
        <v>0.0</v>
      </c>
      <c r="DD29" s="15">
        <v>0.0</v>
      </c>
      <c r="DE29" s="15">
        <v>0.0</v>
      </c>
      <c r="DF29" s="15">
        <v>0.0</v>
      </c>
      <c r="DG29" s="15">
        <v>0.0</v>
      </c>
      <c r="DH29" s="15">
        <v>0.0</v>
      </c>
      <c r="DI29" s="15">
        <v>0.0</v>
      </c>
      <c r="DJ29" s="15">
        <v>0.0</v>
      </c>
      <c r="DK29" s="15">
        <v>0.0</v>
      </c>
      <c r="DL29" s="15">
        <v>0.0</v>
      </c>
      <c r="DM29" s="15">
        <v>0.0</v>
      </c>
      <c r="DN29" s="15">
        <v>0.0</v>
      </c>
      <c r="DO29" s="15">
        <v>0.0</v>
      </c>
      <c r="DP29" s="15">
        <v>0.0</v>
      </c>
      <c r="DQ29" s="15">
        <v>0.0</v>
      </c>
      <c r="DR29" s="15">
        <v>0.0</v>
      </c>
      <c r="DS29" s="15">
        <v>0.0</v>
      </c>
      <c r="DT29" s="15">
        <v>0.0</v>
      </c>
      <c r="DU29" s="15">
        <v>0.0</v>
      </c>
      <c r="DV29" s="15">
        <v>0.0</v>
      </c>
      <c r="DW29" s="15">
        <v>0.0</v>
      </c>
      <c r="DX29" s="15">
        <v>0.035</v>
      </c>
      <c r="DY29" s="15">
        <v>0.098</v>
      </c>
      <c r="DZ29" s="15">
        <v>0.1</v>
      </c>
      <c r="EA29" s="15">
        <v>0.0</v>
      </c>
      <c r="EB29" s="15">
        <v>0.0</v>
      </c>
      <c r="EC29" s="15">
        <v>0.0</v>
      </c>
      <c r="ED29" s="15">
        <v>0.0</v>
      </c>
      <c r="EE29" s="15">
        <v>0.0</v>
      </c>
      <c r="EF29" s="15">
        <v>0.0</v>
      </c>
      <c r="EG29" s="15">
        <v>0.0</v>
      </c>
      <c r="EH29" s="15">
        <v>0.0</v>
      </c>
      <c r="EI29" s="15">
        <v>0.0</v>
      </c>
      <c r="EJ29" s="15">
        <v>0.0</v>
      </c>
      <c r="EK29" s="15">
        <v>0.0</v>
      </c>
      <c r="EL29" s="15">
        <v>0.0</v>
      </c>
      <c r="EM29" s="15">
        <v>0.0</v>
      </c>
      <c r="EN29" s="15">
        <v>0.0</v>
      </c>
      <c r="EO29" s="15">
        <v>0.0</v>
      </c>
      <c r="EP29" s="15">
        <v>0.0</v>
      </c>
      <c r="EQ29" s="15">
        <v>0.0</v>
      </c>
      <c r="ER29" s="15">
        <v>0.0</v>
      </c>
      <c r="ES29" s="15">
        <v>0.006</v>
      </c>
      <c r="ET29" s="15">
        <v>0.034</v>
      </c>
      <c r="EU29" s="15">
        <v>0.3</v>
      </c>
    </row>
    <row r="30" ht="15.75" customHeight="1">
      <c r="A30" s="15" t="s">
        <v>262</v>
      </c>
      <c r="B30" s="15" t="s">
        <v>263</v>
      </c>
      <c r="C30" s="15" t="s">
        <v>292</v>
      </c>
      <c r="D30" s="15">
        <v>31555.0</v>
      </c>
      <c r="E30" s="15">
        <v>3.1727104E7</v>
      </c>
      <c r="F30" s="15">
        <v>3.1758659E7</v>
      </c>
      <c r="G30" s="15">
        <v>29.0</v>
      </c>
      <c r="H30" s="15">
        <v>0.138</v>
      </c>
      <c r="I30" s="15">
        <v>0.223</v>
      </c>
      <c r="J30" s="15">
        <v>0.2</v>
      </c>
      <c r="K30" s="15">
        <v>0.145</v>
      </c>
      <c r="L30" s="15">
        <v>0.157</v>
      </c>
      <c r="M30" s="15">
        <v>0.0</v>
      </c>
      <c r="N30" s="15">
        <v>0.757</v>
      </c>
      <c r="O30" s="15">
        <v>2.141</v>
      </c>
      <c r="P30" s="15">
        <v>0.9</v>
      </c>
      <c r="Q30" s="15">
        <v>0.093</v>
      </c>
      <c r="R30" s="15">
        <v>0.131</v>
      </c>
      <c r="S30" s="15">
        <v>0.2</v>
      </c>
      <c r="T30" s="15">
        <v>0.134</v>
      </c>
      <c r="U30" s="15">
        <v>0.249</v>
      </c>
      <c r="V30" s="15">
        <v>0.2</v>
      </c>
      <c r="W30" s="15">
        <v>0.114</v>
      </c>
      <c r="X30" s="15">
        <v>0.155</v>
      </c>
      <c r="Y30" s="15">
        <v>0.2</v>
      </c>
      <c r="Z30" s="15">
        <v>0.062</v>
      </c>
      <c r="AA30" s="15">
        <v>0.204</v>
      </c>
      <c r="AB30" s="15">
        <v>0.1</v>
      </c>
      <c r="AC30" s="15">
        <v>0.041</v>
      </c>
      <c r="AD30" s="15">
        <v>0.137</v>
      </c>
      <c r="AE30" s="15">
        <v>0.0</v>
      </c>
      <c r="AF30" s="15">
        <v>0.0</v>
      </c>
      <c r="AG30" s="15">
        <v>0.0</v>
      </c>
      <c r="AH30" s="15">
        <v>0.0</v>
      </c>
      <c r="AI30" s="15">
        <v>0.0</v>
      </c>
      <c r="AJ30" s="15">
        <v>0.0</v>
      </c>
      <c r="AK30" s="15">
        <v>0.0</v>
      </c>
      <c r="AL30" s="15">
        <v>0.0</v>
      </c>
      <c r="AM30" s="15">
        <v>0.0</v>
      </c>
      <c r="AN30" s="15">
        <v>0.0</v>
      </c>
      <c r="AO30" s="15">
        <v>0.0</v>
      </c>
      <c r="AP30" s="15">
        <v>0.0</v>
      </c>
      <c r="AQ30" s="15">
        <v>0.0</v>
      </c>
      <c r="AR30" s="15">
        <v>0.0</v>
      </c>
      <c r="AS30" s="15">
        <v>0.0</v>
      </c>
      <c r="AT30" s="15">
        <v>0.0</v>
      </c>
      <c r="AU30" s="15">
        <v>0.0</v>
      </c>
      <c r="AV30" s="15">
        <v>0.0</v>
      </c>
      <c r="AW30" s="15">
        <v>0.0</v>
      </c>
      <c r="AX30" s="15">
        <v>0.0</v>
      </c>
      <c r="AY30" s="15">
        <v>0.0</v>
      </c>
      <c r="AZ30" s="15">
        <v>0.0</v>
      </c>
      <c r="BA30" s="15">
        <v>0.0</v>
      </c>
      <c r="BB30" s="15">
        <v>0.0</v>
      </c>
      <c r="BC30" s="15">
        <v>0.0</v>
      </c>
      <c r="BD30" s="15">
        <v>0.0</v>
      </c>
      <c r="BE30" s="15">
        <v>0.0</v>
      </c>
      <c r="BF30" s="15">
        <v>0.0</v>
      </c>
      <c r="BG30" s="15">
        <v>0.0</v>
      </c>
      <c r="BH30" s="15">
        <v>0.0</v>
      </c>
      <c r="BI30" s="15">
        <v>0.0</v>
      </c>
      <c r="BJ30" s="15">
        <v>0.0</v>
      </c>
      <c r="BK30" s="15">
        <v>0.0</v>
      </c>
      <c r="BL30" s="15">
        <v>0.0</v>
      </c>
      <c r="BM30" s="15">
        <v>0.0</v>
      </c>
      <c r="BN30" s="15">
        <v>0.0</v>
      </c>
      <c r="BO30" s="15">
        <v>0.0</v>
      </c>
      <c r="BP30" s="15">
        <v>0.0</v>
      </c>
      <c r="BQ30" s="15">
        <v>0.0</v>
      </c>
      <c r="BR30" s="15">
        <v>0.0</v>
      </c>
      <c r="BS30" s="15">
        <v>0.0</v>
      </c>
      <c r="BT30" s="15">
        <v>0.0</v>
      </c>
      <c r="BU30" s="15">
        <v>0.0</v>
      </c>
      <c r="BV30" s="15">
        <v>0.0</v>
      </c>
      <c r="BW30" s="15">
        <v>0.0</v>
      </c>
      <c r="BX30" s="15">
        <v>0.0</v>
      </c>
      <c r="BY30" s="15">
        <v>0.0</v>
      </c>
      <c r="BZ30" s="15">
        <v>0.0</v>
      </c>
      <c r="CA30" s="15">
        <v>0.0</v>
      </c>
      <c r="CB30" s="15">
        <v>0.0</v>
      </c>
      <c r="CC30" s="15">
        <v>0.0</v>
      </c>
      <c r="CD30" s="15">
        <v>0.0</v>
      </c>
      <c r="CE30" s="15">
        <v>0.0</v>
      </c>
      <c r="CF30" s="15">
        <v>0.0</v>
      </c>
      <c r="CG30" s="15">
        <v>0.0</v>
      </c>
      <c r="CH30" s="15">
        <v>0.0</v>
      </c>
      <c r="CI30" s="15">
        <v>0.0</v>
      </c>
      <c r="CJ30" s="15">
        <v>0.0</v>
      </c>
      <c r="CK30" s="15">
        <v>0.0</v>
      </c>
      <c r="CL30" s="15">
        <v>0.0</v>
      </c>
      <c r="CM30" s="15">
        <v>0.0</v>
      </c>
      <c r="CN30" s="15">
        <v>0.0</v>
      </c>
      <c r="CO30" s="15">
        <v>0.0</v>
      </c>
      <c r="CP30" s="15">
        <v>0.0</v>
      </c>
      <c r="CQ30" s="15">
        <v>0.0</v>
      </c>
      <c r="CR30" s="15">
        <v>0.0</v>
      </c>
      <c r="CS30" s="15">
        <v>0.0</v>
      </c>
      <c r="CT30" s="15">
        <v>0.0</v>
      </c>
      <c r="CU30" s="15">
        <v>0.0</v>
      </c>
      <c r="CV30" s="15">
        <v>0.0</v>
      </c>
      <c r="CW30" s="15">
        <v>0.008</v>
      </c>
      <c r="CX30" s="15">
        <v>0.04</v>
      </c>
      <c r="CY30" s="15">
        <v>0.5</v>
      </c>
      <c r="CZ30" s="15">
        <v>0.0</v>
      </c>
      <c r="DA30" s="15">
        <v>0.0</v>
      </c>
      <c r="DB30" s="15">
        <v>0.0</v>
      </c>
      <c r="DC30" s="15">
        <v>0.0</v>
      </c>
      <c r="DD30" s="15">
        <v>0.0</v>
      </c>
      <c r="DE30" s="15">
        <v>0.0</v>
      </c>
      <c r="DF30" s="15">
        <v>0.0</v>
      </c>
      <c r="DG30" s="15">
        <v>0.0</v>
      </c>
      <c r="DH30" s="15">
        <v>0.0</v>
      </c>
      <c r="DI30" s="15">
        <v>0.0</v>
      </c>
      <c r="DJ30" s="15">
        <v>0.0</v>
      </c>
      <c r="DK30" s="15">
        <v>0.0</v>
      </c>
      <c r="DL30" s="15">
        <v>0.0</v>
      </c>
      <c r="DM30" s="15">
        <v>0.0</v>
      </c>
      <c r="DN30" s="15">
        <v>0.0</v>
      </c>
      <c r="DO30" s="15">
        <v>0.0</v>
      </c>
      <c r="DP30" s="15">
        <v>0.0</v>
      </c>
      <c r="DQ30" s="15">
        <v>0.0</v>
      </c>
      <c r="DR30" s="15">
        <v>0.0</v>
      </c>
      <c r="DS30" s="15">
        <v>0.0</v>
      </c>
      <c r="DT30" s="15">
        <v>0.0</v>
      </c>
      <c r="DU30" s="15">
        <v>0.0</v>
      </c>
      <c r="DV30" s="15">
        <v>0.0</v>
      </c>
      <c r="DW30" s="15">
        <v>0.0</v>
      </c>
      <c r="DX30" s="15">
        <v>0.034</v>
      </c>
      <c r="DY30" s="15">
        <v>0.099</v>
      </c>
      <c r="DZ30" s="15">
        <v>0.1</v>
      </c>
      <c r="EA30" s="15">
        <v>0.0</v>
      </c>
      <c r="EB30" s="15">
        <v>0.0</v>
      </c>
      <c r="EC30" s="15">
        <v>0.0</v>
      </c>
      <c r="ED30" s="15">
        <v>0.0</v>
      </c>
      <c r="EE30" s="15">
        <v>0.0</v>
      </c>
      <c r="EF30" s="15">
        <v>0.0</v>
      </c>
      <c r="EG30" s="15">
        <v>0.0</v>
      </c>
      <c r="EH30" s="15">
        <v>0.0</v>
      </c>
      <c r="EI30" s="15">
        <v>0.0</v>
      </c>
      <c r="EJ30" s="15">
        <v>0.0</v>
      </c>
      <c r="EK30" s="15">
        <v>0.0</v>
      </c>
      <c r="EL30" s="15">
        <v>0.0</v>
      </c>
      <c r="EM30" s="15">
        <v>0.0</v>
      </c>
      <c r="EN30" s="15">
        <v>0.0</v>
      </c>
      <c r="EO30" s="15">
        <v>0.0</v>
      </c>
      <c r="EP30" s="15">
        <v>0.0</v>
      </c>
      <c r="EQ30" s="15">
        <v>0.0</v>
      </c>
      <c r="ER30" s="15">
        <v>0.0</v>
      </c>
      <c r="ES30" s="15">
        <v>0.051</v>
      </c>
      <c r="ET30" s="15">
        <v>0.407</v>
      </c>
      <c r="EU30" s="15">
        <v>2.9</v>
      </c>
    </row>
    <row r="31" ht="15.75" customHeight="1">
      <c r="A31" s="15" t="s">
        <v>262</v>
      </c>
      <c r="B31" s="15" t="s">
        <v>263</v>
      </c>
      <c r="C31" s="15" t="s">
        <v>293</v>
      </c>
      <c r="D31" s="15">
        <v>31555.0</v>
      </c>
      <c r="E31" s="15">
        <v>3.1727104E7</v>
      </c>
      <c r="F31" s="15">
        <v>3.1758659E7</v>
      </c>
      <c r="G31" s="15">
        <v>28.0</v>
      </c>
      <c r="H31" s="15">
        <v>0.154</v>
      </c>
      <c r="I31" s="15">
        <v>0.246</v>
      </c>
      <c r="J31" s="15">
        <v>0.2</v>
      </c>
      <c r="K31" s="15">
        <v>0.17</v>
      </c>
      <c r="L31" s="15">
        <v>0.168</v>
      </c>
      <c r="M31" s="15">
        <v>0.1</v>
      </c>
      <c r="N31" s="15">
        <v>0.488</v>
      </c>
      <c r="O31" s="15">
        <v>1.19</v>
      </c>
      <c r="P31" s="15">
        <v>0.6</v>
      </c>
      <c r="Q31" s="15">
        <v>0.112</v>
      </c>
      <c r="R31" s="15">
        <v>0.166</v>
      </c>
      <c r="S31" s="15">
        <v>0.2</v>
      </c>
      <c r="T31" s="15">
        <v>0.11</v>
      </c>
      <c r="U31" s="15">
        <v>0.209</v>
      </c>
      <c r="V31" s="15">
        <v>0.2</v>
      </c>
      <c r="W31" s="15">
        <v>0.123</v>
      </c>
      <c r="X31" s="15">
        <v>0.151</v>
      </c>
      <c r="Y31" s="15">
        <v>0.2</v>
      </c>
      <c r="Z31" s="15">
        <v>0.062</v>
      </c>
      <c r="AA31" s="15">
        <v>0.207</v>
      </c>
      <c r="AB31" s="15">
        <v>0.1</v>
      </c>
      <c r="AC31" s="15">
        <v>0.039</v>
      </c>
      <c r="AD31" s="15">
        <v>0.13</v>
      </c>
      <c r="AE31" s="15">
        <v>0.0</v>
      </c>
      <c r="AF31" s="15">
        <v>0.0</v>
      </c>
      <c r="AG31" s="15">
        <v>0.0</v>
      </c>
      <c r="AH31" s="15">
        <v>0.0</v>
      </c>
      <c r="AI31" s="15">
        <v>0.0</v>
      </c>
      <c r="AJ31" s="15">
        <v>0.0</v>
      </c>
      <c r="AK31" s="15">
        <v>0.0</v>
      </c>
      <c r="AL31" s="15">
        <v>0.0</v>
      </c>
      <c r="AM31" s="15">
        <v>0.0</v>
      </c>
      <c r="AN31" s="15">
        <v>0.0</v>
      </c>
      <c r="AO31" s="15">
        <v>0.0</v>
      </c>
      <c r="AP31" s="15">
        <v>0.0</v>
      </c>
      <c r="AQ31" s="15">
        <v>0.0</v>
      </c>
      <c r="AR31" s="15">
        <v>0.0</v>
      </c>
      <c r="AS31" s="15">
        <v>0.0</v>
      </c>
      <c r="AT31" s="15">
        <v>0.0</v>
      </c>
      <c r="AU31" s="15">
        <v>0.0</v>
      </c>
      <c r="AV31" s="15">
        <v>0.0</v>
      </c>
      <c r="AW31" s="15">
        <v>0.0</v>
      </c>
      <c r="AX31" s="15">
        <v>0.0</v>
      </c>
      <c r="AY31" s="15">
        <v>0.0</v>
      </c>
      <c r="AZ31" s="15">
        <v>0.0</v>
      </c>
      <c r="BA31" s="15">
        <v>0.0</v>
      </c>
      <c r="BB31" s="15">
        <v>0.0</v>
      </c>
      <c r="BC31" s="15">
        <v>0.0</v>
      </c>
      <c r="BD31" s="15">
        <v>0.0</v>
      </c>
      <c r="BE31" s="15">
        <v>0.0</v>
      </c>
      <c r="BF31" s="15">
        <v>0.0</v>
      </c>
      <c r="BG31" s="15">
        <v>0.0</v>
      </c>
      <c r="BH31" s="15">
        <v>0.0</v>
      </c>
      <c r="BI31" s="15">
        <v>0.0</v>
      </c>
      <c r="BJ31" s="15">
        <v>0.0</v>
      </c>
      <c r="BK31" s="15">
        <v>0.0</v>
      </c>
      <c r="BL31" s="15">
        <v>0.0</v>
      </c>
      <c r="BM31" s="15">
        <v>0.0</v>
      </c>
      <c r="BN31" s="15">
        <v>0.0</v>
      </c>
      <c r="BO31" s="15">
        <v>0.0</v>
      </c>
      <c r="BP31" s="15">
        <v>0.0</v>
      </c>
      <c r="BQ31" s="15">
        <v>0.0</v>
      </c>
      <c r="BR31" s="15">
        <v>0.0</v>
      </c>
      <c r="BS31" s="15">
        <v>0.0</v>
      </c>
      <c r="BT31" s="15">
        <v>0.0</v>
      </c>
      <c r="BU31" s="15">
        <v>0.0</v>
      </c>
      <c r="BV31" s="15">
        <v>0.0</v>
      </c>
      <c r="BW31" s="15">
        <v>0.0</v>
      </c>
      <c r="BX31" s="15">
        <v>0.0</v>
      </c>
      <c r="BY31" s="15">
        <v>0.0</v>
      </c>
      <c r="BZ31" s="15">
        <v>0.0</v>
      </c>
      <c r="CA31" s="15">
        <v>0.0</v>
      </c>
      <c r="CB31" s="15">
        <v>0.0</v>
      </c>
      <c r="CC31" s="15">
        <v>0.0</v>
      </c>
      <c r="CD31" s="15">
        <v>0.0</v>
      </c>
      <c r="CE31" s="15">
        <v>0.0</v>
      </c>
      <c r="CF31" s="15">
        <v>0.0</v>
      </c>
      <c r="CG31" s="15">
        <v>0.0</v>
      </c>
      <c r="CH31" s="15">
        <v>0.0</v>
      </c>
      <c r="CI31" s="15">
        <v>0.0</v>
      </c>
      <c r="CJ31" s="15">
        <v>0.0</v>
      </c>
      <c r="CK31" s="15">
        <v>0.0</v>
      </c>
      <c r="CL31" s="15">
        <v>0.0</v>
      </c>
      <c r="CM31" s="15">
        <v>0.0</v>
      </c>
      <c r="CN31" s="15">
        <v>0.0</v>
      </c>
      <c r="CO31" s="15">
        <v>0.0</v>
      </c>
      <c r="CP31" s="15">
        <v>0.0</v>
      </c>
      <c r="CQ31" s="15">
        <v>0.0</v>
      </c>
      <c r="CR31" s="15">
        <v>0.0</v>
      </c>
      <c r="CS31" s="15">
        <v>0.0</v>
      </c>
      <c r="CT31" s="15">
        <v>0.0</v>
      </c>
      <c r="CU31" s="15">
        <v>0.0</v>
      </c>
      <c r="CV31" s="15">
        <v>0.0</v>
      </c>
      <c r="CW31" s="15">
        <v>0.005</v>
      </c>
      <c r="CX31" s="15">
        <v>0.031</v>
      </c>
      <c r="CY31" s="15">
        <v>0.3</v>
      </c>
      <c r="CZ31" s="15">
        <v>0.0</v>
      </c>
      <c r="DA31" s="15">
        <v>0.0</v>
      </c>
      <c r="DB31" s="15">
        <v>0.0</v>
      </c>
      <c r="DC31" s="15">
        <v>0.0</v>
      </c>
      <c r="DD31" s="15">
        <v>0.0</v>
      </c>
      <c r="DE31" s="15">
        <v>0.0</v>
      </c>
      <c r="DF31" s="15">
        <v>0.0</v>
      </c>
      <c r="DG31" s="15">
        <v>0.0</v>
      </c>
      <c r="DH31" s="15">
        <v>0.0</v>
      </c>
      <c r="DI31" s="15">
        <v>0.0</v>
      </c>
      <c r="DJ31" s="15">
        <v>0.0</v>
      </c>
      <c r="DK31" s="15">
        <v>0.0</v>
      </c>
      <c r="DL31" s="15">
        <v>0.0</v>
      </c>
      <c r="DM31" s="15">
        <v>0.0</v>
      </c>
      <c r="DN31" s="15">
        <v>0.0</v>
      </c>
      <c r="DO31" s="15">
        <v>0.0</v>
      </c>
      <c r="DP31" s="15">
        <v>0.0</v>
      </c>
      <c r="DQ31" s="15">
        <v>0.0</v>
      </c>
      <c r="DR31" s="15">
        <v>0.0</v>
      </c>
      <c r="DS31" s="15">
        <v>0.0</v>
      </c>
      <c r="DT31" s="15">
        <v>0.0</v>
      </c>
      <c r="DU31" s="15">
        <v>0.0</v>
      </c>
      <c r="DV31" s="15">
        <v>0.0</v>
      </c>
      <c r="DW31" s="15">
        <v>0.0</v>
      </c>
      <c r="DX31" s="15">
        <v>0.043</v>
      </c>
      <c r="DY31" s="15">
        <v>0.117</v>
      </c>
      <c r="DZ31" s="15">
        <v>0.1</v>
      </c>
      <c r="EA31" s="15">
        <v>0.0</v>
      </c>
      <c r="EB31" s="15">
        <v>0.0</v>
      </c>
      <c r="EC31" s="15">
        <v>0.0</v>
      </c>
      <c r="ED31" s="15">
        <v>0.0</v>
      </c>
      <c r="EE31" s="15">
        <v>0.0</v>
      </c>
      <c r="EF31" s="15">
        <v>0.0</v>
      </c>
      <c r="EG31" s="15">
        <v>0.0</v>
      </c>
      <c r="EH31" s="15">
        <v>0.0</v>
      </c>
      <c r="EI31" s="15">
        <v>0.0</v>
      </c>
      <c r="EJ31" s="15">
        <v>0.0</v>
      </c>
      <c r="EK31" s="15">
        <v>0.0</v>
      </c>
      <c r="EL31" s="15">
        <v>0.0</v>
      </c>
      <c r="EM31" s="15">
        <v>0.0</v>
      </c>
      <c r="EN31" s="15">
        <v>0.0</v>
      </c>
      <c r="EO31" s="15">
        <v>0.0</v>
      </c>
      <c r="EP31" s="15">
        <v>0.0</v>
      </c>
      <c r="EQ31" s="15">
        <v>0.0</v>
      </c>
      <c r="ER31" s="15">
        <v>0.0</v>
      </c>
      <c r="ES31" s="15">
        <v>0.001</v>
      </c>
      <c r="ET31" s="15">
        <v>0.005</v>
      </c>
      <c r="EU31" s="15">
        <v>0.0</v>
      </c>
    </row>
    <row r="32" ht="15.75" customHeight="1">
      <c r="A32" s="15" t="s">
        <v>262</v>
      </c>
      <c r="B32" s="15" t="s">
        <v>263</v>
      </c>
      <c r="C32" s="15" t="s">
        <v>294</v>
      </c>
      <c r="D32" s="15">
        <v>31555.0</v>
      </c>
      <c r="E32" s="15">
        <v>3.1727104E7</v>
      </c>
      <c r="F32" s="15">
        <v>3.1758659E7</v>
      </c>
      <c r="G32" s="15">
        <v>29.0</v>
      </c>
      <c r="H32" s="15">
        <v>0.072</v>
      </c>
      <c r="I32" s="15">
        <v>0.176</v>
      </c>
      <c r="J32" s="15">
        <v>0.1</v>
      </c>
      <c r="K32" s="15">
        <v>0.228</v>
      </c>
      <c r="L32" s="15">
        <v>0.249</v>
      </c>
      <c r="M32" s="15">
        <v>0.1</v>
      </c>
      <c r="N32" s="15">
        <v>0.064</v>
      </c>
      <c r="O32" s="15">
        <v>0.271</v>
      </c>
      <c r="P32" s="15">
        <v>0.1</v>
      </c>
      <c r="Q32" s="15">
        <v>0.089</v>
      </c>
      <c r="R32" s="15">
        <v>0.165</v>
      </c>
      <c r="S32" s="15">
        <v>0.2</v>
      </c>
      <c r="T32" s="15">
        <v>0.0</v>
      </c>
      <c r="U32" s="15">
        <v>0.0</v>
      </c>
      <c r="V32" s="15">
        <v>0.0</v>
      </c>
      <c r="W32" s="15">
        <v>0.12</v>
      </c>
      <c r="X32" s="15">
        <v>0.174</v>
      </c>
      <c r="Y32" s="15">
        <v>0.2</v>
      </c>
      <c r="Z32" s="15">
        <v>0.045</v>
      </c>
      <c r="AA32" s="15">
        <v>0.151</v>
      </c>
      <c r="AB32" s="15">
        <v>0.1</v>
      </c>
      <c r="AC32" s="15">
        <v>0.036</v>
      </c>
      <c r="AD32" s="15">
        <v>0.121</v>
      </c>
      <c r="AE32" s="15">
        <v>0.0</v>
      </c>
      <c r="AF32" s="15">
        <v>0.048</v>
      </c>
      <c r="AG32" s="15">
        <v>0.135</v>
      </c>
      <c r="AH32" s="15">
        <v>0.3</v>
      </c>
      <c r="AI32" s="15">
        <v>0.119</v>
      </c>
      <c r="AJ32" s="15">
        <v>0.282</v>
      </c>
      <c r="AK32" s="15">
        <v>1.0</v>
      </c>
      <c r="AL32" s="15">
        <v>0.0</v>
      </c>
      <c r="AM32" s="15">
        <v>0.0</v>
      </c>
      <c r="AN32" s="15">
        <v>0.0</v>
      </c>
      <c r="AO32" s="15">
        <v>0.0</v>
      </c>
      <c r="AP32" s="15">
        <v>0.0</v>
      </c>
      <c r="AQ32" s="15">
        <v>0.0</v>
      </c>
      <c r="AR32" s="15">
        <v>0.0</v>
      </c>
      <c r="AS32" s="15">
        <v>0.0</v>
      </c>
      <c r="AT32" s="15">
        <v>0.0</v>
      </c>
      <c r="AU32" s="15">
        <v>0.0</v>
      </c>
      <c r="AV32" s="15">
        <v>0.0</v>
      </c>
      <c r="AW32" s="15">
        <v>0.0</v>
      </c>
      <c r="AX32" s="15">
        <v>0.0</v>
      </c>
      <c r="AY32" s="15">
        <v>0.0</v>
      </c>
      <c r="AZ32" s="15">
        <v>0.0</v>
      </c>
      <c r="BA32" s="15">
        <v>0.0</v>
      </c>
      <c r="BB32" s="15">
        <v>0.0</v>
      </c>
      <c r="BC32" s="15">
        <v>0.0</v>
      </c>
      <c r="BD32" s="15">
        <v>0.0</v>
      </c>
      <c r="BE32" s="15">
        <v>0.0</v>
      </c>
      <c r="BF32" s="15">
        <v>0.0</v>
      </c>
      <c r="BG32" s="15">
        <v>0.0</v>
      </c>
      <c r="BH32" s="15">
        <v>0.0</v>
      </c>
      <c r="BI32" s="15">
        <v>0.0</v>
      </c>
      <c r="BJ32" s="15">
        <v>0.0</v>
      </c>
      <c r="BK32" s="15">
        <v>0.0</v>
      </c>
      <c r="BL32" s="15">
        <v>0.0</v>
      </c>
      <c r="BM32" s="15">
        <v>0.0</v>
      </c>
      <c r="BN32" s="15">
        <v>0.0</v>
      </c>
      <c r="BO32" s="15">
        <v>0.0</v>
      </c>
      <c r="BP32" s="15">
        <v>0.0</v>
      </c>
      <c r="BQ32" s="15">
        <v>0.0</v>
      </c>
      <c r="BR32" s="15">
        <v>0.0</v>
      </c>
      <c r="BS32" s="15">
        <v>0.0</v>
      </c>
      <c r="BT32" s="15">
        <v>0.0</v>
      </c>
      <c r="BU32" s="15">
        <v>0.0</v>
      </c>
      <c r="BV32" s="15">
        <v>0.0</v>
      </c>
      <c r="BW32" s="15">
        <v>0.0</v>
      </c>
      <c r="BX32" s="15">
        <v>0.0</v>
      </c>
      <c r="BY32" s="15">
        <v>0.0</v>
      </c>
      <c r="BZ32" s="15">
        <v>0.0</v>
      </c>
      <c r="CA32" s="15">
        <v>0.0</v>
      </c>
      <c r="CB32" s="15">
        <v>0.0</v>
      </c>
      <c r="CC32" s="15">
        <v>0.0</v>
      </c>
      <c r="CD32" s="15">
        <v>0.0</v>
      </c>
      <c r="CE32" s="15">
        <v>0.0</v>
      </c>
      <c r="CF32" s="15">
        <v>0.0</v>
      </c>
      <c r="CG32" s="15">
        <v>0.0</v>
      </c>
      <c r="CH32" s="15">
        <v>0.0</v>
      </c>
      <c r="CI32" s="15">
        <v>0.0</v>
      </c>
      <c r="CJ32" s="15">
        <v>0.0</v>
      </c>
      <c r="CK32" s="15">
        <v>0.0</v>
      </c>
      <c r="CL32" s="15">
        <v>0.0</v>
      </c>
      <c r="CM32" s="15">
        <v>0.0</v>
      </c>
      <c r="CN32" s="15">
        <v>0.0</v>
      </c>
      <c r="CO32" s="15">
        <v>0.0</v>
      </c>
      <c r="CP32" s="15">
        <v>0.0</v>
      </c>
      <c r="CQ32" s="15">
        <v>0.0</v>
      </c>
      <c r="CR32" s="15">
        <v>0.0</v>
      </c>
      <c r="CS32" s="15">
        <v>0.0</v>
      </c>
      <c r="CT32" s="15">
        <v>0.0</v>
      </c>
      <c r="CU32" s="15">
        <v>0.0</v>
      </c>
      <c r="CV32" s="15">
        <v>0.0</v>
      </c>
      <c r="CW32" s="15">
        <v>0.003</v>
      </c>
      <c r="CX32" s="15">
        <v>0.014</v>
      </c>
      <c r="CY32" s="15">
        <v>0.2</v>
      </c>
      <c r="CZ32" s="15">
        <v>0.0</v>
      </c>
      <c r="DA32" s="15">
        <v>0.0</v>
      </c>
      <c r="DB32" s="15">
        <v>0.0</v>
      </c>
      <c r="DC32" s="15">
        <v>0.0</v>
      </c>
      <c r="DD32" s="15">
        <v>0.0</v>
      </c>
      <c r="DE32" s="15">
        <v>0.0</v>
      </c>
      <c r="DF32" s="15">
        <v>0.0</v>
      </c>
      <c r="DG32" s="15">
        <v>0.0</v>
      </c>
      <c r="DH32" s="15">
        <v>0.0</v>
      </c>
      <c r="DI32" s="15">
        <v>0.034</v>
      </c>
      <c r="DJ32" s="15">
        <v>0.135</v>
      </c>
      <c r="DK32" s="15">
        <v>1.6</v>
      </c>
      <c r="DL32" s="15">
        <v>0.0</v>
      </c>
      <c r="DM32" s="15">
        <v>0.0</v>
      </c>
      <c r="DN32" s="15">
        <v>0.0</v>
      </c>
      <c r="DO32" s="15">
        <v>0.0</v>
      </c>
      <c r="DP32" s="15">
        <v>0.0</v>
      </c>
      <c r="DQ32" s="15">
        <v>0.0</v>
      </c>
      <c r="DR32" s="15">
        <v>0.0</v>
      </c>
      <c r="DS32" s="15">
        <v>0.0</v>
      </c>
      <c r="DT32" s="15">
        <v>0.0</v>
      </c>
      <c r="DU32" s="15">
        <v>0.0</v>
      </c>
      <c r="DV32" s="15">
        <v>0.0</v>
      </c>
      <c r="DW32" s="15">
        <v>0.0</v>
      </c>
      <c r="DX32" s="15">
        <v>0.073</v>
      </c>
      <c r="DY32" s="15">
        <v>0.158</v>
      </c>
      <c r="DZ32" s="15">
        <v>0.2</v>
      </c>
      <c r="EA32" s="15">
        <v>0.0</v>
      </c>
      <c r="EB32" s="15">
        <v>0.0</v>
      </c>
      <c r="EC32" s="15">
        <v>0.0</v>
      </c>
      <c r="ED32" s="15">
        <v>0.0</v>
      </c>
      <c r="EE32" s="15">
        <v>0.0</v>
      </c>
      <c r="EF32" s="15">
        <v>0.0</v>
      </c>
      <c r="EG32" s="15">
        <v>0.0</v>
      </c>
      <c r="EH32" s="15">
        <v>0.0</v>
      </c>
      <c r="EI32" s="15">
        <v>0.0</v>
      </c>
      <c r="EJ32" s="15">
        <v>0.0</v>
      </c>
      <c r="EK32" s="15">
        <v>0.0</v>
      </c>
      <c r="EL32" s="15">
        <v>0.0</v>
      </c>
      <c r="EM32" s="15">
        <v>0.0</v>
      </c>
      <c r="EN32" s="15">
        <v>0.0</v>
      </c>
      <c r="EO32" s="15">
        <v>0.0</v>
      </c>
      <c r="EP32" s="15">
        <v>0.0</v>
      </c>
      <c r="EQ32" s="15">
        <v>0.0</v>
      </c>
      <c r="ER32" s="15">
        <v>0.0</v>
      </c>
      <c r="ES32" s="15">
        <v>0.003</v>
      </c>
      <c r="ET32" s="15">
        <v>0.014</v>
      </c>
      <c r="EU32" s="15">
        <v>0.2</v>
      </c>
    </row>
    <row r="33" ht="15.75" customHeight="1">
      <c r="A33" s="15" t="s">
        <v>262</v>
      </c>
      <c r="B33" s="15" t="s">
        <v>263</v>
      </c>
      <c r="C33" s="15" t="s">
        <v>295</v>
      </c>
      <c r="D33" s="15">
        <v>31555.0</v>
      </c>
      <c r="E33" s="15">
        <v>3.1727104E7</v>
      </c>
      <c r="F33" s="15">
        <v>3.1758659E7</v>
      </c>
      <c r="G33" s="15">
        <v>31.0</v>
      </c>
      <c r="H33" s="15">
        <v>0.192</v>
      </c>
      <c r="I33" s="15">
        <v>0.441</v>
      </c>
      <c r="J33" s="15">
        <v>0.2</v>
      </c>
      <c r="K33" s="15">
        <v>0.136</v>
      </c>
      <c r="L33" s="15">
        <v>0.254</v>
      </c>
      <c r="M33" s="15">
        <v>0.0</v>
      </c>
      <c r="N33" s="15">
        <v>0.412</v>
      </c>
      <c r="O33" s="15">
        <v>1.016</v>
      </c>
      <c r="P33" s="15">
        <v>0.5</v>
      </c>
      <c r="Q33" s="15">
        <v>0.121</v>
      </c>
      <c r="R33" s="15">
        <v>0.297</v>
      </c>
      <c r="S33" s="15">
        <v>0.2</v>
      </c>
      <c r="T33" s="15">
        <v>4.636</v>
      </c>
      <c r="U33" s="15">
        <v>11.465</v>
      </c>
      <c r="V33" s="15">
        <v>6.3</v>
      </c>
      <c r="W33" s="15">
        <v>0.303</v>
      </c>
      <c r="X33" s="15">
        <v>0.515</v>
      </c>
      <c r="Y33" s="15">
        <v>0.5</v>
      </c>
      <c r="Z33" s="15">
        <v>0.0</v>
      </c>
      <c r="AA33" s="15">
        <v>0.0</v>
      </c>
      <c r="AB33" s="15">
        <v>0.0</v>
      </c>
      <c r="AC33" s="15">
        <v>0.341</v>
      </c>
      <c r="AD33" s="15">
        <v>0.602</v>
      </c>
      <c r="AE33" s="15">
        <v>0.4</v>
      </c>
      <c r="AF33" s="15">
        <v>0.276</v>
      </c>
      <c r="AG33" s="15">
        <v>0.78</v>
      </c>
      <c r="AH33" s="15">
        <v>1.6</v>
      </c>
      <c r="AI33" s="15">
        <v>2.599</v>
      </c>
      <c r="AJ33" s="15">
        <v>2.869</v>
      </c>
      <c r="AK33" s="15">
        <v>21.7</v>
      </c>
      <c r="AL33" s="15">
        <v>0.043</v>
      </c>
      <c r="AM33" s="15">
        <v>0.122</v>
      </c>
      <c r="AN33" s="15">
        <v>17.9</v>
      </c>
      <c r="AO33" s="15">
        <v>0.051</v>
      </c>
      <c r="AP33" s="15">
        <v>0.065</v>
      </c>
      <c r="AQ33" s="15">
        <v>42.6</v>
      </c>
      <c r="AR33" s="15">
        <v>0.479</v>
      </c>
      <c r="AS33" s="15">
        <v>0.557</v>
      </c>
      <c r="AT33" s="15">
        <v>34.7</v>
      </c>
      <c r="AU33" s="15">
        <v>0.018</v>
      </c>
      <c r="AV33" s="15">
        <v>0.05</v>
      </c>
      <c r="AW33" s="15">
        <v>1.5</v>
      </c>
      <c r="AX33" s="15">
        <v>0.008</v>
      </c>
      <c r="AY33" s="15">
        <v>0.025</v>
      </c>
      <c r="AZ33" s="15">
        <v>0.8</v>
      </c>
      <c r="BA33" s="15">
        <v>0.239</v>
      </c>
      <c r="BB33" s="15">
        <v>0.381</v>
      </c>
      <c r="BC33" s="15">
        <v>10.2</v>
      </c>
      <c r="BD33" s="15">
        <v>0.18</v>
      </c>
      <c r="BE33" s="15">
        <v>0.274</v>
      </c>
      <c r="BF33" s="15">
        <v>3.8</v>
      </c>
      <c r="BG33" s="15">
        <v>0.134</v>
      </c>
      <c r="BH33" s="15">
        <v>0.243</v>
      </c>
      <c r="BI33" s="15">
        <v>28.0</v>
      </c>
      <c r="BJ33" s="15">
        <v>0.083</v>
      </c>
      <c r="BK33" s="15">
        <v>0.236</v>
      </c>
      <c r="BL33" s="15">
        <v>7.3</v>
      </c>
      <c r="BM33" s="15">
        <v>0.005</v>
      </c>
      <c r="BN33" s="15">
        <v>0.033</v>
      </c>
      <c r="BO33" s="15">
        <v>6.8</v>
      </c>
      <c r="BP33" s="15">
        <v>0.0</v>
      </c>
      <c r="BQ33" s="15">
        <v>0.0</v>
      </c>
      <c r="BR33" s="15">
        <v>0.0</v>
      </c>
      <c r="BS33" s="15">
        <v>0.317</v>
      </c>
      <c r="BT33" s="15">
        <v>0.482</v>
      </c>
      <c r="BU33" s="15">
        <v>17.8</v>
      </c>
      <c r="BV33" s="15">
        <v>0.156</v>
      </c>
      <c r="BW33" s="15">
        <v>0.237</v>
      </c>
      <c r="BX33" s="15">
        <v>16.5</v>
      </c>
      <c r="BY33" s="15">
        <v>0.027</v>
      </c>
      <c r="BZ33" s="15">
        <v>0.077</v>
      </c>
      <c r="CA33" s="15">
        <v>6.2</v>
      </c>
      <c r="CB33" s="15">
        <v>0.437</v>
      </c>
      <c r="CC33" s="15">
        <v>0.397</v>
      </c>
      <c r="CD33" s="15">
        <v>28.4</v>
      </c>
      <c r="CE33" s="15">
        <v>0.055</v>
      </c>
      <c r="CF33" s="15">
        <v>0.146</v>
      </c>
      <c r="CG33" s="15">
        <v>6.7</v>
      </c>
      <c r="CH33" s="15">
        <v>0.067</v>
      </c>
      <c r="CI33" s="15">
        <v>0.188</v>
      </c>
      <c r="CJ33" s="15">
        <v>14.0</v>
      </c>
      <c r="CK33" s="15">
        <v>0.0</v>
      </c>
      <c r="CL33" s="15">
        <v>0.0</v>
      </c>
      <c r="CM33" s="15">
        <v>0.0</v>
      </c>
      <c r="CN33" s="15">
        <v>0.242</v>
      </c>
      <c r="CO33" s="15">
        <v>0.292</v>
      </c>
      <c r="CP33" s="15">
        <v>28.3</v>
      </c>
      <c r="CQ33" s="15">
        <v>0.164</v>
      </c>
      <c r="CR33" s="15">
        <v>0.219</v>
      </c>
      <c r="CS33" s="15">
        <v>13.9</v>
      </c>
      <c r="CT33" s="15">
        <v>0.704</v>
      </c>
      <c r="CU33" s="15">
        <v>0.702</v>
      </c>
      <c r="CV33" s="15">
        <v>26.0</v>
      </c>
      <c r="CW33" s="15">
        <v>0.163</v>
      </c>
      <c r="CX33" s="15">
        <v>0.277</v>
      </c>
      <c r="CY33" s="15">
        <v>10.0</v>
      </c>
      <c r="CZ33" s="15">
        <v>0.0</v>
      </c>
      <c r="DA33" s="15">
        <v>0.0</v>
      </c>
      <c r="DB33" s="15">
        <v>0.0</v>
      </c>
      <c r="DC33" s="15">
        <v>0.431</v>
      </c>
      <c r="DD33" s="15">
        <v>0.617</v>
      </c>
      <c r="DE33" s="15">
        <v>21.9</v>
      </c>
      <c r="DF33" s="15">
        <v>0.751</v>
      </c>
      <c r="DG33" s="15">
        <v>0.468</v>
      </c>
      <c r="DH33" s="15">
        <v>33.9</v>
      </c>
      <c r="DI33" s="15">
        <v>0.491</v>
      </c>
      <c r="DJ33" s="15">
        <v>0.737</v>
      </c>
      <c r="DK33" s="15">
        <v>23.8</v>
      </c>
      <c r="DL33" s="15">
        <v>0.274</v>
      </c>
      <c r="DM33" s="15">
        <v>0.513</v>
      </c>
      <c r="DN33" s="15">
        <v>28.3</v>
      </c>
      <c r="DO33" s="15">
        <v>0.68</v>
      </c>
      <c r="DP33" s="15">
        <v>0.807</v>
      </c>
      <c r="DQ33" s="15">
        <v>31.4</v>
      </c>
      <c r="DR33" s="15">
        <v>0.094</v>
      </c>
      <c r="DS33" s="15">
        <v>0.267</v>
      </c>
      <c r="DT33" s="15">
        <v>10.5</v>
      </c>
      <c r="DU33" s="15">
        <v>0.006</v>
      </c>
      <c r="DV33" s="15">
        <v>0.026</v>
      </c>
      <c r="DW33" s="15">
        <v>3.8</v>
      </c>
      <c r="DX33" s="15">
        <v>0.051</v>
      </c>
      <c r="DY33" s="15">
        <v>0.205</v>
      </c>
      <c r="DZ33" s="15">
        <v>0.2</v>
      </c>
      <c r="EA33" s="15">
        <v>0.086</v>
      </c>
      <c r="EB33" s="15">
        <v>0.163</v>
      </c>
      <c r="EC33" s="15">
        <v>25.5</v>
      </c>
      <c r="ED33" s="15">
        <v>0.052</v>
      </c>
      <c r="EE33" s="15">
        <v>0.099</v>
      </c>
      <c r="EF33" s="15">
        <v>26.9</v>
      </c>
      <c r="EG33" s="15">
        <v>0.135</v>
      </c>
      <c r="EH33" s="15">
        <v>0.259</v>
      </c>
      <c r="EI33" s="15">
        <v>41.0</v>
      </c>
      <c r="EJ33" s="15">
        <v>0.309</v>
      </c>
      <c r="EK33" s="15">
        <v>0.424</v>
      </c>
      <c r="EL33" s="15">
        <v>22.2</v>
      </c>
      <c r="EM33" s="15">
        <v>0.059</v>
      </c>
      <c r="EN33" s="15">
        <v>0.114</v>
      </c>
      <c r="EO33" s="15">
        <v>6.3</v>
      </c>
      <c r="EP33" s="15">
        <v>0.0</v>
      </c>
      <c r="EQ33" s="15">
        <v>0.0</v>
      </c>
      <c r="ER33" s="15">
        <v>0.0</v>
      </c>
      <c r="ES33" s="15">
        <v>0.514</v>
      </c>
      <c r="ET33" s="15">
        <v>0.615</v>
      </c>
      <c r="EU33" s="15">
        <v>28.9</v>
      </c>
    </row>
    <row r="34" ht="15.75" customHeight="1">
      <c r="A34" s="15" t="s">
        <v>262</v>
      </c>
      <c r="B34" s="15" t="s">
        <v>263</v>
      </c>
      <c r="C34" s="15" t="s">
        <v>296</v>
      </c>
      <c r="D34" s="15">
        <v>37040.0</v>
      </c>
      <c r="E34" s="15">
        <v>3.1727105E7</v>
      </c>
      <c r="F34" s="15">
        <v>3.1764145E7</v>
      </c>
      <c r="G34" s="15">
        <v>29.0</v>
      </c>
      <c r="H34" s="15">
        <v>0.798</v>
      </c>
      <c r="I34" s="15">
        <v>0.762</v>
      </c>
      <c r="J34" s="15">
        <v>0.9</v>
      </c>
      <c r="K34" s="15">
        <v>2.067</v>
      </c>
      <c r="L34" s="15">
        <v>1.729</v>
      </c>
      <c r="M34" s="15">
        <v>0.6</v>
      </c>
      <c r="N34" s="15">
        <v>0.862</v>
      </c>
      <c r="O34" s="15">
        <v>3.76</v>
      </c>
      <c r="P34" s="15">
        <v>1.1</v>
      </c>
      <c r="Q34" s="15">
        <v>0.719</v>
      </c>
      <c r="R34" s="15">
        <v>0.821</v>
      </c>
      <c r="S34" s="15">
        <v>1.3</v>
      </c>
      <c r="T34" s="15">
        <v>0.857</v>
      </c>
      <c r="U34" s="15">
        <v>1.295</v>
      </c>
      <c r="V34" s="15">
        <v>1.2</v>
      </c>
      <c r="W34" s="15">
        <v>0.549</v>
      </c>
      <c r="X34" s="15">
        <v>0.493</v>
      </c>
      <c r="Y34" s="15">
        <v>0.9</v>
      </c>
      <c r="Z34" s="15">
        <v>0.682</v>
      </c>
      <c r="AA34" s="15">
        <v>0.868</v>
      </c>
      <c r="AB34" s="15">
        <v>1.0</v>
      </c>
      <c r="AC34" s="15">
        <v>0.613</v>
      </c>
      <c r="AD34" s="15">
        <v>1.113</v>
      </c>
      <c r="AE34" s="15">
        <v>0.7</v>
      </c>
      <c r="AF34" s="15">
        <v>0.199</v>
      </c>
      <c r="AG34" s="15">
        <v>0.388</v>
      </c>
      <c r="AH34" s="15">
        <v>1.2</v>
      </c>
      <c r="AI34" s="15">
        <v>0.076</v>
      </c>
      <c r="AJ34" s="15">
        <v>0.215</v>
      </c>
      <c r="AK34" s="15">
        <v>0.6</v>
      </c>
      <c r="AL34" s="15">
        <v>0.0</v>
      </c>
      <c r="AM34" s="15">
        <v>0.0</v>
      </c>
      <c r="AN34" s="15">
        <v>0.0</v>
      </c>
      <c r="AO34" s="15">
        <v>0.0</v>
      </c>
      <c r="AP34" s="15">
        <v>0.0</v>
      </c>
      <c r="AQ34" s="15">
        <v>0.0</v>
      </c>
      <c r="AR34" s="15">
        <v>0.0</v>
      </c>
      <c r="AS34" s="15">
        <v>0.0</v>
      </c>
      <c r="AT34" s="15">
        <v>0.0</v>
      </c>
      <c r="AU34" s="15">
        <v>0.0</v>
      </c>
      <c r="AV34" s="15">
        <v>0.0</v>
      </c>
      <c r="AW34" s="15">
        <v>0.0</v>
      </c>
      <c r="AX34" s="15">
        <v>0.0</v>
      </c>
      <c r="AY34" s="15">
        <v>0.0</v>
      </c>
      <c r="AZ34" s="15">
        <v>0.0</v>
      </c>
      <c r="BA34" s="15">
        <v>0.006</v>
      </c>
      <c r="BB34" s="15">
        <v>0.024</v>
      </c>
      <c r="BC34" s="15">
        <v>0.3</v>
      </c>
      <c r="BD34" s="15">
        <v>0.0</v>
      </c>
      <c r="BE34" s="15">
        <v>0.0</v>
      </c>
      <c r="BF34" s="15">
        <v>0.0</v>
      </c>
      <c r="BG34" s="15">
        <v>0.0</v>
      </c>
      <c r="BH34" s="15">
        <v>0.0</v>
      </c>
      <c r="BI34" s="15">
        <v>0.0</v>
      </c>
      <c r="BJ34" s="15">
        <v>0.0</v>
      </c>
      <c r="BK34" s="15">
        <v>0.0</v>
      </c>
      <c r="BL34" s="15">
        <v>0.0</v>
      </c>
      <c r="BM34" s="15">
        <v>0.0</v>
      </c>
      <c r="BN34" s="15">
        <v>0.0</v>
      </c>
      <c r="BO34" s="15">
        <v>0.0</v>
      </c>
      <c r="BP34" s="15">
        <v>0.0</v>
      </c>
      <c r="BQ34" s="15">
        <v>0.0</v>
      </c>
      <c r="BR34" s="15">
        <v>0.0</v>
      </c>
      <c r="BS34" s="15">
        <v>0.003</v>
      </c>
      <c r="BT34" s="15">
        <v>0.02</v>
      </c>
      <c r="BU34" s="15">
        <v>0.2</v>
      </c>
      <c r="BV34" s="15">
        <v>0.0</v>
      </c>
      <c r="BW34" s="15">
        <v>0.0</v>
      </c>
      <c r="BX34" s="15">
        <v>0.0</v>
      </c>
      <c r="BY34" s="15">
        <v>0.0</v>
      </c>
      <c r="BZ34" s="15">
        <v>0.0</v>
      </c>
      <c r="CA34" s="15">
        <v>0.0</v>
      </c>
      <c r="CB34" s="15">
        <v>0.0</v>
      </c>
      <c r="CC34" s="15">
        <v>0.0</v>
      </c>
      <c r="CD34" s="15">
        <v>0.0</v>
      </c>
      <c r="CE34" s="15">
        <v>0.0</v>
      </c>
      <c r="CF34" s="15">
        <v>0.0</v>
      </c>
      <c r="CG34" s="15">
        <v>0.0</v>
      </c>
      <c r="CH34" s="15">
        <v>0.0</v>
      </c>
      <c r="CI34" s="15">
        <v>0.0</v>
      </c>
      <c r="CJ34" s="15">
        <v>0.0</v>
      </c>
      <c r="CK34" s="15">
        <v>0.008</v>
      </c>
      <c r="CL34" s="15">
        <v>0.031</v>
      </c>
      <c r="CM34" s="15">
        <v>0.4</v>
      </c>
      <c r="CN34" s="15">
        <v>0.0</v>
      </c>
      <c r="CO34" s="15">
        <v>0.0</v>
      </c>
      <c r="CP34" s="15">
        <v>0.0</v>
      </c>
      <c r="CQ34" s="15">
        <v>0.014</v>
      </c>
      <c r="CR34" s="15">
        <v>0.041</v>
      </c>
      <c r="CS34" s="15">
        <v>1.2</v>
      </c>
      <c r="CT34" s="15">
        <v>0.017</v>
      </c>
      <c r="CU34" s="15">
        <v>0.049</v>
      </c>
      <c r="CV34" s="15">
        <v>0.6</v>
      </c>
      <c r="CW34" s="15">
        <v>0.021</v>
      </c>
      <c r="CX34" s="15">
        <v>0.078</v>
      </c>
      <c r="CY34" s="15">
        <v>1.3</v>
      </c>
      <c r="CZ34" s="15">
        <v>0.0</v>
      </c>
      <c r="DA34" s="15">
        <v>0.0</v>
      </c>
      <c r="DB34" s="15">
        <v>0.0</v>
      </c>
      <c r="DC34" s="15">
        <v>0.0</v>
      </c>
      <c r="DD34" s="15">
        <v>0.0</v>
      </c>
      <c r="DE34" s="15">
        <v>0.0</v>
      </c>
      <c r="DF34" s="15">
        <v>0.0</v>
      </c>
      <c r="DG34" s="15">
        <v>0.0</v>
      </c>
      <c r="DH34" s="15">
        <v>0.0</v>
      </c>
      <c r="DI34" s="15">
        <v>0.0</v>
      </c>
      <c r="DJ34" s="15">
        <v>0.0</v>
      </c>
      <c r="DK34" s="15">
        <v>0.0</v>
      </c>
      <c r="DL34" s="15">
        <v>0.0</v>
      </c>
      <c r="DM34" s="15">
        <v>0.0</v>
      </c>
      <c r="DN34" s="15">
        <v>0.0</v>
      </c>
      <c r="DO34" s="15">
        <v>0.0</v>
      </c>
      <c r="DP34" s="15">
        <v>0.0</v>
      </c>
      <c r="DQ34" s="15">
        <v>0.0</v>
      </c>
      <c r="DR34" s="15">
        <v>0.0</v>
      </c>
      <c r="DS34" s="15">
        <v>0.0</v>
      </c>
      <c r="DT34" s="15">
        <v>0.0</v>
      </c>
      <c r="DU34" s="15">
        <v>0.0</v>
      </c>
      <c r="DV34" s="15">
        <v>0.0</v>
      </c>
      <c r="DW34" s="15">
        <v>0.0</v>
      </c>
      <c r="DX34" s="15">
        <v>0.337</v>
      </c>
      <c r="DY34" s="15">
        <v>0.458</v>
      </c>
      <c r="DZ34" s="15">
        <v>1.1</v>
      </c>
      <c r="EA34" s="15">
        <v>0.0</v>
      </c>
      <c r="EB34" s="15">
        <v>0.0</v>
      </c>
      <c r="EC34" s="15">
        <v>0.0</v>
      </c>
      <c r="ED34" s="15">
        <v>0.0</v>
      </c>
      <c r="EE34" s="15">
        <v>0.0</v>
      </c>
      <c r="EF34" s="15">
        <v>0.0</v>
      </c>
      <c r="EG34" s="15">
        <v>0.0</v>
      </c>
      <c r="EH34" s="15">
        <v>0.0</v>
      </c>
      <c r="EI34" s="15">
        <v>0.0</v>
      </c>
      <c r="EJ34" s="15">
        <v>0.0</v>
      </c>
      <c r="EK34" s="15">
        <v>0.0</v>
      </c>
      <c r="EL34" s="15">
        <v>0.0</v>
      </c>
      <c r="EM34" s="15">
        <v>0.0</v>
      </c>
      <c r="EN34" s="15">
        <v>0.0</v>
      </c>
      <c r="EO34" s="15">
        <v>0.0</v>
      </c>
      <c r="EP34" s="15">
        <v>0.0</v>
      </c>
      <c r="EQ34" s="15">
        <v>0.0</v>
      </c>
      <c r="ER34" s="15">
        <v>0.0</v>
      </c>
      <c r="ES34" s="15">
        <v>0.0</v>
      </c>
      <c r="ET34" s="15">
        <v>0.0</v>
      </c>
      <c r="EU34" s="15">
        <v>0.0</v>
      </c>
    </row>
    <row r="35" ht="15.75" customHeight="1">
      <c r="A35" s="15" t="s">
        <v>262</v>
      </c>
      <c r="B35" s="15" t="s">
        <v>263</v>
      </c>
      <c r="C35" s="15" t="s">
        <v>297</v>
      </c>
      <c r="D35" s="15">
        <v>37039.0</v>
      </c>
      <c r="E35" s="15">
        <v>3.1727106E7</v>
      </c>
      <c r="F35" s="15">
        <v>3.1764145E7</v>
      </c>
      <c r="G35" s="15">
        <v>28.0</v>
      </c>
      <c r="H35" s="15">
        <v>0.73</v>
      </c>
      <c r="I35" s="15">
        <v>0.958</v>
      </c>
      <c r="J35" s="15">
        <v>0.8</v>
      </c>
      <c r="K35" s="15">
        <v>1.22</v>
      </c>
      <c r="L35" s="15">
        <v>1.127</v>
      </c>
      <c r="M35" s="15">
        <v>0.4</v>
      </c>
      <c r="N35" s="15">
        <v>1.616</v>
      </c>
      <c r="O35" s="15">
        <v>4.921</v>
      </c>
      <c r="P35" s="15">
        <v>2.0</v>
      </c>
      <c r="Q35" s="15">
        <v>0.861</v>
      </c>
      <c r="R35" s="15">
        <v>0.925</v>
      </c>
      <c r="S35" s="15">
        <v>1.5</v>
      </c>
      <c r="T35" s="15">
        <v>0.289</v>
      </c>
      <c r="U35" s="15">
        <v>0.818</v>
      </c>
      <c r="V35" s="15">
        <v>0.4</v>
      </c>
      <c r="W35" s="15">
        <v>0.888</v>
      </c>
      <c r="X35" s="15">
        <v>0.649</v>
      </c>
      <c r="Y35" s="15">
        <v>1.4</v>
      </c>
      <c r="Z35" s="15">
        <v>0.476</v>
      </c>
      <c r="AA35" s="15">
        <v>0.967</v>
      </c>
      <c r="AB35" s="15">
        <v>0.7</v>
      </c>
      <c r="AC35" s="15">
        <v>0.772</v>
      </c>
      <c r="AD35" s="15">
        <v>1.01</v>
      </c>
      <c r="AE35" s="15">
        <v>0.8</v>
      </c>
      <c r="AF35" s="15">
        <v>0.0</v>
      </c>
      <c r="AG35" s="15">
        <v>0.0</v>
      </c>
      <c r="AH35" s="15">
        <v>0.0</v>
      </c>
      <c r="AI35" s="15">
        <v>0.128</v>
      </c>
      <c r="AJ35" s="15">
        <v>0.332</v>
      </c>
      <c r="AK35" s="15">
        <v>1.1</v>
      </c>
      <c r="AL35" s="15">
        <v>0.0</v>
      </c>
      <c r="AM35" s="15">
        <v>0.0</v>
      </c>
      <c r="AN35" s="15">
        <v>0.0</v>
      </c>
      <c r="AO35" s="15">
        <v>0.0</v>
      </c>
      <c r="AP35" s="15">
        <v>0.0</v>
      </c>
      <c r="AQ35" s="15">
        <v>0.0</v>
      </c>
      <c r="AR35" s="15">
        <v>0.0</v>
      </c>
      <c r="AS35" s="15">
        <v>0.0</v>
      </c>
      <c r="AT35" s="15">
        <v>0.0</v>
      </c>
      <c r="AU35" s="15">
        <v>0.0</v>
      </c>
      <c r="AV35" s="15">
        <v>0.0</v>
      </c>
      <c r="AW35" s="15">
        <v>0.0</v>
      </c>
      <c r="AX35" s="15">
        <v>0.0</v>
      </c>
      <c r="AY35" s="15">
        <v>0.0</v>
      </c>
      <c r="AZ35" s="15">
        <v>0.0</v>
      </c>
      <c r="BA35" s="15">
        <v>0.0</v>
      </c>
      <c r="BB35" s="15">
        <v>0.0</v>
      </c>
      <c r="BC35" s="15">
        <v>0.0</v>
      </c>
      <c r="BD35" s="15">
        <v>0.0</v>
      </c>
      <c r="BE35" s="15">
        <v>0.0</v>
      </c>
      <c r="BF35" s="15">
        <v>0.0</v>
      </c>
      <c r="BG35" s="15">
        <v>0.0</v>
      </c>
      <c r="BH35" s="15">
        <v>0.0</v>
      </c>
      <c r="BI35" s="15">
        <v>0.0</v>
      </c>
      <c r="BJ35" s="15">
        <v>0.0</v>
      </c>
      <c r="BK35" s="15">
        <v>0.0</v>
      </c>
      <c r="BL35" s="15">
        <v>0.0</v>
      </c>
      <c r="BM35" s="15">
        <v>0.0</v>
      </c>
      <c r="BN35" s="15">
        <v>0.0</v>
      </c>
      <c r="BO35" s="15">
        <v>0.0</v>
      </c>
      <c r="BP35" s="15">
        <v>0.0</v>
      </c>
      <c r="BQ35" s="15">
        <v>0.0</v>
      </c>
      <c r="BR35" s="15">
        <v>0.0</v>
      </c>
      <c r="BS35" s="15">
        <v>0.005</v>
      </c>
      <c r="BT35" s="15">
        <v>0.033</v>
      </c>
      <c r="BU35" s="15">
        <v>0.3</v>
      </c>
      <c r="BV35" s="15">
        <v>0.0</v>
      </c>
      <c r="BW35" s="15">
        <v>0.0</v>
      </c>
      <c r="BX35" s="15">
        <v>0.0</v>
      </c>
      <c r="BY35" s="15">
        <v>0.0</v>
      </c>
      <c r="BZ35" s="15">
        <v>0.0</v>
      </c>
      <c r="CA35" s="15">
        <v>0.0</v>
      </c>
      <c r="CB35" s="15">
        <v>0.0</v>
      </c>
      <c r="CC35" s="15">
        <v>0.0</v>
      </c>
      <c r="CD35" s="15">
        <v>0.0</v>
      </c>
      <c r="CE35" s="15">
        <v>0.0</v>
      </c>
      <c r="CF35" s="15">
        <v>0.0</v>
      </c>
      <c r="CG35" s="15">
        <v>0.0</v>
      </c>
      <c r="CH35" s="15">
        <v>0.0</v>
      </c>
      <c r="CI35" s="15">
        <v>0.0</v>
      </c>
      <c r="CJ35" s="15">
        <v>0.0</v>
      </c>
      <c r="CK35" s="15">
        <v>0.005</v>
      </c>
      <c r="CL35" s="15">
        <v>0.019</v>
      </c>
      <c r="CM35" s="15">
        <v>0.2</v>
      </c>
      <c r="CN35" s="15">
        <v>0.0</v>
      </c>
      <c r="CO35" s="15">
        <v>0.0</v>
      </c>
      <c r="CP35" s="15">
        <v>0.0</v>
      </c>
      <c r="CQ35" s="15">
        <v>0.0</v>
      </c>
      <c r="CR35" s="15">
        <v>0.0</v>
      </c>
      <c r="CS35" s="15">
        <v>0.0</v>
      </c>
      <c r="CT35" s="15">
        <v>0.0</v>
      </c>
      <c r="CU35" s="15">
        <v>0.0</v>
      </c>
      <c r="CV35" s="15">
        <v>0.0</v>
      </c>
      <c r="CW35" s="15">
        <v>0.043</v>
      </c>
      <c r="CX35" s="15">
        <v>0.189</v>
      </c>
      <c r="CY35" s="15">
        <v>2.6</v>
      </c>
      <c r="CZ35" s="15">
        <v>0.0</v>
      </c>
      <c r="DA35" s="15">
        <v>0.0</v>
      </c>
      <c r="DB35" s="15">
        <v>0.0</v>
      </c>
      <c r="DC35" s="15">
        <v>0.0</v>
      </c>
      <c r="DD35" s="15">
        <v>0.0</v>
      </c>
      <c r="DE35" s="15">
        <v>0.0</v>
      </c>
      <c r="DF35" s="15">
        <v>0.0</v>
      </c>
      <c r="DG35" s="15">
        <v>0.0</v>
      </c>
      <c r="DH35" s="15">
        <v>0.0</v>
      </c>
      <c r="DI35" s="15">
        <v>0.0</v>
      </c>
      <c r="DJ35" s="15">
        <v>0.0</v>
      </c>
      <c r="DK35" s="15">
        <v>0.0</v>
      </c>
      <c r="DL35" s="15">
        <v>0.0</v>
      </c>
      <c r="DM35" s="15">
        <v>0.0</v>
      </c>
      <c r="DN35" s="15">
        <v>0.0</v>
      </c>
      <c r="DO35" s="15">
        <v>0.0</v>
      </c>
      <c r="DP35" s="15">
        <v>0.0</v>
      </c>
      <c r="DQ35" s="15">
        <v>0.0</v>
      </c>
      <c r="DR35" s="15">
        <v>0.0</v>
      </c>
      <c r="DS35" s="15">
        <v>0.0</v>
      </c>
      <c r="DT35" s="15">
        <v>0.0</v>
      </c>
      <c r="DU35" s="15">
        <v>0.0</v>
      </c>
      <c r="DV35" s="15">
        <v>0.0</v>
      </c>
      <c r="DW35" s="15">
        <v>0.0</v>
      </c>
      <c r="DX35" s="15">
        <v>0.174</v>
      </c>
      <c r="DY35" s="15">
        <v>0.438</v>
      </c>
      <c r="DZ35" s="15">
        <v>0.6</v>
      </c>
      <c r="EA35" s="15">
        <v>0.0</v>
      </c>
      <c r="EB35" s="15">
        <v>0.0</v>
      </c>
      <c r="EC35" s="15">
        <v>0.0</v>
      </c>
      <c r="ED35" s="15">
        <v>0.0</v>
      </c>
      <c r="EE35" s="15">
        <v>0.0</v>
      </c>
      <c r="EF35" s="15">
        <v>0.0</v>
      </c>
      <c r="EG35" s="15">
        <v>0.0</v>
      </c>
      <c r="EH35" s="15">
        <v>0.0</v>
      </c>
      <c r="EI35" s="15">
        <v>0.0</v>
      </c>
      <c r="EJ35" s="15">
        <v>0.0</v>
      </c>
      <c r="EK35" s="15">
        <v>0.0</v>
      </c>
      <c r="EL35" s="15">
        <v>0.0</v>
      </c>
      <c r="EM35" s="15">
        <v>0.0</v>
      </c>
      <c r="EN35" s="15">
        <v>0.0</v>
      </c>
      <c r="EO35" s="15">
        <v>0.0</v>
      </c>
      <c r="EP35" s="15">
        <v>0.0</v>
      </c>
      <c r="EQ35" s="15">
        <v>0.0</v>
      </c>
      <c r="ER35" s="15">
        <v>0.0</v>
      </c>
      <c r="ES35" s="15">
        <v>0.0</v>
      </c>
      <c r="ET35" s="15">
        <v>0.001</v>
      </c>
      <c r="EU35" s="15">
        <v>0.0</v>
      </c>
    </row>
    <row r="36" ht="15.75" customHeight="1">
      <c r="A36" s="15" t="s">
        <v>262</v>
      </c>
      <c r="B36" s="15" t="s">
        <v>263</v>
      </c>
      <c r="C36" s="15" t="s">
        <v>298</v>
      </c>
      <c r="D36" s="15">
        <v>37037.0</v>
      </c>
      <c r="E36" s="15">
        <v>3.1727108E7</v>
      </c>
      <c r="F36" s="15">
        <v>3.1764145E7</v>
      </c>
      <c r="G36" s="15">
        <v>29.0</v>
      </c>
      <c r="H36" s="15">
        <v>0.53</v>
      </c>
      <c r="I36" s="15">
        <v>0.474</v>
      </c>
      <c r="J36" s="15">
        <v>0.6</v>
      </c>
      <c r="K36" s="15">
        <v>1.955</v>
      </c>
      <c r="L36" s="15">
        <v>1.537</v>
      </c>
      <c r="M36" s="15">
        <v>0.6</v>
      </c>
      <c r="N36" s="15">
        <v>0.231</v>
      </c>
      <c r="O36" s="15">
        <v>0.525</v>
      </c>
      <c r="P36" s="15">
        <v>0.3</v>
      </c>
      <c r="Q36" s="15">
        <v>0.313</v>
      </c>
      <c r="R36" s="15">
        <v>0.288</v>
      </c>
      <c r="S36" s="15">
        <v>0.6</v>
      </c>
      <c r="T36" s="15">
        <v>0.346</v>
      </c>
      <c r="U36" s="15">
        <v>0.321</v>
      </c>
      <c r="V36" s="15">
        <v>0.5</v>
      </c>
      <c r="W36" s="15">
        <v>0.225</v>
      </c>
      <c r="X36" s="15">
        <v>0.146</v>
      </c>
      <c r="Y36" s="15">
        <v>0.4</v>
      </c>
      <c r="Z36" s="15">
        <v>1.029</v>
      </c>
      <c r="AA36" s="15">
        <v>0.989</v>
      </c>
      <c r="AB36" s="15">
        <v>1.5</v>
      </c>
      <c r="AC36" s="15">
        <v>0.766</v>
      </c>
      <c r="AD36" s="15">
        <v>0.795</v>
      </c>
      <c r="AE36" s="15">
        <v>0.8</v>
      </c>
      <c r="AF36" s="15">
        <v>1.244</v>
      </c>
      <c r="AG36" s="15">
        <v>2.955</v>
      </c>
      <c r="AH36" s="15">
        <v>7.3</v>
      </c>
      <c r="AI36" s="15">
        <v>0.0</v>
      </c>
      <c r="AJ36" s="15">
        <v>0.0</v>
      </c>
      <c r="AK36" s="15">
        <v>0.0</v>
      </c>
      <c r="AL36" s="15">
        <v>0.0</v>
      </c>
      <c r="AM36" s="15">
        <v>0.0</v>
      </c>
      <c r="AN36" s="15">
        <v>0.0</v>
      </c>
      <c r="AO36" s="15">
        <v>0.0</v>
      </c>
      <c r="AP36" s="15">
        <v>0.0</v>
      </c>
      <c r="AQ36" s="15">
        <v>0.0</v>
      </c>
      <c r="AR36" s="15">
        <v>0.0</v>
      </c>
      <c r="AS36" s="15">
        <v>0.0</v>
      </c>
      <c r="AT36" s="15">
        <v>0.0</v>
      </c>
      <c r="AU36" s="15">
        <v>0.0</v>
      </c>
      <c r="AV36" s="15">
        <v>0.0</v>
      </c>
      <c r="AW36" s="15">
        <v>0.0</v>
      </c>
      <c r="AX36" s="15">
        <v>0.0</v>
      </c>
      <c r="AY36" s="15">
        <v>0.0</v>
      </c>
      <c r="AZ36" s="15">
        <v>0.0</v>
      </c>
      <c r="BA36" s="15">
        <v>0.0</v>
      </c>
      <c r="BB36" s="15">
        <v>0.0</v>
      </c>
      <c r="BC36" s="15">
        <v>0.0</v>
      </c>
      <c r="BD36" s="15">
        <v>0.0</v>
      </c>
      <c r="BE36" s="15">
        <v>0.0</v>
      </c>
      <c r="BF36" s="15">
        <v>0.0</v>
      </c>
      <c r="BG36" s="15">
        <v>0.0</v>
      </c>
      <c r="BH36" s="15">
        <v>0.0</v>
      </c>
      <c r="BI36" s="15">
        <v>0.0</v>
      </c>
      <c r="BJ36" s="15">
        <v>0.0</v>
      </c>
      <c r="BK36" s="15">
        <v>0.0</v>
      </c>
      <c r="BL36" s="15">
        <v>0.0</v>
      </c>
      <c r="BM36" s="15">
        <v>0.0</v>
      </c>
      <c r="BN36" s="15">
        <v>0.0</v>
      </c>
      <c r="BO36" s="15">
        <v>0.0</v>
      </c>
      <c r="BP36" s="15">
        <v>0.0</v>
      </c>
      <c r="BQ36" s="15">
        <v>0.0</v>
      </c>
      <c r="BR36" s="15">
        <v>0.0</v>
      </c>
      <c r="BS36" s="15">
        <v>0.0</v>
      </c>
      <c r="BT36" s="15">
        <v>0.0</v>
      </c>
      <c r="BU36" s="15">
        <v>0.0</v>
      </c>
      <c r="BV36" s="15">
        <v>0.0</v>
      </c>
      <c r="BW36" s="15">
        <v>0.0</v>
      </c>
      <c r="BX36" s="15">
        <v>0.0</v>
      </c>
      <c r="BY36" s="15">
        <v>0.0</v>
      </c>
      <c r="BZ36" s="15">
        <v>0.0</v>
      </c>
      <c r="CA36" s="15">
        <v>0.0</v>
      </c>
      <c r="CB36" s="15">
        <v>0.0</v>
      </c>
      <c r="CC36" s="15">
        <v>0.0</v>
      </c>
      <c r="CD36" s="15">
        <v>0.0</v>
      </c>
      <c r="CE36" s="15">
        <v>0.0</v>
      </c>
      <c r="CF36" s="15">
        <v>0.0</v>
      </c>
      <c r="CG36" s="15">
        <v>0.0</v>
      </c>
      <c r="CH36" s="15">
        <v>0.0</v>
      </c>
      <c r="CI36" s="15">
        <v>0.0</v>
      </c>
      <c r="CJ36" s="15">
        <v>0.0</v>
      </c>
      <c r="CK36" s="15">
        <v>0.0</v>
      </c>
      <c r="CL36" s="15">
        <v>0.0</v>
      </c>
      <c r="CM36" s="15">
        <v>0.0</v>
      </c>
      <c r="CN36" s="15">
        <v>0.0</v>
      </c>
      <c r="CO36" s="15">
        <v>0.0</v>
      </c>
      <c r="CP36" s="15">
        <v>0.0</v>
      </c>
      <c r="CQ36" s="15">
        <v>0.0</v>
      </c>
      <c r="CR36" s="15">
        <v>0.0</v>
      </c>
      <c r="CS36" s="15">
        <v>0.0</v>
      </c>
      <c r="CT36" s="15">
        <v>0.0</v>
      </c>
      <c r="CU36" s="15">
        <v>0.0</v>
      </c>
      <c r="CV36" s="15">
        <v>0.0</v>
      </c>
      <c r="CW36" s="15">
        <v>0.027</v>
      </c>
      <c r="CX36" s="15">
        <v>0.146</v>
      </c>
      <c r="CY36" s="15">
        <v>1.6</v>
      </c>
      <c r="CZ36" s="15">
        <v>0.0</v>
      </c>
      <c r="DA36" s="15">
        <v>0.0</v>
      </c>
      <c r="DB36" s="15">
        <v>0.0</v>
      </c>
      <c r="DC36" s="15">
        <v>0.0</v>
      </c>
      <c r="DD36" s="15">
        <v>0.0</v>
      </c>
      <c r="DE36" s="15">
        <v>0.0</v>
      </c>
      <c r="DF36" s="15">
        <v>0.0</v>
      </c>
      <c r="DG36" s="15">
        <v>0.0</v>
      </c>
      <c r="DH36" s="15">
        <v>0.0</v>
      </c>
      <c r="DI36" s="15">
        <v>0.0</v>
      </c>
      <c r="DJ36" s="15">
        <v>0.0</v>
      </c>
      <c r="DK36" s="15">
        <v>0.0</v>
      </c>
      <c r="DL36" s="15">
        <v>0.0</v>
      </c>
      <c r="DM36" s="15">
        <v>0.0</v>
      </c>
      <c r="DN36" s="15">
        <v>0.0</v>
      </c>
      <c r="DO36" s="15">
        <v>0.0</v>
      </c>
      <c r="DP36" s="15">
        <v>0.0</v>
      </c>
      <c r="DQ36" s="15">
        <v>0.0</v>
      </c>
      <c r="DR36" s="15">
        <v>0.0</v>
      </c>
      <c r="DS36" s="15">
        <v>0.0</v>
      </c>
      <c r="DT36" s="15">
        <v>0.0</v>
      </c>
      <c r="DU36" s="15">
        <v>0.0</v>
      </c>
      <c r="DV36" s="15">
        <v>0.0</v>
      </c>
      <c r="DW36" s="15">
        <v>0.0</v>
      </c>
      <c r="DX36" s="15">
        <v>1.077</v>
      </c>
      <c r="DY36" s="15">
        <v>1.767</v>
      </c>
      <c r="DZ36" s="15">
        <v>3.6</v>
      </c>
      <c r="EA36" s="15">
        <v>0.0</v>
      </c>
      <c r="EB36" s="15">
        <v>0.0</v>
      </c>
      <c r="EC36" s="15">
        <v>0.0</v>
      </c>
      <c r="ED36" s="15">
        <v>0.0</v>
      </c>
      <c r="EE36" s="15">
        <v>0.0</v>
      </c>
      <c r="EF36" s="15">
        <v>0.0</v>
      </c>
      <c r="EG36" s="15">
        <v>0.0</v>
      </c>
      <c r="EH36" s="15">
        <v>0.0</v>
      </c>
      <c r="EI36" s="15">
        <v>0.0</v>
      </c>
      <c r="EJ36" s="15">
        <v>0.0</v>
      </c>
      <c r="EK36" s="15">
        <v>0.0</v>
      </c>
      <c r="EL36" s="15">
        <v>0.0</v>
      </c>
      <c r="EM36" s="15">
        <v>0.0</v>
      </c>
      <c r="EN36" s="15">
        <v>0.0</v>
      </c>
      <c r="EO36" s="15">
        <v>0.0</v>
      </c>
      <c r="EP36" s="15">
        <v>0.0</v>
      </c>
      <c r="EQ36" s="15">
        <v>0.0</v>
      </c>
      <c r="ER36" s="15">
        <v>0.0</v>
      </c>
      <c r="ES36" s="15">
        <v>0.021</v>
      </c>
      <c r="ET36" s="15">
        <v>0.191</v>
      </c>
      <c r="EU36" s="15">
        <v>1.2</v>
      </c>
    </row>
    <row r="37" ht="15.75" customHeight="1">
      <c r="A37" s="15" t="s">
        <v>262</v>
      </c>
      <c r="B37" s="15" t="s">
        <v>263</v>
      </c>
      <c r="C37" s="15" t="s">
        <v>299</v>
      </c>
      <c r="D37" s="15">
        <v>37036.0</v>
      </c>
      <c r="E37" s="15">
        <v>3.1727109E7</v>
      </c>
      <c r="F37" s="15">
        <v>3.1764145E7</v>
      </c>
      <c r="G37" s="15">
        <v>29.0</v>
      </c>
      <c r="H37" s="15">
        <v>0.452</v>
      </c>
      <c r="I37" s="15">
        <v>0.485</v>
      </c>
      <c r="J37" s="15">
        <v>0.5</v>
      </c>
      <c r="K37" s="15">
        <v>1.261</v>
      </c>
      <c r="L37" s="15">
        <v>1.5</v>
      </c>
      <c r="M37" s="15">
        <v>0.4</v>
      </c>
      <c r="N37" s="15">
        <v>0.111</v>
      </c>
      <c r="O37" s="15">
        <v>0.36</v>
      </c>
      <c r="P37" s="15">
        <v>0.1</v>
      </c>
      <c r="Q37" s="15">
        <v>0.152</v>
      </c>
      <c r="R37" s="15">
        <v>0.232</v>
      </c>
      <c r="S37" s="15">
        <v>0.3</v>
      </c>
      <c r="T37" s="15">
        <v>0.301</v>
      </c>
      <c r="U37" s="15">
        <v>0.461</v>
      </c>
      <c r="V37" s="15">
        <v>0.4</v>
      </c>
      <c r="W37" s="15">
        <v>0.181</v>
      </c>
      <c r="X37" s="15">
        <v>0.2</v>
      </c>
      <c r="Y37" s="15">
        <v>0.3</v>
      </c>
      <c r="Z37" s="15">
        <v>0.565</v>
      </c>
      <c r="AA37" s="15">
        <v>0.835</v>
      </c>
      <c r="AB37" s="15">
        <v>0.8</v>
      </c>
      <c r="AC37" s="15">
        <v>0.664</v>
      </c>
      <c r="AD37" s="15">
        <v>1.753</v>
      </c>
      <c r="AE37" s="15">
        <v>0.7</v>
      </c>
      <c r="AF37" s="15">
        <v>0.082</v>
      </c>
      <c r="AG37" s="15">
        <v>0.174</v>
      </c>
      <c r="AH37" s="15">
        <v>0.5</v>
      </c>
      <c r="AI37" s="15">
        <v>0.0</v>
      </c>
      <c r="AJ37" s="15">
        <v>0.0</v>
      </c>
      <c r="AK37" s="15">
        <v>0.0</v>
      </c>
      <c r="AL37" s="15">
        <v>0.0</v>
      </c>
      <c r="AM37" s="15">
        <v>0.0</v>
      </c>
      <c r="AN37" s="15">
        <v>0.0</v>
      </c>
      <c r="AO37" s="15">
        <v>0.0</v>
      </c>
      <c r="AP37" s="15">
        <v>0.0</v>
      </c>
      <c r="AQ37" s="15">
        <v>0.0</v>
      </c>
      <c r="AR37" s="15">
        <v>0.0</v>
      </c>
      <c r="AS37" s="15">
        <v>0.0</v>
      </c>
      <c r="AT37" s="15">
        <v>0.0</v>
      </c>
      <c r="AU37" s="15">
        <v>0.0</v>
      </c>
      <c r="AV37" s="15">
        <v>0.0</v>
      </c>
      <c r="AW37" s="15">
        <v>0.0</v>
      </c>
      <c r="AX37" s="15">
        <v>0.0</v>
      </c>
      <c r="AY37" s="15">
        <v>0.0</v>
      </c>
      <c r="AZ37" s="15">
        <v>0.0</v>
      </c>
      <c r="BA37" s="15">
        <v>0.0</v>
      </c>
      <c r="BB37" s="15">
        <v>0.0</v>
      </c>
      <c r="BC37" s="15">
        <v>0.0</v>
      </c>
      <c r="BD37" s="15">
        <v>0.0</v>
      </c>
      <c r="BE37" s="15">
        <v>0.0</v>
      </c>
      <c r="BF37" s="15">
        <v>0.0</v>
      </c>
      <c r="BG37" s="15">
        <v>0.0</v>
      </c>
      <c r="BH37" s="15">
        <v>0.0</v>
      </c>
      <c r="BI37" s="15">
        <v>0.0</v>
      </c>
      <c r="BJ37" s="15">
        <v>0.0</v>
      </c>
      <c r="BK37" s="15">
        <v>0.0</v>
      </c>
      <c r="BL37" s="15">
        <v>0.0</v>
      </c>
      <c r="BM37" s="15">
        <v>0.0</v>
      </c>
      <c r="BN37" s="15">
        <v>0.0</v>
      </c>
      <c r="BO37" s="15">
        <v>0.0</v>
      </c>
      <c r="BP37" s="15">
        <v>0.0</v>
      </c>
      <c r="BQ37" s="15">
        <v>0.0</v>
      </c>
      <c r="BR37" s="15">
        <v>0.0</v>
      </c>
      <c r="BS37" s="15">
        <v>0.0</v>
      </c>
      <c r="BT37" s="15">
        <v>0.0</v>
      </c>
      <c r="BU37" s="15">
        <v>0.0</v>
      </c>
      <c r="BV37" s="15">
        <v>0.0</v>
      </c>
      <c r="BW37" s="15">
        <v>0.0</v>
      </c>
      <c r="BX37" s="15">
        <v>0.0</v>
      </c>
      <c r="BY37" s="15">
        <v>0.0</v>
      </c>
      <c r="BZ37" s="15">
        <v>0.0</v>
      </c>
      <c r="CA37" s="15">
        <v>0.0</v>
      </c>
      <c r="CB37" s="15">
        <v>0.0</v>
      </c>
      <c r="CC37" s="15">
        <v>0.0</v>
      </c>
      <c r="CD37" s="15">
        <v>0.0</v>
      </c>
      <c r="CE37" s="15">
        <v>0.0</v>
      </c>
      <c r="CF37" s="15">
        <v>0.0</v>
      </c>
      <c r="CG37" s="15">
        <v>0.0</v>
      </c>
      <c r="CH37" s="15">
        <v>0.0</v>
      </c>
      <c r="CI37" s="15">
        <v>0.0</v>
      </c>
      <c r="CJ37" s="15">
        <v>0.0</v>
      </c>
      <c r="CK37" s="15">
        <v>0.0</v>
      </c>
      <c r="CL37" s="15">
        <v>0.0</v>
      </c>
      <c r="CM37" s="15">
        <v>0.0</v>
      </c>
      <c r="CN37" s="15">
        <v>0.0</v>
      </c>
      <c r="CO37" s="15">
        <v>0.0</v>
      </c>
      <c r="CP37" s="15">
        <v>0.0</v>
      </c>
      <c r="CQ37" s="15">
        <v>0.0</v>
      </c>
      <c r="CR37" s="15">
        <v>0.0</v>
      </c>
      <c r="CS37" s="15">
        <v>0.0</v>
      </c>
      <c r="CT37" s="15">
        <v>0.0</v>
      </c>
      <c r="CU37" s="15">
        <v>0.0</v>
      </c>
      <c r="CV37" s="15">
        <v>0.0</v>
      </c>
      <c r="CW37" s="15">
        <v>0.004</v>
      </c>
      <c r="CX37" s="15">
        <v>0.026</v>
      </c>
      <c r="CY37" s="15">
        <v>0.3</v>
      </c>
      <c r="CZ37" s="15">
        <v>0.0</v>
      </c>
      <c r="DA37" s="15">
        <v>0.0</v>
      </c>
      <c r="DB37" s="15">
        <v>0.0</v>
      </c>
      <c r="DC37" s="15">
        <v>0.0</v>
      </c>
      <c r="DD37" s="15">
        <v>0.0</v>
      </c>
      <c r="DE37" s="15">
        <v>0.0</v>
      </c>
      <c r="DF37" s="15">
        <v>0.0</v>
      </c>
      <c r="DG37" s="15">
        <v>0.0</v>
      </c>
      <c r="DH37" s="15">
        <v>0.0</v>
      </c>
      <c r="DI37" s="15">
        <v>0.0</v>
      </c>
      <c r="DJ37" s="15">
        <v>0.0</v>
      </c>
      <c r="DK37" s="15">
        <v>0.0</v>
      </c>
      <c r="DL37" s="15">
        <v>0.0</v>
      </c>
      <c r="DM37" s="15">
        <v>0.0</v>
      </c>
      <c r="DN37" s="15">
        <v>0.0</v>
      </c>
      <c r="DO37" s="15">
        <v>0.0</v>
      </c>
      <c r="DP37" s="15">
        <v>0.0</v>
      </c>
      <c r="DQ37" s="15">
        <v>0.0</v>
      </c>
      <c r="DR37" s="15">
        <v>0.0</v>
      </c>
      <c r="DS37" s="15">
        <v>0.0</v>
      </c>
      <c r="DT37" s="15">
        <v>0.0</v>
      </c>
      <c r="DU37" s="15">
        <v>0.0</v>
      </c>
      <c r="DV37" s="15">
        <v>0.0</v>
      </c>
      <c r="DW37" s="15">
        <v>0.0</v>
      </c>
      <c r="DX37" s="15">
        <v>0.385</v>
      </c>
      <c r="DY37" s="15">
        <v>0.458</v>
      </c>
      <c r="DZ37" s="15">
        <v>1.3</v>
      </c>
      <c r="EA37" s="15">
        <v>0.0</v>
      </c>
      <c r="EB37" s="15">
        <v>0.0</v>
      </c>
      <c r="EC37" s="15">
        <v>0.0</v>
      </c>
      <c r="ED37" s="15">
        <v>0.0</v>
      </c>
      <c r="EE37" s="15">
        <v>0.0</v>
      </c>
      <c r="EF37" s="15">
        <v>0.0</v>
      </c>
      <c r="EG37" s="15">
        <v>0.0</v>
      </c>
      <c r="EH37" s="15">
        <v>0.0</v>
      </c>
      <c r="EI37" s="15">
        <v>0.0</v>
      </c>
      <c r="EJ37" s="15">
        <v>0.0</v>
      </c>
      <c r="EK37" s="15">
        <v>0.0</v>
      </c>
      <c r="EL37" s="15">
        <v>0.0</v>
      </c>
      <c r="EM37" s="15">
        <v>0.0</v>
      </c>
      <c r="EN37" s="15">
        <v>0.0</v>
      </c>
      <c r="EO37" s="15">
        <v>0.0</v>
      </c>
      <c r="EP37" s="15">
        <v>0.0</v>
      </c>
      <c r="EQ37" s="15">
        <v>0.0</v>
      </c>
      <c r="ER37" s="15">
        <v>0.0</v>
      </c>
      <c r="ES37" s="15">
        <v>0.0</v>
      </c>
      <c r="ET37" s="15">
        <v>0.001</v>
      </c>
      <c r="EU37" s="15">
        <v>0.0</v>
      </c>
    </row>
    <row r="38" ht="15.75" customHeight="1">
      <c r="A38" s="15" t="s">
        <v>262</v>
      </c>
      <c r="B38" s="15" t="s">
        <v>263</v>
      </c>
      <c r="C38" s="15" t="s">
        <v>300</v>
      </c>
      <c r="D38" s="15">
        <v>37563.0</v>
      </c>
      <c r="E38" s="15">
        <v>3.1727116E7</v>
      </c>
      <c r="F38" s="15">
        <v>3.1764679E7</v>
      </c>
      <c r="G38" s="15">
        <v>33.0</v>
      </c>
      <c r="H38" s="15">
        <v>0.084</v>
      </c>
      <c r="I38" s="15">
        <v>0.38</v>
      </c>
      <c r="J38" s="15">
        <v>0.1</v>
      </c>
      <c r="K38" s="15">
        <v>2.157</v>
      </c>
      <c r="L38" s="15">
        <v>6.575</v>
      </c>
      <c r="M38" s="15">
        <v>0.6</v>
      </c>
      <c r="N38" s="15">
        <v>0.028</v>
      </c>
      <c r="O38" s="15">
        <v>0.08</v>
      </c>
      <c r="P38" s="15">
        <v>0.0</v>
      </c>
      <c r="Q38" s="15">
        <v>0.0</v>
      </c>
      <c r="R38" s="15">
        <v>0.0</v>
      </c>
      <c r="S38" s="15">
        <v>0.0</v>
      </c>
      <c r="T38" s="15">
        <v>0.119</v>
      </c>
      <c r="U38" s="15">
        <v>0.296</v>
      </c>
      <c r="V38" s="15">
        <v>0.2</v>
      </c>
      <c r="W38" s="15">
        <v>0.062</v>
      </c>
      <c r="X38" s="15">
        <v>0.199</v>
      </c>
      <c r="Y38" s="15">
        <v>0.1</v>
      </c>
      <c r="Z38" s="15">
        <v>0.011</v>
      </c>
      <c r="AA38" s="15">
        <v>0.025</v>
      </c>
      <c r="AB38" s="15">
        <v>0.0</v>
      </c>
      <c r="AC38" s="15">
        <v>0.001</v>
      </c>
      <c r="AD38" s="15">
        <v>0.002</v>
      </c>
      <c r="AE38" s="15">
        <v>0.0</v>
      </c>
      <c r="AF38" s="15">
        <v>0.054</v>
      </c>
      <c r="AG38" s="15">
        <v>0.11</v>
      </c>
      <c r="AH38" s="15">
        <v>0.3</v>
      </c>
      <c r="AI38" s="15">
        <v>0.385</v>
      </c>
      <c r="AJ38" s="15">
        <v>0.624</v>
      </c>
      <c r="AK38" s="15">
        <v>3.2</v>
      </c>
      <c r="AL38" s="15">
        <v>0.031</v>
      </c>
      <c r="AM38" s="15">
        <v>0.071</v>
      </c>
      <c r="AN38" s="15">
        <v>13.0</v>
      </c>
      <c r="AO38" s="15">
        <v>0.007</v>
      </c>
      <c r="AP38" s="15">
        <v>0.015</v>
      </c>
      <c r="AQ38" s="15">
        <v>5.9</v>
      </c>
      <c r="AR38" s="15">
        <v>0.016</v>
      </c>
      <c r="AS38" s="15">
        <v>0.046</v>
      </c>
      <c r="AT38" s="15">
        <v>1.2</v>
      </c>
      <c r="AU38" s="15">
        <v>0.0</v>
      </c>
      <c r="AV38" s="15">
        <v>0.0</v>
      </c>
      <c r="AW38" s="15">
        <v>0.0</v>
      </c>
      <c r="AX38" s="15">
        <v>0.14</v>
      </c>
      <c r="AY38" s="15">
        <v>0.208</v>
      </c>
      <c r="AZ38" s="15">
        <v>12.8</v>
      </c>
      <c r="BA38" s="15">
        <v>0.019</v>
      </c>
      <c r="BB38" s="15">
        <v>0.033</v>
      </c>
      <c r="BC38" s="15">
        <v>0.8</v>
      </c>
      <c r="BD38" s="15">
        <v>0.0</v>
      </c>
      <c r="BE38" s="15">
        <v>0.0</v>
      </c>
      <c r="BF38" s="15">
        <v>0.0</v>
      </c>
      <c r="BG38" s="15">
        <v>0.074</v>
      </c>
      <c r="BH38" s="15">
        <v>0.154</v>
      </c>
      <c r="BI38" s="15">
        <v>15.4</v>
      </c>
      <c r="BJ38" s="15">
        <v>0.0</v>
      </c>
      <c r="BK38" s="15">
        <v>0.0</v>
      </c>
      <c r="BL38" s="15">
        <v>0.0</v>
      </c>
      <c r="BM38" s="15">
        <v>0.001</v>
      </c>
      <c r="BN38" s="15">
        <v>0.005</v>
      </c>
      <c r="BO38" s="15">
        <v>1.2</v>
      </c>
      <c r="BP38" s="15">
        <v>0.009</v>
      </c>
      <c r="BQ38" s="15">
        <v>0.025</v>
      </c>
      <c r="BR38" s="15">
        <v>100.0</v>
      </c>
      <c r="BS38" s="15">
        <v>0.046</v>
      </c>
      <c r="BT38" s="15">
        <v>0.088</v>
      </c>
      <c r="BU38" s="15">
        <v>2.6</v>
      </c>
      <c r="BV38" s="15">
        <v>0.023</v>
      </c>
      <c r="BW38" s="15">
        <v>0.034</v>
      </c>
      <c r="BX38" s="15">
        <v>2.4</v>
      </c>
      <c r="BY38" s="15">
        <v>0.026</v>
      </c>
      <c r="BZ38" s="15">
        <v>0.073</v>
      </c>
      <c r="CA38" s="15">
        <v>5.9</v>
      </c>
      <c r="CB38" s="15">
        <v>0.041</v>
      </c>
      <c r="CC38" s="15">
        <v>0.056</v>
      </c>
      <c r="CD38" s="15">
        <v>2.7</v>
      </c>
      <c r="CE38" s="15">
        <v>0.029</v>
      </c>
      <c r="CF38" s="15">
        <v>0.059</v>
      </c>
      <c r="CG38" s="15">
        <v>3.5</v>
      </c>
      <c r="CH38" s="15">
        <v>0.011</v>
      </c>
      <c r="CI38" s="15">
        <v>0.032</v>
      </c>
      <c r="CJ38" s="15">
        <v>2.4</v>
      </c>
      <c r="CK38" s="15">
        <v>0.072</v>
      </c>
      <c r="CL38" s="15">
        <v>0.113</v>
      </c>
      <c r="CM38" s="15">
        <v>3.5</v>
      </c>
      <c r="CN38" s="15">
        <v>0.006</v>
      </c>
      <c r="CO38" s="15">
        <v>0.016</v>
      </c>
      <c r="CP38" s="15">
        <v>0.7</v>
      </c>
      <c r="CQ38" s="15">
        <v>0.139</v>
      </c>
      <c r="CR38" s="15">
        <v>0.164</v>
      </c>
      <c r="CS38" s="15">
        <v>11.7</v>
      </c>
      <c r="CT38" s="15">
        <v>0.019</v>
      </c>
      <c r="CU38" s="15">
        <v>0.026</v>
      </c>
      <c r="CV38" s="15">
        <v>0.7</v>
      </c>
      <c r="CW38" s="15">
        <v>0.013</v>
      </c>
      <c r="CX38" s="15">
        <v>0.036</v>
      </c>
      <c r="CY38" s="15">
        <v>0.8</v>
      </c>
      <c r="CZ38" s="15">
        <v>0.029</v>
      </c>
      <c r="DA38" s="15">
        <v>0.032</v>
      </c>
      <c r="DB38" s="15">
        <v>8.9</v>
      </c>
      <c r="DC38" s="15">
        <v>0.053</v>
      </c>
      <c r="DD38" s="15">
        <v>0.115</v>
      </c>
      <c r="DE38" s="15">
        <v>2.7</v>
      </c>
      <c r="DF38" s="15">
        <v>0.081</v>
      </c>
      <c r="DG38" s="15">
        <v>0.064</v>
      </c>
      <c r="DH38" s="15">
        <v>3.7</v>
      </c>
      <c r="DI38" s="15">
        <v>0.111</v>
      </c>
      <c r="DJ38" s="15">
        <v>0.111</v>
      </c>
      <c r="DK38" s="15">
        <v>5.4</v>
      </c>
      <c r="DL38" s="15">
        <v>0.022</v>
      </c>
      <c r="DM38" s="15">
        <v>0.046</v>
      </c>
      <c r="DN38" s="15">
        <v>2.3</v>
      </c>
      <c r="DO38" s="15">
        <v>0.024</v>
      </c>
      <c r="DP38" s="15">
        <v>0.03</v>
      </c>
      <c r="DQ38" s="15">
        <v>1.1</v>
      </c>
      <c r="DR38" s="15">
        <v>0.043</v>
      </c>
      <c r="DS38" s="15">
        <v>0.058</v>
      </c>
      <c r="DT38" s="15">
        <v>4.8</v>
      </c>
      <c r="DU38" s="15">
        <v>0.058</v>
      </c>
      <c r="DV38" s="15">
        <v>0.098</v>
      </c>
      <c r="DW38" s="15">
        <v>34.7</v>
      </c>
      <c r="DX38" s="15">
        <v>0.129</v>
      </c>
      <c r="DY38" s="15">
        <v>0.202</v>
      </c>
      <c r="DZ38" s="15">
        <v>0.4</v>
      </c>
      <c r="EA38" s="15">
        <v>0.0</v>
      </c>
      <c r="EB38" s="15">
        <v>0.0</v>
      </c>
      <c r="EC38" s="15">
        <v>0.0</v>
      </c>
      <c r="ED38" s="15">
        <v>0.0</v>
      </c>
      <c r="EE38" s="15">
        <v>0.0</v>
      </c>
      <c r="EF38" s="15">
        <v>0.0</v>
      </c>
      <c r="EG38" s="15">
        <v>0.021</v>
      </c>
      <c r="EH38" s="15">
        <v>0.06</v>
      </c>
      <c r="EI38" s="15">
        <v>6.4</v>
      </c>
      <c r="EJ38" s="15">
        <v>0.074</v>
      </c>
      <c r="EK38" s="15">
        <v>0.085</v>
      </c>
      <c r="EL38" s="15">
        <v>5.3</v>
      </c>
      <c r="EM38" s="15">
        <v>0.007</v>
      </c>
      <c r="EN38" s="15">
        <v>0.019</v>
      </c>
      <c r="EO38" s="15">
        <v>0.7</v>
      </c>
      <c r="EP38" s="15">
        <v>0.0</v>
      </c>
      <c r="EQ38" s="15">
        <v>0.0</v>
      </c>
      <c r="ER38" s="15">
        <v>0.0</v>
      </c>
      <c r="ES38" s="15">
        <v>0.013</v>
      </c>
      <c r="ET38" s="15">
        <v>0.077</v>
      </c>
      <c r="EU38" s="15">
        <v>0.7</v>
      </c>
    </row>
    <row r="39" ht="15.75" customHeight="1">
      <c r="A39" s="15" t="s">
        <v>262</v>
      </c>
      <c r="B39" s="15" t="s">
        <v>263</v>
      </c>
      <c r="C39" s="15" t="s">
        <v>301</v>
      </c>
      <c r="D39" s="15">
        <v>37563.0</v>
      </c>
      <c r="E39" s="15">
        <v>3.1727116E7</v>
      </c>
      <c r="F39" s="15">
        <v>3.1764679E7</v>
      </c>
      <c r="G39" s="15">
        <v>32.0</v>
      </c>
      <c r="H39" s="15">
        <v>0.077</v>
      </c>
      <c r="I39" s="15">
        <v>0.323</v>
      </c>
      <c r="J39" s="15">
        <v>0.1</v>
      </c>
      <c r="K39" s="15">
        <v>1.596</v>
      </c>
      <c r="L39" s="15">
        <v>3.679</v>
      </c>
      <c r="M39" s="15">
        <v>0.5</v>
      </c>
      <c r="N39" s="15">
        <v>0.002</v>
      </c>
      <c r="O39" s="15">
        <v>0.015</v>
      </c>
      <c r="P39" s="15">
        <v>0.0</v>
      </c>
      <c r="Q39" s="15">
        <v>0.0</v>
      </c>
      <c r="R39" s="15">
        <v>0.0</v>
      </c>
      <c r="S39" s="15">
        <v>0.0</v>
      </c>
      <c r="T39" s="15">
        <v>0.015</v>
      </c>
      <c r="U39" s="15">
        <v>0.043</v>
      </c>
      <c r="V39" s="15">
        <v>0.0</v>
      </c>
      <c r="W39" s="15">
        <v>0.058</v>
      </c>
      <c r="X39" s="15">
        <v>0.192</v>
      </c>
      <c r="Y39" s="15">
        <v>0.1</v>
      </c>
      <c r="Z39" s="15">
        <v>0.0</v>
      </c>
      <c r="AA39" s="15">
        <v>0.0</v>
      </c>
      <c r="AB39" s="15">
        <v>0.0</v>
      </c>
      <c r="AC39" s="15">
        <v>0.0</v>
      </c>
      <c r="AD39" s="15">
        <v>0.0</v>
      </c>
      <c r="AE39" s="15">
        <v>0.0</v>
      </c>
      <c r="AF39" s="15">
        <v>0.002</v>
      </c>
      <c r="AG39" s="15">
        <v>0.005</v>
      </c>
      <c r="AH39" s="15">
        <v>0.0</v>
      </c>
      <c r="AI39" s="15">
        <v>0.0</v>
      </c>
      <c r="AJ39" s="15">
        <v>0.0</v>
      </c>
      <c r="AK39" s="15">
        <v>0.0</v>
      </c>
      <c r="AL39" s="15">
        <v>0.0</v>
      </c>
      <c r="AM39" s="15">
        <v>0.0</v>
      </c>
      <c r="AN39" s="15">
        <v>0.0</v>
      </c>
      <c r="AO39" s="15">
        <v>0.0</v>
      </c>
      <c r="AP39" s="15">
        <v>0.0</v>
      </c>
      <c r="AQ39" s="15">
        <v>0.0</v>
      </c>
      <c r="AR39" s="15">
        <v>0.0</v>
      </c>
      <c r="AS39" s="15">
        <v>0.0</v>
      </c>
      <c r="AT39" s="15">
        <v>0.0</v>
      </c>
      <c r="AU39" s="15">
        <v>0.0</v>
      </c>
      <c r="AV39" s="15">
        <v>0.0</v>
      </c>
      <c r="AW39" s="15">
        <v>0.0</v>
      </c>
      <c r="AX39" s="15">
        <v>0.0</v>
      </c>
      <c r="AY39" s="15">
        <v>0.0</v>
      </c>
      <c r="AZ39" s="15">
        <v>0.0</v>
      </c>
      <c r="BA39" s="15">
        <v>0.0</v>
      </c>
      <c r="BB39" s="15">
        <v>0.0</v>
      </c>
      <c r="BC39" s="15">
        <v>0.0</v>
      </c>
      <c r="BD39" s="15">
        <v>0.0</v>
      </c>
      <c r="BE39" s="15">
        <v>0.0</v>
      </c>
      <c r="BF39" s="15">
        <v>0.0</v>
      </c>
      <c r="BG39" s="15">
        <v>0.0</v>
      </c>
      <c r="BH39" s="15">
        <v>0.0</v>
      </c>
      <c r="BI39" s="15">
        <v>0.0</v>
      </c>
      <c r="BJ39" s="15">
        <v>0.0</v>
      </c>
      <c r="BK39" s="15">
        <v>0.0</v>
      </c>
      <c r="BL39" s="15">
        <v>0.0</v>
      </c>
      <c r="BM39" s="15">
        <v>0.0</v>
      </c>
      <c r="BN39" s="15">
        <v>0.0</v>
      </c>
      <c r="BO39" s="15">
        <v>0.0</v>
      </c>
      <c r="BP39" s="15">
        <v>0.0</v>
      </c>
      <c r="BQ39" s="15">
        <v>0.0</v>
      </c>
      <c r="BR39" s="15">
        <v>0.0</v>
      </c>
      <c r="BS39" s="15">
        <v>0.0</v>
      </c>
      <c r="BT39" s="15">
        <v>0.001</v>
      </c>
      <c r="BU39" s="15">
        <v>0.0</v>
      </c>
      <c r="BV39" s="15">
        <v>0.0</v>
      </c>
      <c r="BW39" s="15">
        <v>0.0</v>
      </c>
      <c r="BX39" s="15">
        <v>0.0</v>
      </c>
      <c r="BY39" s="15">
        <v>0.0</v>
      </c>
      <c r="BZ39" s="15">
        <v>0.0</v>
      </c>
      <c r="CA39" s="15">
        <v>0.0</v>
      </c>
      <c r="CB39" s="15">
        <v>0.0</v>
      </c>
      <c r="CC39" s="15">
        <v>0.0</v>
      </c>
      <c r="CD39" s="15">
        <v>0.0</v>
      </c>
      <c r="CE39" s="15">
        <v>0.0</v>
      </c>
      <c r="CF39" s="15">
        <v>0.0</v>
      </c>
      <c r="CG39" s="15">
        <v>0.0</v>
      </c>
      <c r="CH39" s="15">
        <v>0.0</v>
      </c>
      <c r="CI39" s="15">
        <v>0.0</v>
      </c>
      <c r="CJ39" s="15">
        <v>0.0</v>
      </c>
      <c r="CK39" s="15">
        <v>0.0</v>
      </c>
      <c r="CL39" s="15">
        <v>0.002</v>
      </c>
      <c r="CM39" s="15">
        <v>0.0</v>
      </c>
      <c r="CN39" s="15">
        <v>0.0</v>
      </c>
      <c r="CO39" s="15">
        <v>0.0</v>
      </c>
      <c r="CP39" s="15">
        <v>0.0</v>
      </c>
      <c r="CQ39" s="15">
        <v>0.001</v>
      </c>
      <c r="CR39" s="15">
        <v>0.003</v>
      </c>
      <c r="CS39" s="15">
        <v>0.1</v>
      </c>
      <c r="CT39" s="15">
        <v>0.0</v>
      </c>
      <c r="CU39" s="15">
        <v>0.0</v>
      </c>
      <c r="CV39" s="15">
        <v>0.0</v>
      </c>
      <c r="CW39" s="15">
        <v>0.004</v>
      </c>
      <c r="CX39" s="15">
        <v>0.034</v>
      </c>
      <c r="CY39" s="15">
        <v>0.2</v>
      </c>
      <c r="CZ39" s="15">
        <v>0.0</v>
      </c>
      <c r="DA39" s="15">
        <v>0.0</v>
      </c>
      <c r="DB39" s="15">
        <v>0.0</v>
      </c>
      <c r="DC39" s="15">
        <v>0.004</v>
      </c>
      <c r="DD39" s="15">
        <v>0.011</v>
      </c>
      <c r="DE39" s="15">
        <v>0.2</v>
      </c>
      <c r="DF39" s="15">
        <v>0.0</v>
      </c>
      <c r="DG39" s="15">
        <v>0.0</v>
      </c>
      <c r="DH39" s="15">
        <v>0.0</v>
      </c>
      <c r="DI39" s="15">
        <v>0.0</v>
      </c>
      <c r="DJ39" s="15">
        <v>0.001</v>
      </c>
      <c r="DK39" s="15">
        <v>0.0</v>
      </c>
      <c r="DL39" s="15">
        <v>0.0</v>
      </c>
      <c r="DM39" s="15">
        <v>0.0</v>
      </c>
      <c r="DN39" s="15">
        <v>0.0</v>
      </c>
      <c r="DO39" s="15">
        <v>0.0</v>
      </c>
      <c r="DP39" s="15">
        <v>0.0</v>
      </c>
      <c r="DQ39" s="15">
        <v>0.0</v>
      </c>
      <c r="DR39" s="15">
        <v>0.0</v>
      </c>
      <c r="DS39" s="15">
        <v>0.0</v>
      </c>
      <c r="DT39" s="15">
        <v>0.0</v>
      </c>
      <c r="DU39" s="15">
        <v>0.0</v>
      </c>
      <c r="DV39" s="15">
        <v>0.0</v>
      </c>
      <c r="DW39" s="15">
        <v>0.0</v>
      </c>
      <c r="DX39" s="15">
        <v>0.055</v>
      </c>
      <c r="DY39" s="15">
        <v>0.153</v>
      </c>
      <c r="DZ39" s="15">
        <v>0.2</v>
      </c>
      <c r="EA39" s="15">
        <v>0.0</v>
      </c>
      <c r="EB39" s="15">
        <v>0.0</v>
      </c>
      <c r="EC39" s="15">
        <v>0.0</v>
      </c>
      <c r="ED39" s="15">
        <v>0.0</v>
      </c>
      <c r="EE39" s="15">
        <v>0.0</v>
      </c>
      <c r="EF39" s="15">
        <v>0.0</v>
      </c>
      <c r="EG39" s="15">
        <v>0.0</v>
      </c>
      <c r="EH39" s="15">
        <v>0.0</v>
      </c>
      <c r="EI39" s="15">
        <v>0.0</v>
      </c>
      <c r="EJ39" s="15">
        <v>0.0</v>
      </c>
      <c r="EK39" s="15">
        <v>0.0</v>
      </c>
      <c r="EL39" s="15">
        <v>0.0</v>
      </c>
      <c r="EM39" s="15">
        <v>0.0</v>
      </c>
      <c r="EN39" s="15">
        <v>0.0</v>
      </c>
      <c r="EO39" s="15">
        <v>0.0</v>
      </c>
      <c r="EP39" s="15">
        <v>0.0</v>
      </c>
      <c r="EQ39" s="15">
        <v>0.0</v>
      </c>
      <c r="ER39" s="15">
        <v>0.0</v>
      </c>
      <c r="ES39" s="15">
        <v>0.0</v>
      </c>
      <c r="ET39" s="15">
        <v>0.0</v>
      </c>
      <c r="EU39" s="15">
        <v>0.0</v>
      </c>
    </row>
    <row r="40" ht="15.75" customHeight="1">
      <c r="A40" s="15" t="s">
        <v>262</v>
      </c>
      <c r="B40" s="15" t="s">
        <v>263</v>
      </c>
      <c r="C40" s="15" t="s">
        <v>302</v>
      </c>
      <c r="D40" s="15">
        <v>37027.0</v>
      </c>
      <c r="E40" s="15">
        <v>3.1727118E7</v>
      </c>
      <c r="F40" s="15">
        <v>3.1764145E7</v>
      </c>
      <c r="G40" s="15">
        <v>29.0</v>
      </c>
      <c r="H40" s="15">
        <v>1.28</v>
      </c>
      <c r="I40" s="15">
        <v>1.436</v>
      </c>
      <c r="J40" s="15">
        <v>1.4</v>
      </c>
      <c r="K40" s="15">
        <v>6.011</v>
      </c>
      <c r="L40" s="15">
        <v>5.219</v>
      </c>
      <c r="M40" s="15">
        <v>1.8</v>
      </c>
      <c r="N40" s="15">
        <v>1.113</v>
      </c>
      <c r="O40" s="15">
        <v>3.462</v>
      </c>
      <c r="P40" s="15">
        <v>1.4</v>
      </c>
      <c r="Q40" s="15">
        <v>0.908</v>
      </c>
      <c r="R40" s="15">
        <v>1.124</v>
      </c>
      <c r="S40" s="15">
        <v>1.6</v>
      </c>
      <c r="T40" s="15">
        <v>1.144</v>
      </c>
      <c r="U40" s="15">
        <v>1.728</v>
      </c>
      <c r="V40" s="15">
        <v>1.6</v>
      </c>
      <c r="W40" s="15">
        <v>1.129</v>
      </c>
      <c r="X40" s="15">
        <v>1.188</v>
      </c>
      <c r="Y40" s="15">
        <v>1.8</v>
      </c>
      <c r="Z40" s="15">
        <v>0.929</v>
      </c>
      <c r="AA40" s="15">
        <v>1.117</v>
      </c>
      <c r="AB40" s="15">
        <v>1.4</v>
      </c>
      <c r="AC40" s="15">
        <v>1.117</v>
      </c>
      <c r="AD40" s="15">
        <v>2.485</v>
      </c>
      <c r="AE40" s="15">
        <v>1.2</v>
      </c>
      <c r="AF40" s="15">
        <v>0.38</v>
      </c>
      <c r="AG40" s="15">
        <v>0.553</v>
      </c>
      <c r="AH40" s="15">
        <v>2.2</v>
      </c>
      <c r="AI40" s="15">
        <v>0.0</v>
      </c>
      <c r="AJ40" s="15">
        <v>0.0</v>
      </c>
      <c r="AK40" s="15">
        <v>0.0</v>
      </c>
      <c r="AL40" s="15">
        <v>0.0</v>
      </c>
      <c r="AM40" s="15">
        <v>0.0</v>
      </c>
      <c r="AN40" s="15">
        <v>0.0</v>
      </c>
      <c r="AO40" s="15">
        <v>0.0</v>
      </c>
      <c r="AP40" s="15">
        <v>0.0</v>
      </c>
      <c r="AQ40" s="15">
        <v>0.0</v>
      </c>
      <c r="AR40" s="15">
        <v>0.0</v>
      </c>
      <c r="AS40" s="15">
        <v>0.0</v>
      </c>
      <c r="AT40" s="15">
        <v>0.0</v>
      </c>
      <c r="AU40" s="15">
        <v>0.0</v>
      </c>
      <c r="AV40" s="15">
        <v>0.0</v>
      </c>
      <c r="AW40" s="15">
        <v>0.0</v>
      </c>
      <c r="AX40" s="15">
        <v>0.0</v>
      </c>
      <c r="AY40" s="15">
        <v>0.0</v>
      </c>
      <c r="AZ40" s="15">
        <v>0.0</v>
      </c>
      <c r="BA40" s="15">
        <v>0.0</v>
      </c>
      <c r="BB40" s="15">
        <v>0.0</v>
      </c>
      <c r="BC40" s="15">
        <v>0.0</v>
      </c>
      <c r="BD40" s="15">
        <v>0.0</v>
      </c>
      <c r="BE40" s="15">
        <v>0.0</v>
      </c>
      <c r="BF40" s="15">
        <v>0.0</v>
      </c>
      <c r="BG40" s="15">
        <v>0.0</v>
      </c>
      <c r="BH40" s="15">
        <v>0.0</v>
      </c>
      <c r="BI40" s="15">
        <v>0.0</v>
      </c>
      <c r="BJ40" s="15">
        <v>0.0</v>
      </c>
      <c r="BK40" s="15">
        <v>0.0</v>
      </c>
      <c r="BL40" s="15">
        <v>0.0</v>
      </c>
      <c r="BM40" s="15">
        <v>0.0</v>
      </c>
      <c r="BN40" s="15">
        <v>0.0</v>
      </c>
      <c r="BO40" s="15">
        <v>0.0</v>
      </c>
      <c r="BP40" s="15">
        <v>0.0</v>
      </c>
      <c r="BQ40" s="15">
        <v>0.0</v>
      </c>
      <c r="BR40" s="15">
        <v>0.0</v>
      </c>
      <c r="BS40" s="15">
        <v>0.0</v>
      </c>
      <c r="BT40" s="15">
        <v>0.0</v>
      </c>
      <c r="BU40" s="15">
        <v>0.0</v>
      </c>
      <c r="BV40" s="15">
        <v>0.0</v>
      </c>
      <c r="BW40" s="15">
        <v>0.0</v>
      </c>
      <c r="BX40" s="15">
        <v>0.0</v>
      </c>
      <c r="BY40" s="15">
        <v>0.0</v>
      </c>
      <c r="BZ40" s="15">
        <v>0.0</v>
      </c>
      <c r="CA40" s="15">
        <v>0.0</v>
      </c>
      <c r="CB40" s="15">
        <v>0.0</v>
      </c>
      <c r="CC40" s="15">
        <v>0.0</v>
      </c>
      <c r="CD40" s="15">
        <v>0.0</v>
      </c>
      <c r="CE40" s="15">
        <v>0.0</v>
      </c>
      <c r="CF40" s="15">
        <v>0.0</v>
      </c>
      <c r="CG40" s="15">
        <v>0.0</v>
      </c>
      <c r="CH40" s="15">
        <v>0.0</v>
      </c>
      <c r="CI40" s="15">
        <v>0.0</v>
      </c>
      <c r="CJ40" s="15">
        <v>0.0</v>
      </c>
      <c r="CK40" s="15">
        <v>0.0</v>
      </c>
      <c r="CL40" s="15">
        <v>0.0</v>
      </c>
      <c r="CM40" s="15">
        <v>0.0</v>
      </c>
      <c r="CN40" s="15">
        <v>0.0</v>
      </c>
      <c r="CO40" s="15">
        <v>0.0</v>
      </c>
      <c r="CP40" s="15">
        <v>0.0</v>
      </c>
      <c r="CQ40" s="15">
        <v>0.0</v>
      </c>
      <c r="CR40" s="15">
        <v>0.0</v>
      </c>
      <c r="CS40" s="15">
        <v>0.0</v>
      </c>
      <c r="CT40" s="15">
        <v>0.0</v>
      </c>
      <c r="CU40" s="15">
        <v>0.0</v>
      </c>
      <c r="CV40" s="15">
        <v>0.0</v>
      </c>
      <c r="CW40" s="15">
        <v>0.032</v>
      </c>
      <c r="CX40" s="15">
        <v>0.108</v>
      </c>
      <c r="CY40" s="15">
        <v>1.9</v>
      </c>
      <c r="CZ40" s="15">
        <v>0.0</v>
      </c>
      <c r="DA40" s="15">
        <v>0.0</v>
      </c>
      <c r="DB40" s="15">
        <v>0.0</v>
      </c>
      <c r="DC40" s="15">
        <v>0.0</v>
      </c>
      <c r="DD40" s="15">
        <v>0.0</v>
      </c>
      <c r="DE40" s="15">
        <v>0.0</v>
      </c>
      <c r="DF40" s="15">
        <v>0.0</v>
      </c>
      <c r="DG40" s="15">
        <v>0.0</v>
      </c>
      <c r="DH40" s="15">
        <v>0.0</v>
      </c>
      <c r="DI40" s="15">
        <v>0.0</v>
      </c>
      <c r="DJ40" s="15">
        <v>0.0</v>
      </c>
      <c r="DK40" s="15">
        <v>0.0</v>
      </c>
      <c r="DL40" s="15">
        <v>0.0</v>
      </c>
      <c r="DM40" s="15">
        <v>0.0</v>
      </c>
      <c r="DN40" s="15">
        <v>0.0</v>
      </c>
      <c r="DO40" s="15">
        <v>0.0</v>
      </c>
      <c r="DP40" s="15">
        <v>0.0</v>
      </c>
      <c r="DQ40" s="15">
        <v>0.0</v>
      </c>
      <c r="DR40" s="15">
        <v>0.0</v>
      </c>
      <c r="DS40" s="15">
        <v>0.0</v>
      </c>
      <c r="DT40" s="15">
        <v>0.0</v>
      </c>
      <c r="DU40" s="15">
        <v>0.0</v>
      </c>
      <c r="DV40" s="15">
        <v>0.0</v>
      </c>
      <c r="DW40" s="15">
        <v>0.0</v>
      </c>
      <c r="DX40" s="15">
        <v>1.287</v>
      </c>
      <c r="DY40" s="15">
        <v>1.285</v>
      </c>
      <c r="DZ40" s="15">
        <v>4.3</v>
      </c>
      <c r="EA40" s="15">
        <v>0.0</v>
      </c>
      <c r="EB40" s="15">
        <v>0.0</v>
      </c>
      <c r="EC40" s="15">
        <v>0.0</v>
      </c>
      <c r="ED40" s="15">
        <v>0.0</v>
      </c>
      <c r="EE40" s="15">
        <v>0.0</v>
      </c>
      <c r="EF40" s="15">
        <v>0.0</v>
      </c>
      <c r="EG40" s="15">
        <v>0.0</v>
      </c>
      <c r="EH40" s="15">
        <v>0.0</v>
      </c>
      <c r="EI40" s="15">
        <v>0.0</v>
      </c>
      <c r="EJ40" s="15">
        <v>0.0</v>
      </c>
      <c r="EK40" s="15">
        <v>0.0</v>
      </c>
      <c r="EL40" s="15">
        <v>0.0</v>
      </c>
      <c r="EM40" s="15">
        <v>0.0</v>
      </c>
      <c r="EN40" s="15">
        <v>0.0</v>
      </c>
      <c r="EO40" s="15">
        <v>0.0</v>
      </c>
      <c r="EP40" s="15">
        <v>0.0</v>
      </c>
      <c r="EQ40" s="15">
        <v>0.0</v>
      </c>
      <c r="ER40" s="15">
        <v>0.0</v>
      </c>
      <c r="ES40" s="15">
        <v>0.02</v>
      </c>
      <c r="ET40" s="15">
        <v>0.19</v>
      </c>
      <c r="EU40" s="15">
        <v>1.1</v>
      </c>
    </row>
    <row r="41" ht="15.75" customHeight="1">
      <c r="A41" s="15" t="s">
        <v>262</v>
      </c>
      <c r="B41" s="15" t="s">
        <v>263</v>
      </c>
      <c r="C41" s="15" t="s">
        <v>303</v>
      </c>
      <c r="D41" s="15">
        <v>37027.0</v>
      </c>
      <c r="E41" s="15">
        <v>3.1727118E7</v>
      </c>
      <c r="F41" s="15">
        <v>3.1764145E7</v>
      </c>
      <c r="G41" s="15">
        <v>30.0</v>
      </c>
      <c r="H41" s="15">
        <v>6.657</v>
      </c>
      <c r="I41" s="15">
        <v>3.975</v>
      </c>
      <c r="J41" s="15">
        <v>7.4</v>
      </c>
      <c r="K41" s="15">
        <v>22.522</v>
      </c>
      <c r="L41" s="15">
        <v>12.535</v>
      </c>
      <c r="M41" s="15">
        <v>6.7</v>
      </c>
      <c r="N41" s="15">
        <v>2.469</v>
      </c>
      <c r="O41" s="15">
        <v>3.455</v>
      </c>
      <c r="P41" s="15">
        <v>3.1</v>
      </c>
      <c r="Q41" s="15">
        <v>3.116</v>
      </c>
      <c r="R41" s="15">
        <v>2.276</v>
      </c>
      <c r="S41" s="15">
        <v>5.6</v>
      </c>
      <c r="T41" s="15">
        <v>3.686</v>
      </c>
      <c r="U41" s="15">
        <v>2.507</v>
      </c>
      <c r="V41" s="15">
        <v>5.0</v>
      </c>
      <c r="W41" s="15">
        <v>2.665</v>
      </c>
      <c r="X41" s="15">
        <v>1.42</v>
      </c>
      <c r="Y41" s="15">
        <v>4.2</v>
      </c>
      <c r="Z41" s="15">
        <v>4.503</v>
      </c>
      <c r="AA41" s="15">
        <v>2.187</v>
      </c>
      <c r="AB41" s="15">
        <v>6.6</v>
      </c>
      <c r="AC41" s="15">
        <v>4.713</v>
      </c>
      <c r="AD41" s="15">
        <v>1.828</v>
      </c>
      <c r="AE41" s="15">
        <v>5.1</v>
      </c>
      <c r="AF41" s="15">
        <v>0.941</v>
      </c>
      <c r="AG41" s="15">
        <v>0.903</v>
      </c>
      <c r="AH41" s="15">
        <v>5.5</v>
      </c>
      <c r="AI41" s="15">
        <v>0.068</v>
      </c>
      <c r="AJ41" s="15">
        <v>0.192</v>
      </c>
      <c r="AK41" s="15">
        <v>0.6</v>
      </c>
      <c r="AL41" s="15">
        <v>0.0</v>
      </c>
      <c r="AM41" s="15">
        <v>0.0</v>
      </c>
      <c r="AN41" s="15">
        <v>0.0</v>
      </c>
      <c r="AO41" s="15">
        <v>0.0</v>
      </c>
      <c r="AP41" s="15">
        <v>0.0</v>
      </c>
      <c r="AQ41" s="15">
        <v>0.0</v>
      </c>
      <c r="AR41" s="15">
        <v>0.0</v>
      </c>
      <c r="AS41" s="15">
        <v>0.0</v>
      </c>
      <c r="AT41" s="15">
        <v>0.0</v>
      </c>
      <c r="AU41" s="15">
        <v>0.0</v>
      </c>
      <c r="AV41" s="15">
        <v>0.0</v>
      </c>
      <c r="AW41" s="15">
        <v>0.0</v>
      </c>
      <c r="AX41" s="15">
        <v>0.0</v>
      </c>
      <c r="AY41" s="15">
        <v>0.0</v>
      </c>
      <c r="AZ41" s="15">
        <v>0.0</v>
      </c>
      <c r="BA41" s="15">
        <v>0.0</v>
      </c>
      <c r="BB41" s="15">
        <v>0.0</v>
      </c>
      <c r="BC41" s="15">
        <v>0.0</v>
      </c>
      <c r="BD41" s="15">
        <v>0.0</v>
      </c>
      <c r="BE41" s="15">
        <v>0.0</v>
      </c>
      <c r="BF41" s="15">
        <v>0.0</v>
      </c>
      <c r="BG41" s="15">
        <v>0.0</v>
      </c>
      <c r="BH41" s="15">
        <v>0.0</v>
      </c>
      <c r="BI41" s="15">
        <v>0.0</v>
      </c>
      <c r="BJ41" s="15">
        <v>0.0</v>
      </c>
      <c r="BK41" s="15">
        <v>0.0</v>
      </c>
      <c r="BL41" s="15">
        <v>0.0</v>
      </c>
      <c r="BM41" s="15">
        <v>0.0</v>
      </c>
      <c r="BN41" s="15">
        <v>0.0</v>
      </c>
      <c r="BO41" s="15">
        <v>0.0</v>
      </c>
      <c r="BP41" s="15">
        <v>0.0</v>
      </c>
      <c r="BQ41" s="15">
        <v>0.0</v>
      </c>
      <c r="BR41" s="15">
        <v>0.0</v>
      </c>
      <c r="BS41" s="15">
        <v>0.0</v>
      </c>
      <c r="BT41" s="15">
        <v>0.0</v>
      </c>
      <c r="BU41" s="15">
        <v>0.0</v>
      </c>
      <c r="BV41" s="15">
        <v>0.0</v>
      </c>
      <c r="BW41" s="15">
        <v>0.0</v>
      </c>
      <c r="BX41" s="15">
        <v>0.0</v>
      </c>
      <c r="BY41" s="15">
        <v>0.0</v>
      </c>
      <c r="BZ41" s="15">
        <v>0.0</v>
      </c>
      <c r="CA41" s="15">
        <v>0.0</v>
      </c>
      <c r="CB41" s="15">
        <v>0.0</v>
      </c>
      <c r="CC41" s="15">
        <v>0.0</v>
      </c>
      <c r="CD41" s="15">
        <v>0.0</v>
      </c>
      <c r="CE41" s="15">
        <v>0.0</v>
      </c>
      <c r="CF41" s="15">
        <v>0.0</v>
      </c>
      <c r="CG41" s="15">
        <v>0.0</v>
      </c>
      <c r="CH41" s="15">
        <v>0.0</v>
      </c>
      <c r="CI41" s="15">
        <v>0.0</v>
      </c>
      <c r="CJ41" s="15">
        <v>0.0</v>
      </c>
      <c r="CK41" s="15">
        <v>0.0</v>
      </c>
      <c r="CL41" s="15">
        <v>0.0</v>
      </c>
      <c r="CM41" s="15">
        <v>0.0</v>
      </c>
      <c r="CN41" s="15">
        <v>0.0</v>
      </c>
      <c r="CO41" s="15">
        <v>0.0</v>
      </c>
      <c r="CP41" s="15">
        <v>0.0</v>
      </c>
      <c r="CQ41" s="15">
        <v>0.0</v>
      </c>
      <c r="CR41" s="15">
        <v>0.0</v>
      </c>
      <c r="CS41" s="15">
        <v>0.0</v>
      </c>
      <c r="CT41" s="15">
        <v>0.001</v>
      </c>
      <c r="CU41" s="15">
        <v>0.004</v>
      </c>
      <c r="CV41" s="15">
        <v>0.1</v>
      </c>
      <c r="CW41" s="15">
        <v>0.033</v>
      </c>
      <c r="CX41" s="15">
        <v>0.095</v>
      </c>
      <c r="CY41" s="15">
        <v>2.0</v>
      </c>
      <c r="CZ41" s="15">
        <v>0.0</v>
      </c>
      <c r="DA41" s="15">
        <v>0.0</v>
      </c>
      <c r="DB41" s="15">
        <v>0.0</v>
      </c>
      <c r="DC41" s="15">
        <v>0.0</v>
      </c>
      <c r="DD41" s="15">
        <v>0.0</v>
      </c>
      <c r="DE41" s="15">
        <v>0.0</v>
      </c>
      <c r="DF41" s="15">
        <v>0.0</v>
      </c>
      <c r="DG41" s="15">
        <v>0.0</v>
      </c>
      <c r="DH41" s="15">
        <v>0.0</v>
      </c>
      <c r="DI41" s="15">
        <v>0.0</v>
      </c>
      <c r="DJ41" s="15">
        <v>0.0</v>
      </c>
      <c r="DK41" s="15">
        <v>0.0</v>
      </c>
      <c r="DL41" s="15">
        <v>0.0</v>
      </c>
      <c r="DM41" s="15">
        <v>0.0</v>
      </c>
      <c r="DN41" s="15">
        <v>0.0</v>
      </c>
      <c r="DO41" s="15">
        <v>0.0</v>
      </c>
      <c r="DP41" s="15">
        <v>0.0</v>
      </c>
      <c r="DQ41" s="15">
        <v>0.0</v>
      </c>
      <c r="DR41" s="15">
        <v>0.0</v>
      </c>
      <c r="DS41" s="15">
        <v>0.0</v>
      </c>
      <c r="DT41" s="15">
        <v>0.0</v>
      </c>
      <c r="DU41" s="15">
        <v>0.0</v>
      </c>
      <c r="DV41" s="15">
        <v>0.0</v>
      </c>
      <c r="DW41" s="15">
        <v>0.0</v>
      </c>
      <c r="DX41" s="15">
        <v>0.611</v>
      </c>
      <c r="DY41" s="15">
        <v>0.722</v>
      </c>
      <c r="DZ41" s="15">
        <v>2.0</v>
      </c>
      <c r="EA41" s="15">
        <v>0.0</v>
      </c>
      <c r="EB41" s="15">
        <v>0.0</v>
      </c>
      <c r="EC41" s="15">
        <v>0.0</v>
      </c>
      <c r="ED41" s="15">
        <v>0.0</v>
      </c>
      <c r="EE41" s="15">
        <v>0.0</v>
      </c>
      <c r="EF41" s="15">
        <v>0.0</v>
      </c>
      <c r="EG41" s="15">
        <v>0.0</v>
      </c>
      <c r="EH41" s="15">
        <v>0.0</v>
      </c>
      <c r="EI41" s="15">
        <v>0.0</v>
      </c>
      <c r="EJ41" s="15">
        <v>0.0</v>
      </c>
      <c r="EK41" s="15">
        <v>0.0</v>
      </c>
      <c r="EL41" s="15">
        <v>0.0</v>
      </c>
      <c r="EM41" s="15">
        <v>0.0</v>
      </c>
      <c r="EN41" s="15">
        <v>0.0</v>
      </c>
      <c r="EO41" s="15">
        <v>0.0</v>
      </c>
      <c r="EP41" s="15">
        <v>0.0</v>
      </c>
      <c r="EQ41" s="15">
        <v>0.0</v>
      </c>
      <c r="ER41" s="15">
        <v>0.0</v>
      </c>
      <c r="ES41" s="15">
        <v>0.008</v>
      </c>
      <c r="ET41" s="15">
        <v>0.065</v>
      </c>
      <c r="EU41" s="15">
        <v>0.5</v>
      </c>
    </row>
    <row r="42" ht="15.75" customHeight="1">
      <c r="A42" s="15" t="s">
        <v>262</v>
      </c>
      <c r="B42" s="15" t="s">
        <v>263</v>
      </c>
      <c r="C42" s="15" t="s">
        <v>304</v>
      </c>
      <c r="D42" s="15">
        <v>37027.0</v>
      </c>
      <c r="E42" s="15">
        <v>3.1727118E7</v>
      </c>
      <c r="F42" s="15">
        <v>3.1764145E7</v>
      </c>
      <c r="G42" s="15">
        <v>29.0</v>
      </c>
      <c r="H42" s="15">
        <v>0.495</v>
      </c>
      <c r="I42" s="15">
        <v>1.453</v>
      </c>
      <c r="J42" s="15">
        <v>0.5</v>
      </c>
      <c r="K42" s="15">
        <v>1.3</v>
      </c>
      <c r="L42" s="15">
        <v>1.905</v>
      </c>
      <c r="M42" s="15">
        <v>0.4</v>
      </c>
      <c r="N42" s="15">
        <v>0.152</v>
      </c>
      <c r="O42" s="15">
        <v>0.441</v>
      </c>
      <c r="P42" s="15">
        <v>0.2</v>
      </c>
      <c r="Q42" s="15">
        <v>0.158</v>
      </c>
      <c r="R42" s="15">
        <v>0.222</v>
      </c>
      <c r="S42" s="15">
        <v>0.3</v>
      </c>
      <c r="T42" s="15">
        <v>0.623</v>
      </c>
      <c r="U42" s="15">
        <v>1.288</v>
      </c>
      <c r="V42" s="15">
        <v>0.8</v>
      </c>
      <c r="W42" s="15">
        <v>0.425</v>
      </c>
      <c r="X42" s="15">
        <v>0.778</v>
      </c>
      <c r="Y42" s="15">
        <v>0.7</v>
      </c>
      <c r="Z42" s="15">
        <v>0.58</v>
      </c>
      <c r="AA42" s="15">
        <v>0.889</v>
      </c>
      <c r="AB42" s="15">
        <v>0.9</v>
      </c>
      <c r="AC42" s="15">
        <v>0.0</v>
      </c>
      <c r="AD42" s="15">
        <v>0.0</v>
      </c>
      <c r="AE42" s="15">
        <v>0.0</v>
      </c>
      <c r="AF42" s="15">
        <v>0.151</v>
      </c>
      <c r="AG42" s="15">
        <v>0.28</v>
      </c>
      <c r="AH42" s="15">
        <v>0.9</v>
      </c>
      <c r="AI42" s="15">
        <v>0.0</v>
      </c>
      <c r="AJ42" s="15">
        <v>0.0</v>
      </c>
      <c r="AK42" s="15">
        <v>0.0</v>
      </c>
      <c r="AL42" s="15">
        <v>0.0</v>
      </c>
      <c r="AM42" s="15">
        <v>0.0</v>
      </c>
      <c r="AN42" s="15">
        <v>0.0</v>
      </c>
      <c r="AO42" s="15">
        <v>0.0</v>
      </c>
      <c r="AP42" s="15">
        <v>0.0</v>
      </c>
      <c r="AQ42" s="15">
        <v>0.0</v>
      </c>
      <c r="AR42" s="15">
        <v>0.0</v>
      </c>
      <c r="AS42" s="15">
        <v>0.0</v>
      </c>
      <c r="AT42" s="15">
        <v>0.0</v>
      </c>
      <c r="AU42" s="15">
        <v>0.0</v>
      </c>
      <c r="AV42" s="15">
        <v>0.0</v>
      </c>
      <c r="AW42" s="15">
        <v>0.0</v>
      </c>
      <c r="AX42" s="15">
        <v>0.0</v>
      </c>
      <c r="AY42" s="15">
        <v>0.0</v>
      </c>
      <c r="AZ42" s="15">
        <v>0.0</v>
      </c>
      <c r="BA42" s="15">
        <v>0.0</v>
      </c>
      <c r="BB42" s="15">
        <v>0.0</v>
      </c>
      <c r="BC42" s="15">
        <v>0.0</v>
      </c>
      <c r="BD42" s="15">
        <v>0.037</v>
      </c>
      <c r="BE42" s="15">
        <v>0.104</v>
      </c>
      <c r="BF42" s="15">
        <v>0.8</v>
      </c>
      <c r="BG42" s="15">
        <v>0.0</v>
      </c>
      <c r="BH42" s="15">
        <v>0.0</v>
      </c>
      <c r="BI42" s="15">
        <v>0.0</v>
      </c>
      <c r="BJ42" s="15">
        <v>0.0</v>
      </c>
      <c r="BK42" s="15">
        <v>0.0</v>
      </c>
      <c r="BL42" s="15">
        <v>0.0</v>
      </c>
      <c r="BM42" s="15">
        <v>0.0</v>
      </c>
      <c r="BN42" s="15">
        <v>0.0</v>
      </c>
      <c r="BO42" s="15">
        <v>0.0</v>
      </c>
      <c r="BP42" s="15">
        <v>0.0</v>
      </c>
      <c r="BQ42" s="15">
        <v>0.0</v>
      </c>
      <c r="BR42" s="15">
        <v>0.0</v>
      </c>
      <c r="BS42" s="15">
        <v>0.011</v>
      </c>
      <c r="BT42" s="15">
        <v>0.082</v>
      </c>
      <c r="BU42" s="15">
        <v>0.6</v>
      </c>
      <c r="BV42" s="15">
        <v>0.0</v>
      </c>
      <c r="BW42" s="15">
        <v>0.0</v>
      </c>
      <c r="BX42" s="15">
        <v>0.0</v>
      </c>
      <c r="BY42" s="15">
        <v>0.0</v>
      </c>
      <c r="BZ42" s="15">
        <v>0.0</v>
      </c>
      <c r="CA42" s="15">
        <v>0.0</v>
      </c>
      <c r="CB42" s="15">
        <v>0.0</v>
      </c>
      <c r="CC42" s="15">
        <v>0.0</v>
      </c>
      <c r="CD42" s="15">
        <v>0.0</v>
      </c>
      <c r="CE42" s="15">
        <v>0.0</v>
      </c>
      <c r="CF42" s="15">
        <v>0.0</v>
      </c>
      <c r="CG42" s="15">
        <v>0.0</v>
      </c>
      <c r="CH42" s="15">
        <v>0.0</v>
      </c>
      <c r="CI42" s="15">
        <v>0.0</v>
      </c>
      <c r="CJ42" s="15">
        <v>0.0</v>
      </c>
      <c r="CK42" s="15">
        <v>0.0</v>
      </c>
      <c r="CL42" s="15">
        <v>0.0</v>
      </c>
      <c r="CM42" s="15">
        <v>0.0</v>
      </c>
      <c r="CN42" s="15">
        <v>0.0</v>
      </c>
      <c r="CO42" s="15">
        <v>0.0</v>
      </c>
      <c r="CP42" s="15">
        <v>0.0</v>
      </c>
      <c r="CQ42" s="15">
        <v>0.083</v>
      </c>
      <c r="CR42" s="15">
        <v>0.235</v>
      </c>
      <c r="CS42" s="15">
        <v>7.0</v>
      </c>
      <c r="CT42" s="15">
        <v>0.0</v>
      </c>
      <c r="CU42" s="15">
        <v>0.0</v>
      </c>
      <c r="CV42" s="15">
        <v>0.0</v>
      </c>
      <c r="CW42" s="15">
        <v>0.006</v>
      </c>
      <c r="CX42" s="15">
        <v>0.03</v>
      </c>
      <c r="CY42" s="15">
        <v>0.4</v>
      </c>
      <c r="CZ42" s="15">
        <v>0.0</v>
      </c>
      <c r="DA42" s="15">
        <v>0.0</v>
      </c>
      <c r="DB42" s="15">
        <v>0.0</v>
      </c>
      <c r="DC42" s="15">
        <v>0.0</v>
      </c>
      <c r="DD42" s="15">
        <v>0.0</v>
      </c>
      <c r="DE42" s="15">
        <v>0.0</v>
      </c>
      <c r="DF42" s="15">
        <v>0.0</v>
      </c>
      <c r="DG42" s="15">
        <v>0.0</v>
      </c>
      <c r="DH42" s="15">
        <v>0.0</v>
      </c>
      <c r="DI42" s="15">
        <v>0.0</v>
      </c>
      <c r="DJ42" s="15">
        <v>0.0</v>
      </c>
      <c r="DK42" s="15">
        <v>0.0</v>
      </c>
      <c r="DL42" s="15">
        <v>0.0</v>
      </c>
      <c r="DM42" s="15">
        <v>0.0</v>
      </c>
      <c r="DN42" s="15">
        <v>0.0</v>
      </c>
      <c r="DO42" s="15">
        <v>0.0</v>
      </c>
      <c r="DP42" s="15">
        <v>0.0</v>
      </c>
      <c r="DQ42" s="15">
        <v>0.0</v>
      </c>
      <c r="DR42" s="15">
        <v>0.0</v>
      </c>
      <c r="DS42" s="15">
        <v>0.0</v>
      </c>
      <c r="DT42" s="15">
        <v>0.0</v>
      </c>
      <c r="DU42" s="15">
        <v>0.0</v>
      </c>
      <c r="DV42" s="15">
        <v>0.0</v>
      </c>
      <c r="DW42" s="15">
        <v>0.0</v>
      </c>
      <c r="DX42" s="15">
        <v>1.873</v>
      </c>
      <c r="DY42" s="15">
        <v>2.945</v>
      </c>
      <c r="DZ42" s="15">
        <v>6.2</v>
      </c>
      <c r="EA42" s="15">
        <v>0.0</v>
      </c>
      <c r="EB42" s="15">
        <v>0.0</v>
      </c>
      <c r="EC42" s="15">
        <v>0.0</v>
      </c>
      <c r="ED42" s="15">
        <v>0.0</v>
      </c>
      <c r="EE42" s="15">
        <v>0.0</v>
      </c>
      <c r="EF42" s="15">
        <v>0.0</v>
      </c>
      <c r="EG42" s="15">
        <v>0.0</v>
      </c>
      <c r="EH42" s="15">
        <v>0.0</v>
      </c>
      <c r="EI42" s="15">
        <v>0.0</v>
      </c>
      <c r="EJ42" s="15">
        <v>0.0</v>
      </c>
      <c r="EK42" s="15">
        <v>0.0</v>
      </c>
      <c r="EL42" s="15">
        <v>0.0</v>
      </c>
      <c r="EM42" s="15">
        <v>0.0</v>
      </c>
      <c r="EN42" s="15">
        <v>0.0</v>
      </c>
      <c r="EO42" s="15">
        <v>0.0</v>
      </c>
      <c r="EP42" s="15">
        <v>0.0</v>
      </c>
      <c r="EQ42" s="15">
        <v>0.0</v>
      </c>
      <c r="ER42" s="15">
        <v>0.0</v>
      </c>
      <c r="ES42" s="15">
        <v>0.054</v>
      </c>
      <c r="ET42" s="15">
        <v>0.206</v>
      </c>
      <c r="EU42" s="15">
        <v>3.0</v>
      </c>
    </row>
    <row r="43" ht="15.75" customHeight="1">
      <c r="A43" s="15" t="s">
        <v>262</v>
      </c>
      <c r="B43" s="15" t="s">
        <v>263</v>
      </c>
      <c r="C43" s="15" t="s">
        <v>305</v>
      </c>
      <c r="D43" s="15">
        <v>37027.0</v>
      </c>
      <c r="E43" s="15">
        <v>3.1727118E7</v>
      </c>
      <c r="F43" s="15">
        <v>3.1764145E7</v>
      </c>
      <c r="G43" s="15">
        <v>29.0</v>
      </c>
      <c r="H43" s="15">
        <v>9.57</v>
      </c>
      <c r="I43" s="15">
        <v>6.798</v>
      </c>
      <c r="J43" s="15">
        <v>10.6</v>
      </c>
      <c r="K43" s="15">
        <v>23.098</v>
      </c>
      <c r="L43" s="15">
        <v>14.547</v>
      </c>
      <c r="M43" s="15">
        <v>6.9</v>
      </c>
      <c r="N43" s="15">
        <v>5.366</v>
      </c>
      <c r="O43" s="15">
        <v>5.884</v>
      </c>
      <c r="P43" s="15">
        <v>6.7</v>
      </c>
      <c r="Q43" s="15">
        <v>3.72</v>
      </c>
      <c r="R43" s="15">
        <v>1.797</v>
      </c>
      <c r="S43" s="15">
        <v>6.7</v>
      </c>
      <c r="T43" s="15">
        <v>3.328</v>
      </c>
      <c r="U43" s="15">
        <v>1.978</v>
      </c>
      <c r="V43" s="15">
        <v>4.5</v>
      </c>
      <c r="W43" s="15">
        <v>3.503</v>
      </c>
      <c r="X43" s="15">
        <v>1.488</v>
      </c>
      <c r="Y43" s="15">
        <v>5.5</v>
      </c>
      <c r="Z43" s="15">
        <v>3.846</v>
      </c>
      <c r="AA43" s="15">
        <v>1.855</v>
      </c>
      <c r="AB43" s="15">
        <v>5.6</v>
      </c>
      <c r="AC43" s="15">
        <v>6.22</v>
      </c>
      <c r="AD43" s="15">
        <v>3.002</v>
      </c>
      <c r="AE43" s="15">
        <v>6.8</v>
      </c>
      <c r="AF43" s="15">
        <v>0.847</v>
      </c>
      <c r="AG43" s="15">
        <v>1.394</v>
      </c>
      <c r="AH43" s="15">
        <v>5.0</v>
      </c>
      <c r="AI43" s="15">
        <v>0.0</v>
      </c>
      <c r="AJ43" s="15">
        <v>0.0</v>
      </c>
      <c r="AK43" s="15">
        <v>0.0</v>
      </c>
      <c r="AL43" s="15">
        <v>0.0</v>
      </c>
      <c r="AM43" s="15">
        <v>0.0</v>
      </c>
      <c r="AN43" s="15">
        <v>0.0</v>
      </c>
      <c r="AO43" s="15">
        <v>0.0</v>
      </c>
      <c r="AP43" s="15">
        <v>0.0</v>
      </c>
      <c r="AQ43" s="15">
        <v>0.0</v>
      </c>
      <c r="AR43" s="15">
        <v>0.0</v>
      </c>
      <c r="AS43" s="15">
        <v>0.0</v>
      </c>
      <c r="AT43" s="15">
        <v>0.0</v>
      </c>
      <c r="AU43" s="15">
        <v>0.0</v>
      </c>
      <c r="AV43" s="15">
        <v>0.0</v>
      </c>
      <c r="AW43" s="15">
        <v>0.0</v>
      </c>
      <c r="AX43" s="15">
        <v>0.0</v>
      </c>
      <c r="AY43" s="15">
        <v>0.0</v>
      </c>
      <c r="AZ43" s="15">
        <v>0.0</v>
      </c>
      <c r="BA43" s="15">
        <v>0.0</v>
      </c>
      <c r="BB43" s="15">
        <v>0.0</v>
      </c>
      <c r="BC43" s="15">
        <v>0.0</v>
      </c>
      <c r="BD43" s="15">
        <v>0.0</v>
      </c>
      <c r="BE43" s="15">
        <v>0.0</v>
      </c>
      <c r="BF43" s="15">
        <v>0.0</v>
      </c>
      <c r="BG43" s="15">
        <v>0.0</v>
      </c>
      <c r="BH43" s="15">
        <v>0.0</v>
      </c>
      <c r="BI43" s="15">
        <v>0.0</v>
      </c>
      <c r="BJ43" s="15">
        <v>0.0</v>
      </c>
      <c r="BK43" s="15">
        <v>0.0</v>
      </c>
      <c r="BL43" s="15">
        <v>0.0</v>
      </c>
      <c r="BM43" s="15">
        <v>0.0</v>
      </c>
      <c r="BN43" s="15">
        <v>0.0</v>
      </c>
      <c r="BO43" s="15">
        <v>0.0</v>
      </c>
      <c r="BP43" s="15">
        <v>0.0</v>
      </c>
      <c r="BQ43" s="15">
        <v>0.0</v>
      </c>
      <c r="BR43" s="15">
        <v>0.0</v>
      </c>
      <c r="BS43" s="15">
        <v>0.0</v>
      </c>
      <c r="BT43" s="15">
        <v>0.0</v>
      </c>
      <c r="BU43" s="15">
        <v>0.0</v>
      </c>
      <c r="BV43" s="15">
        <v>0.0</v>
      </c>
      <c r="BW43" s="15">
        <v>0.0</v>
      </c>
      <c r="BX43" s="15">
        <v>0.0</v>
      </c>
      <c r="BY43" s="15">
        <v>0.0</v>
      </c>
      <c r="BZ43" s="15">
        <v>0.0</v>
      </c>
      <c r="CA43" s="15">
        <v>0.0</v>
      </c>
      <c r="CB43" s="15">
        <v>0.0</v>
      </c>
      <c r="CC43" s="15">
        <v>0.0</v>
      </c>
      <c r="CD43" s="15">
        <v>0.0</v>
      </c>
      <c r="CE43" s="15">
        <v>0.0</v>
      </c>
      <c r="CF43" s="15">
        <v>0.0</v>
      </c>
      <c r="CG43" s="15">
        <v>0.0</v>
      </c>
      <c r="CH43" s="15">
        <v>0.0</v>
      </c>
      <c r="CI43" s="15">
        <v>0.0</v>
      </c>
      <c r="CJ43" s="15">
        <v>0.0</v>
      </c>
      <c r="CK43" s="15">
        <v>0.0</v>
      </c>
      <c r="CL43" s="15">
        <v>0.0</v>
      </c>
      <c r="CM43" s="15">
        <v>0.0</v>
      </c>
      <c r="CN43" s="15">
        <v>0.0</v>
      </c>
      <c r="CO43" s="15">
        <v>0.0</v>
      </c>
      <c r="CP43" s="15">
        <v>0.0</v>
      </c>
      <c r="CQ43" s="15">
        <v>0.0</v>
      </c>
      <c r="CR43" s="15">
        <v>0.0</v>
      </c>
      <c r="CS43" s="15">
        <v>0.0</v>
      </c>
      <c r="CT43" s="15">
        <v>0.0</v>
      </c>
      <c r="CU43" s="15">
        <v>0.001</v>
      </c>
      <c r="CV43" s="15">
        <v>0.0</v>
      </c>
      <c r="CW43" s="15">
        <v>0.025</v>
      </c>
      <c r="CX43" s="15">
        <v>0.081</v>
      </c>
      <c r="CY43" s="15">
        <v>1.5</v>
      </c>
      <c r="CZ43" s="15">
        <v>0.0</v>
      </c>
      <c r="DA43" s="15">
        <v>0.0</v>
      </c>
      <c r="DB43" s="15">
        <v>0.0</v>
      </c>
      <c r="DC43" s="15">
        <v>0.0</v>
      </c>
      <c r="DD43" s="15">
        <v>0.0</v>
      </c>
      <c r="DE43" s="15">
        <v>0.0</v>
      </c>
      <c r="DF43" s="15">
        <v>0.0</v>
      </c>
      <c r="DG43" s="15">
        <v>0.0</v>
      </c>
      <c r="DH43" s="15">
        <v>0.0</v>
      </c>
      <c r="DI43" s="15">
        <v>0.0</v>
      </c>
      <c r="DJ43" s="15">
        <v>0.0</v>
      </c>
      <c r="DK43" s="15">
        <v>0.0</v>
      </c>
      <c r="DL43" s="15">
        <v>0.0</v>
      </c>
      <c r="DM43" s="15">
        <v>0.0</v>
      </c>
      <c r="DN43" s="15">
        <v>0.0</v>
      </c>
      <c r="DO43" s="15">
        <v>0.0</v>
      </c>
      <c r="DP43" s="15">
        <v>0.0</v>
      </c>
      <c r="DQ43" s="15">
        <v>0.0</v>
      </c>
      <c r="DR43" s="15">
        <v>0.0</v>
      </c>
      <c r="DS43" s="15">
        <v>0.0</v>
      </c>
      <c r="DT43" s="15">
        <v>0.0</v>
      </c>
      <c r="DU43" s="15">
        <v>0.0</v>
      </c>
      <c r="DV43" s="15">
        <v>0.0</v>
      </c>
      <c r="DW43" s="15">
        <v>0.0</v>
      </c>
      <c r="DX43" s="15">
        <v>0.165</v>
      </c>
      <c r="DY43" s="15">
        <v>0.242</v>
      </c>
      <c r="DZ43" s="15">
        <v>0.5</v>
      </c>
      <c r="EA43" s="15">
        <v>0.0</v>
      </c>
      <c r="EB43" s="15">
        <v>0.0</v>
      </c>
      <c r="EC43" s="15">
        <v>0.0</v>
      </c>
      <c r="ED43" s="15">
        <v>0.0</v>
      </c>
      <c r="EE43" s="15">
        <v>0.0</v>
      </c>
      <c r="EF43" s="15">
        <v>0.0</v>
      </c>
      <c r="EG43" s="15">
        <v>0.0</v>
      </c>
      <c r="EH43" s="15">
        <v>0.0</v>
      </c>
      <c r="EI43" s="15">
        <v>0.0</v>
      </c>
      <c r="EJ43" s="15">
        <v>0.0</v>
      </c>
      <c r="EK43" s="15">
        <v>0.0</v>
      </c>
      <c r="EL43" s="15">
        <v>0.0</v>
      </c>
      <c r="EM43" s="15">
        <v>0.0</v>
      </c>
      <c r="EN43" s="15">
        <v>0.0</v>
      </c>
      <c r="EO43" s="15">
        <v>0.0</v>
      </c>
      <c r="EP43" s="15">
        <v>0.0</v>
      </c>
      <c r="EQ43" s="15">
        <v>0.0</v>
      </c>
      <c r="ER43" s="15">
        <v>0.0</v>
      </c>
      <c r="ES43" s="15">
        <v>0.002</v>
      </c>
      <c r="ET43" s="15">
        <v>0.015</v>
      </c>
      <c r="EU43" s="15">
        <v>0.1</v>
      </c>
    </row>
    <row r="44" ht="15.75" customHeight="1">
      <c r="A44" s="15" t="s">
        <v>262</v>
      </c>
      <c r="B44" s="15" t="s">
        <v>263</v>
      </c>
      <c r="C44" s="15" t="s">
        <v>306</v>
      </c>
      <c r="D44" s="15">
        <v>37027.0</v>
      </c>
      <c r="E44" s="15">
        <v>3.1727118E7</v>
      </c>
      <c r="F44" s="15">
        <v>3.1764145E7</v>
      </c>
      <c r="G44" s="15">
        <v>30.0</v>
      </c>
      <c r="H44" s="15">
        <v>11.563</v>
      </c>
      <c r="I44" s="15">
        <v>7.239</v>
      </c>
      <c r="J44" s="15">
        <v>12.8</v>
      </c>
      <c r="K44" s="15">
        <v>57.624</v>
      </c>
      <c r="L44" s="15">
        <v>33.305</v>
      </c>
      <c r="M44" s="15">
        <v>17.1</v>
      </c>
      <c r="N44" s="15">
        <v>2.971</v>
      </c>
      <c r="O44" s="15">
        <v>3.967</v>
      </c>
      <c r="P44" s="15">
        <v>3.7</v>
      </c>
      <c r="Q44" s="15">
        <v>1.911</v>
      </c>
      <c r="R44" s="15">
        <v>0.982</v>
      </c>
      <c r="S44" s="15">
        <v>3.4</v>
      </c>
      <c r="T44" s="15">
        <v>3.698</v>
      </c>
      <c r="U44" s="15">
        <v>1.8</v>
      </c>
      <c r="V44" s="15">
        <v>5.0</v>
      </c>
      <c r="W44" s="15">
        <v>3.588</v>
      </c>
      <c r="X44" s="15">
        <v>2.356</v>
      </c>
      <c r="Y44" s="15">
        <v>5.6</v>
      </c>
      <c r="Z44" s="15">
        <v>2.662</v>
      </c>
      <c r="AA44" s="15">
        <v>1.277</v>
      </c>
      <c r="AB44" s="15">
        <v>3.9</v>
      </c>
      <c r="AC44" s="15">
        <v>4.1</v>
      </c>
      <c r="AD44" s="15">
        <v>1.43</v>
      </c>
      <c r="AE44" s="15">
        <v>4.5</v>
      </c>
      <c r="AF44" s="15">
        <v>0.453</v>
      </c>
      <c r="AG44" s="15">
        <v>0.716</v>
      </c>
      <c r="AH44" s="15">
        <v>2.7</v>
      </c>
      <c r="AI44" s="15">
        <v>0.111</v>
      </c>
      <c r="AJ44" s="15">
        <v>0.315</v>
      </c>
      <c r="AK44" s="15">
        <v>0.9</v>
      </c>
      <c r="AL44" s="15">
        <v>0.0</v>
      </c>
      <c r="AM44" s="15">
        <v>0.0</v>
      </c>
      <c r="AN44" s="15">
        <v>0.0</v>
      </c>
      <c r="AO44" s="15">
        <v>0.0</v>
      </c>
      <c r="AP44" s="15">
        <v>0.0</v>
      </c>
      <c r="AQ44" s="15">
        <v>0.0</v>
      </c>
      <c r="AR44" s="15">
        <v>0.0</v>
      </c>
      <c r="AS44" s="15">
        <v>0.0</v>
      </c>
      <c r="AT44" s="15">
        <v>0.0</v>
      </c>
      <c r="AU44" s="15">
        <v>0.0</v>
      </c>
      <c r="AV44" s="15">
        <v>0.0</v>
      </c>
      <c r="AW44" s="15">
        <v>0.0</v>
      </c>
      <c r="AX44" s="15">
        <v>0.0</v>
      </c>
      <c r="AY44" s="15">
        <v>0.0</v>
      </c>
      <c r="AZ44" s="15">
        <v>0.0</v>
      </c>
      <c r="BA44" s="15">
        <v>0.0</v>
      </c>
      <c r="BB44" s="15">
        <v>0.0</v>
      </c>
      <c r="BC44" s="15">
        <v>0.0</v>
      </c>
      <c r="BD44" s="15">
        <v>0.0</v>
      </c>
      <c r="BE44" s="15">
        <v>0.0</v>
      </c>
      <c r="BF44" s="15">
        <v>0.0</v>
      </c>
      <c r="BG44" s="15">
        <v>0.0</v>
      </c>
      <c r="BH44" s="15">
        <v>0.0</v>
      </c>
      <c r="BI44" s="15">
        <v>0.0</v>
      </c>
      <c r="BJ44" s="15">
        <v>0.0</v>
      </c>
      <c r="BK44" s="15">
        <v>0.0</v>
      </c>
      <c r="BL44" s="15">
        <v>0.0</v>
      </c>
      <c r="BM44" s="15">
        <v>0.0</v>
      </c>
      <c r="BN44" s="15">
        <v>0.0</v>
      </c>
      <c r="BO44" s="15">
        <v>0.0</v>
      </c>
      <c r="BP44" s="15">
        <v>0.0</v>
      </c>
      <c r="BQ44" s="15">
        <v>0.0</v>
      </c>
      <c r="BR44" s="15">
        <v>0.0</v>
      </c>
      <c r="BS44" s="15">
        <v>0.0</v>
      </c>
      <c r="BT44" s="15">
        <v>0.0</v>
      </c>
      <c r="BU44" s="15">
        <v>0.0</v>
      </c>
      <c r="BV44" s="15">
        <v>0.0</v>
      </c>
      <c r="BW44" s="15">
        <v>0.0</v>
      </c>
      <c r="BX44" s="15">
        <v>0.0</v>
      </c>
      <c r="BY44" s="15">
        <v>0.0</v>
      </c>
      <c r="BZ44" s="15">
        <v>0.0</v>
      </c>
      <c r="CA44" s="15">
        <v>0.0</v>
      </c>
      <c r="CB44" s="15">
        <v>0.0</v>
      </c>
      <c r="CC44" s="15">
        <v>0.0</v>
      </c>
      <c r="CD44" s="15">
        <v>0.0</v>
      </c>
      <c r="CE44" s="15">
        <v>0.0</v>
      </c>
      <c r="CF44" s="15">
        <v>0.0</v>
      </c>
      <c r="CG44" s="15">
        <v>0.0</v>
      </c>
      <c r="CH44" s="15">
        <v>0.0</v>
      </c>
      <c r="CI44" s="15">
        <v>0.0</v>
      </c>
      <c r="CJ44" s="15">
        <v>0.0</v>
      </c>
      <c r="CK44" s="15">
        <v>0.0</v>
      </c>
      <c r="CL44" s="15">
        <v>0.0</v>
      </c>
      <c r="CM44" s="15">
        <v>0.0</v>
      </c>
      <c r="CN44" s="15">
        <v>0.0</v>
      </c>
      <c r="CO44" s="15">
        <v>0.0</v>
      </c>
      <c r="CP44" s="15">
        <v>0.0</v>
      </c>
      <c r="CQ44" s="15">
        <v>0.0</v>
      </c>
      <c r="CR44" s="15">
        <v>0.0</v>
      </c>
      <c r="CS44" s="15">
        <v>0.0</v>
      </c>
      <c r="CT44" s="15">
        <v>0.0</v>
      </c>
      <c r="CU44" s="15">
        <v>0.0</v>
      </c>
      <c r="CV44" s="15">
        <v>0.0</v>
      </c>
      <c r="CW44" s="15">
        <v>0.036</v>
      </c>
      <c r="CX44" s="15">
        <v>0.095</v>
      </c>
      <c r="CY44" s="15">
        <v>2.2</v>
      </c>
      <c r="CZ44" s="15">
        <v>0.0</v>
      </c>
      <c r="DA44" s="15">
        <v>0.0</v>
      </c>
      <c r="DB44" s="15">
        <v>0.0</v>
      </c>
      <c r="DC44" s="15">
        <v>0.0</v>
      </c>
      <c r="DD44" s="15">
        <v>0.0</v>
      </c>
      <c r="DE44" s="15">
        <v>0.0</v>
      </c>
      <c r="DF44" s="15">
        <v>0.0</v>
      </c>
      <c r="DG44" s="15">
        <v>0.0</v>
      </c>
      <c r="DH44" s="15">
        <v>0.0</v>
      </c>
      <c r="DI44" s="15">
        <v>0.0</v>
      </c>
      <c r="DJ44" s="15">
        <v>0.0</v>
      </c>
      <c r="DK44" s="15">
        <v>0.0</v>
      </c>
      <c r="DL44" s="15">
        <v>0.0</v>
      </c>
      <c r="DM44" s="15">
        <v>0.0</v>
      </c>
      <c r="DN44" s="15">
        <v>0.0</v>
      </c>
      <c r="DO44" s="15">
        <v>0.0</v>
      </c>
      <c r="DP44" s="15">
        <v>0.0</v>
      </c>
      <c r="DQ44" s="15">
        <v>0.0</v>
      </c>
      <c r="DR44" s="15">
        <v>0.0</v>
      </c>
      <c r="DS44" s="15">
        <v>0.0</v>
      </c>
      <c r="DT44" s="15">
        <v>0.0</v>
      </c>
      <c r="DU44" s="15">
        <v>0.0</v>
      </c>
      <c r="DV44" s="15">
        <v>0.0</v>
      </c>
      <c r="DW44" s="15">
        <v>0.0</v>
      </c>
      <c r="DX44" s="15">
        <v>1.163</v>
      </c>
      <c r="DY44" s="15">
        <v>1.016</v>
      </c>
      <c r="DZ44" s="15">
        <v>3.8</v>
      </c>
      <c r="EA44" s="15">
        <v>0.0</v>
      </c>
      <c r="EB44" s="15">
        <v>0.0</v>
      </c>
      <c r="EC44" s="15">
        <v>0.0</v>
      </c>
      <c r="ED44" s="15">
        <v>0.0</v>
      </c>
      <c r="EE44" s="15">
        <v>0.0</v>
      </c>
      <c r="EF44" s="15">
        <v>0.0</v>
      </c>
      <c r="EG44" s="15">
        <v>0.0</v>
      </c>
      <c r="EH44" s="15">
        <v>0.0</v>
      </c>
      <c r="EI44" s="15">
        <v>0.0</v>
      </c>
      <c r="EJ44" s="15">
        <v>0.0</v>
      </c>
      <c r="EK44" s="15">
        <v>0.0</v>
      </c>
      <c r="EL44" s="15">
        <v>0.0</v>
      </c>
      <c r="EM44" s="15">
        <v>0.0</v>
      </c>
      <c r="EN44" s="15">
        <v>0.0</v>
      </c>
      <c r="EO44" s="15">
        <v>0.0</v>
      </c>
      <c r="EP44" s="15">
        <v>0.0</v>
      </c>
      <c r="EQ44" s="15">
        <v>0.0</v>
      </c>
      <c r="ER44" s="15">
        <v>0.0</v>
      </c>
      <c r="ES44" s="15">
        <v>0.0</v>
      </c>
      <c r="ET44" s="15">
        <v>0.0</v>
      </c>
      <c r="EU44" s="15">
        <v>0.0</v>
      </c>
    </row>
    <row r="45" ht="15.75" customHeight="1">
      <c r="A45" s="15" t="s">
        <v>262</v>
      </c>
      <c r="B45" s="15" t="s">
        <v>263</v>
      </c>
      <c r="C45" s="15" t="s">
        <v>307</v>
      </c>
      <c r="D45" s="15">
        <v>30163.0</v>
      </c>
      <c r="E45" s="15">
        <v>3.1727118E7</v>
      </c>
      <c r="F45" s="15">
        <v>3.1757281E7</v>
      </c>
      <c r="G45" s="15">
        <v>30.0</v>
      </c>
      <c r="H45" s="15">
        <v>0.24</v>
      </c>
      <c r="I45" s="15">
        <v>0.623</v>
      </c>
      <c r="J45" s="15">
        <v>0.3</v>
      </c>
      <c r="K45" s="15">
        <v>0.221</v>
      </c>
      <c r="L45" s="15">
        <v>0.515</v>
      </c>
      <c r="M45" s="15">
        <v>0.1</v>
      </c>
      <c r="N45" s="15">
        <v>0.772</v>
      </c>
      <c r="O45" s="15">
        <v>3.46</v>
      </c>
      <c r="P45" s="15">
        <v>1.0</v>
      </c>
      <c r="Q45" s="15">
        <v>0.059</v>
      </c>
      <c r="R45" s="15">
        <v>0.115</v>
      </c>
      <c r="S45" s="15">
        <v>0.1</v>
      </c>
      <c r="T45" s="15">
        <v>0.424</v>
      </c>
      <c r="U45" s="15">
        <v>0.79</v>
      </c>
      <c r="V45" s="15">
        <v>0.6</v>
      </c>
      <c r="W45" s="15">
        <v>0.292</v>
      </c>
      <c r="X45" s="15">
        <v>0.659</v>
      </c>
      <c r="Y45" s="15">
        <v>0.5</v>
      </c>
      <c r="Z45" s="15">
        <v>0.0</v>
      </c>
      <c r="AA45" s="15">
        <v>0.0</v>
      </c>
      <c r="AB45" s="15">
        <v>0.0</v>
      </c>
      <c r="AC45" s="15">
        <v>0.841</v>
      </c>
      <c r="AD45" s="15">
        <v>2.024</v>
      </c>
      <c r="AE45" s="15">
        <v>0.9</v>
      </c>
      <c r="AF45" s="15">
        <v>0.0</v>
      </c>
      <c r="AG45" s="15">
        <v>0.0</v>
      </c>
      <c r="AH45" s="15">
        <v>0.0</v>
      </c>
      <c r="AI45" s="15">
        <v>0.0</v>
      </c>
      <c r="AJ45" s="15">
        <v>0.0</v>
      </c>
      <c r="AK45" s="15">
        <v>0.0</v>
      </c>
      <c r="AL45" s="15">
        <v>0.0</v>
      </c>
      <c r="AM45" s="15">
        <v>0.0</v>
      </c>
      <c r="AN45" s="15">
        <v>0.0</v>
      </c>
      <c r="AO45" s="15">
        <v>0.0</v>
      </c>
      <c r="AP45" s="15">
        <v>0.0</v>
      </c>
      <c r="AQ45" s="15">
        <v>0.0</v>
      </c>
      <c r="AR45" s="15">
        <v>0.0</v>
      </c>
      <c r="AS45" s="15">
        <v>0.0</v>
      </c>
      <c r="AT45" s="15">
        <v>0.0</v>
      </c>
      <c r="AU45" s="15">
        <v>0.0</v>
      </c>
      <c r="AV45" s="15">
        <v>0.0</v>
      </c>
      <c r="AW45" s="15">
        <v>0.0</v>
      </c>
      <c r="AX45" s="15">
        <v>0.0</v>
      </c>
      <c r="AY45" s="15">
        <v>0.0</v>
      </c>
      <c r="AZ45" s="15">
        <v>0.0</v>
      </c>
      <c r="BA45" s="15">
        <v>0.0</v>
      </c>
      <c r="BB45" s="15">
        <v>0.0</v>
      </c>
      <c r="BC45" s="15">
        <v>0.0</v>
      </c>
      <c r="BD45" s="15">
        <v>0.0</v>
      </c>
      <c r="BE45" s="15">
        <v>0.0</v>
      </c>
      <c r="BF45" s="15">
        <v>0.0</v>
      </c>
      <c r="BG45" s="15">
        <v>0.0</v>
      </c>
      <c r="BH45" s="15">
        <v>0.0</v>
      </c>
      <c r="BI45" s="15">
        <v>0.0</v>
      </c>
      <c r="BJ45" s="15">
        <v>0.0</v>
      </c>
      <c r="BK45" s="15">
        <v>0.0</v>
      </c>
      <c r="BL45" s="15">
        <v>0.0</v>
      </c>
      <c r="BM45" s="15">
        <v>0.0</v>
      </c>
      <c r="BN45" s="15">
        <v>0.0</v>
      </c>
      <c r="BO45" s="15">
        <v>0.0</v>
      </c>
      <c r="BP45" s="15">
        <v>0.0</v>
      </c>
      <c r="BQ45" s="15">
        <v>0.0</v>
      </c>
      <c r="BR45" s="15">
        <v>0.0</v>
      </c>
      <c r="BS45" s="15">
        <v>0.0</v>
      </c>
      <c r="BT45" s="15">
        <v>0.002</v>
      </c>
      <c r="BU45" s="15">
        <v>0.0</v>
      </c>
      <c r="BV45" s="15">
        <v>0.0</v>
      </c>
      <c r="BW45" s="15">
        <v>0.0</v>
      </c>
      <c r="BX45" s="15">
        <v>0.0</v>
      </c>
      <c r="BY45" s="15">
        <v>0.0</v>
      </c>
      <c r="BZ45" s="15">
        <v>0.0</v>
      </c>
      <c r="CA45" s="15">
        <v>0.0</v>
      </c>
      <c r="CB45" s="15">
        <v>0.0</v>
      </c>
      <c r="CC45" s="15">
        <v>0.0</v>
      </c>
      <c r="CD45" s="15">
        <v>0.0</v>
      </c>
      <c r="CE45" s="15">
        <v>0.0</v>
      </c>
      <c r="CF45" s="15">
        <v>0.0</v>
      </c>
      <c r="CG45" s="15">
        <v>0.0</v>
      </c>
      <c r="CH45" s="15">
        <v>0.0</v>
      </c>
      <c r="CI45" s="15">
        <v>0.0</v>
      </c>
      <c r="CJ45" s="15">
        <v>0.0</v>
      </c>
      <c r="CK45" s="15">
        <v>0.0</v>
      </c>
      <c r="CL45" s="15">
        <v>0.0</v>
      </c>
      <c r="CM45" s="15">
        <v>0.0</v>
      </c>
      <c r="CN45" s="15">
        <v>0.0</v>
      </c>
      <c r="CO45" s="15">
        <v>0.0</v>
      </c>
      <c r="CP45" s="15">
        <v>0.0</v>
      </c>
      <c r="CQ45" s="15">
        <v>0.0</v>
      </c>
      <c r="CR45" s="15">
        <v>0.0</v>
      </c>
      <c r="CS45" s="15">
        <v>0.0</v>
      </c>
      <c r="CT45" s="15">
        <v>0.0</v>
      </c>
      <c r="CU45" s="15">
        <v>0.0</v>
      </c>
      <c r="CV45" s="15">
        <v>0.0</v>
      </c>
      <c r="CW45" s="15">
        <v>0.011</v>
      </c>
      <c r="CX45" s="15">
        <v>0.101</v>
      </c>
      <c r="CY45" s="15">
        <v>0.7</v>
      </c>
      <c r="CZ45" s="15">
        <v>0.0</v>
      </c>
      <c r="DA45" s="15">
        <v>0.0</v>
      </c>
      <c r="DB45" s="15">
        <v>0.0</v>
      </c>
      <c r="DC45" s="15">
        <v>0.0</v>
      </c>
      <c r="DD45" s="15">
        <v>0.0</v>
      </c>
      <c r="DE45" s="15">
        <v>0.0</v>
      </c>
      <c r="DF45" s="15">
        <v>0.0</v>
      </c>
      <c r="DG45" s="15">
        <v>0.0</v>
      </c>
      <c r="DH45" s="15">
        <v>0.0</v>
      </c>
      <c r="DI45" s="15">
        <v>0.0</v>
      </c>
      <c r="DJ45" s="15">
        <v>0.0</v>
      </c>
      <c r="DK45" s="15">
        <v>0.0</v>
      </c>
      <c r="DL45" s="15">
        <v>0.0</v>
      </c>
      <c r="DM45" s="15">
        <v>0.0</v>
      </c>
      <c r="DN45" s="15">
        <v>0.0</v>
      </c>
      <c r="DO45" s="15">
        <v>0.0</v>
      </c>
      <c r="DP45" s="15">
        <v>0.0</v>
      </c>
      <c r="DQ45" s="15">
        <v>0.0</v>
      </c>
      <c r="DR45" s="15">
        <v>0.0</v>
      </c>
      <c r="DS45" s="15">
        <v>0.0</v>
      </c>
      <c r="DT45" s="15">
        <v>0.0</v>
      </c>
      <c r="DU45" s="15">
        <v>0.0</v>
      </c>
      <c r="DV45" s="15">
        <v>0.0</v>
      </c>
      <c r="DW45" s="15">
        <v>0.0</v>
      </c>
      <c r="DX45" s="15">
        <v>0.02</v>
      </c>
      <c r="DY45" s="15">
        <v>0.081</v>
      </c>
      <c r="DZ45" s="15">
        <v>0.1</v>
      </c>
      <c r="EA45" s="15">
        <v>0.0</v>
      </c>
      <c r="EB45" s="15">
        <v>0.0</v>
      </c>
      <c r="EC45" s="15">
        <v>0.0</v>
      </c>
      <c r="ED45" s="15">
        <v>0.0</v>
      </c>
      <c r="EE45" s="15">
        <v>0.0</v>
      </c>
      <c r="EF45" s="15">
        <v>0.0</v>
      </c>
      <c r="EG45" s="15">
        <v>0.0</v>
      </c>
      <c r="EH45" s="15">
        <v>0.0</v>
      </c>
      <c r="EI45" s="15">
        <v>0.0</v>
      </c>
      <c r="EJ45" s="15">
        <v>0.0</v>
      </c>
      <c r="EK45" s="15">
        <v>0.0</v>
      </c>
      <c r="EL45" s="15">
        <v>0.0</v>
      </c>
      <c r="EM45" s="15">
        <v>0.0</v>
      </c>
      <c r="EN45" s="15">
        <v>0.0</v>
      </c>
      <c r="EO45" s="15">
        <v>0.0</v>
      </c>
      <c r="EP45" s="15">
        <v>0.0</v>
      </c>
      <c r="EQ45" s="15">
        <v>0.0</v>
      </c>
      <c r="ER45" s="15">
        <v>0.0</v>
      </c>
      <c r="ES45" s="15">
        <v>0.008</v>
      </c>
      <c r="ET45" s="15">
        <v>0.077</v>
      </c>
      <c r="EU45" s="15">
        <v>0.5</v>
      </c>
    </row>
    <row r="46" ht="15.75" customHeight="1">
      <c r="A46" s="15" t="s">
        <v>262</v>
      </c>
      <c r="B46" s="15" t="s">
        <v>263</v>
      </c>
      <c r="C46" s="15" t="s">
        <v>308</v>
      </c>
      <c r="D46" s="15">
        <v>37027.0</v>
      </c>
      <c r="E46" s="15">
        <v>3.1727118E7</v>
      </c>
      <c r="F46" s="15">
        <v>3.1764145E7</v>
      </c>
      <c r="G46" s="15">
        <v>32.0</v>
      </c>
      <c r="H46" s="15">
        <v>0.116</v>
      </c>
      <c r="I46" s="15">
        <v>0.548</v>
      </c>
      <c r="J46" s="15">
        <v>0.1</v>
      </c>
      <c r="K46" s="15">
        <v>1.46</v>
      </c>
      <c r="L46" s="15">
        <v>3.053</v>
      </c>
      <c r="M46" s="15">
        <v>0.4</v>
      </c>
      <c r="N46" s="15">
        <v>0.009</v>
      </c>
      <c r="O46" s="15">
        <v>0.034</v>
      </c>
      <c r="P46" s="15">
        <v>0.0</v>
      </c>
      <c r="Q46" s="15">
        <v>0.0</v>
      </c>
      <c r="R46" s="15">
        <v>0.0</v>
      </c>
      <c r="S46" s="15">
        <v>0.0</v>
      </c>
      <c r="T46" s="15">
        <v>0.0</v>
      </c>
      <c r="U46" s="15">
        <v>0.0</v>
      </c>
      <c r="V46" s="15">
        <v>0.0</v>
      </c>
      <c r="W46" s="15">
        <v>0.09</v>
      </c>
      <c r="X46" s="15">
        <v>0.3</v>
      </c>
      <c r="Y46" s="15">
        <v>0.1</v>
      </c>
      <c r="Z46" s="15">
        <v>0.0</v>
      </c>
      <c r="AA46" s="15">
        <v>0.0</v>
      </c>
      <c r="AB46" s="15">
        <v>0.0</v>
      </c>
      <c r="AC46" s="15">
        <v>0.0</v>
      </c>
      <c r="AD46" s="15">
        <v>0.0</v>
      </c>
      <c r="AE46" s="15">
        <v>0.0</v>
      </c>
      <c r="AF46" s="15">
        <v>0.0</v>
      </c>
      <c r="AG46" s="15">
        <v>0.0</v>
      </c>
      <c r="AH46" s="15">
        <v>0.0</v>
      </c>
      <c r="AI46" s="15">
        <v>0.0</v>
      </c>
      <c r="AJ46" s="15">
        <v>0.0</v>
      </c>
      <c r="AK46" s="15">
        <v>0.0</v>
      </c>
      <c r="AL46" s="15">
        <v>0.0</v>
      </c>
      <c r="AM46" s="15">
        <v>0.0</v>
      </c>
      <c r="AN46" s="15">
        <v>0.0</v>
      </c>
      <c r="AO46" s="15">
        <v>0.0</v>
      </c>
      <c r="AP46" s="15">
        <v>0.0</v>
      </c>
      <c r="AQ46" s="15">
        <v>0.0</v>
      </c>
      <c r="AR46" s="15">
        <v>0.0</v>
      </c>
      <c r="AS46" s="15">
        <v>0.0</v>
      </c>
      <c r="AT46" s="15">
        <v>0.0</v>
      </c>
      <c r="AU46" s="15">
        <v>0.0</v>
      </c>
      <c r="AV46" s="15">
        <v>0.0</v>
      </c>
      <c r="AW46" s="15">
        <v>0.0</v>
      </c>
      <c r="AX46" s="15">
        <v>0.0</v>
      </c>
      <c r="AY46" s="15">
        <v>0.0</v>
      </c>
      <c r="AZ46" s="15">
        <v>0.0</v>
      </c>
      <c r="BA46" s="15">
        <v>0.0</v>
      </c>
      <c r="BB46" s="15">
        <v>0.0</v>
      </c>
      <c r="BC46" s="15">
        <v>0.0</v>
      </c>
      <c r="BD46" s="15">
        <v>0.0</v>
      </c>
      <c r="BE46" s="15">
        <v>0.0</v>
      </c>
      <c r="BF46" s="15">
        <v>0.0</v>
      </c>
      <c r="BG46" s="15">
        <v>0.0</v>
      </c>
      <c r="BH46" s="15">
        <v>0.0</v>
      </c>
      <c r="BI46" s="15">
        <v>0.0</v>
      </c>
      <c r="BJ46" s="15">
        <v>0.0</v>
      </c>
      <c r="BK46" s="15">
        <v>0.0</v>
      </c>
      <c r="BL46" s="15">
        <v>0.0</v>
      </c>
      <c r="BM46" s="15">
        <v>0.0</v>
      </c>
      <c r="BN46" s="15">
        <v>0.0</v>
      </c>
      <c r="BO46" s="15">
        <v>0.0</v>
      </c>
      <c r="BP46" s="15">
        <v>0.0</v>
      </c>
      <c r="BQ46" s="15">
        <v>0.0</v>
      </c>
      <c r="BR46" s="15">
        <v>0.0</v>
      </c>
      <c r="BS46" s="15">
        <v>0.0</v>
      </c>
      <c r="BT46" s="15">
        <v>0.0</v>
      </c>
      <c r="BU46" s="15">
        <v>0.0</v>
      </c>
      <c r="BV46" s="15">
        <v>0.0</v>
      </c>
      <c r="BW46" s="15">
        <v>0.0</v>
      </c>
      <c r="BX46" s="15">
        <v>0.0</v>
      </c>
      <c r="BY46" s="15">
        <v>0.0</v>
      </c>
      <c r="BZ46" s="15">
        <v>0.0</v>
      </c>
      <c r="CA46" s="15">
        <v>0.0</v>
      </c>
      <c r="CB46" s="15">
        <v>0.0</v>
      </c>
      <c r="CC46" s="15">
        <v>0.0</v>
      </c>
      <c r="CD46" s="15">
        <v>0.0</v>
      </c>
      <c r="CE46" s="15">
        <v>0.0</v>
      </c>
      <c r="CF46" s="15">
        <v>0.0</v>
      </c>
      <c r="CG46" s="15">
        <v>0.0</v>
      </c>
      <c r="CH46" s="15">
        <v>0.0</v>
      </c>
      <c r="CI46" s="15">
        <v>0.0</v>
      </c>
      <c r="CJ46" s="15">
        <v>0.0</v>
      </c>
      <c r="CK46" s="15">
        <v>0.0</v>
      </c>
      <c r="CL46" s="15">
        <v>0.0</v>
      </c>
      <c r="CM46" s="15">
        <v>0.0</v>
      </c>
      <c r="CN46" s="15">
        <v>0.0</v>
      </c>
      <c r="CO46" s="15">
        <v>0.0</v>
      </c>
      <c r="CP46" s="15">
        <v>0.0</v>
      </c>
      <c r="CQ46" s="15">
        <v>0.0</v>
      </c>
      <c r="CR46" s="15">
        <v>0.0</v>
      </c>
      <c r="CS46" s="15">
        <v>0.0</v>
      </c>
      <c r="CT46" s="15">
        <v>0.0</v>
      </c>
      <c r="CU46" s="15">
        <v>0.0</v>
      </c>
      <c r="CV46" s="15">
        <v>0.0</v>
      </c>
      <c r="CW46" s="15">
        <v>0.001</v>
      </c>
      <c r="CX46" s="15">
        <v>0.01</v>
      </c>
      <c r="CY46" s="15">
        <v>0.1</v>
      </c>
      <c r="CZ46" s="15">
        <v>0.0</v>
      </c>
      <c r="DA46" s="15">
        <v>0.0</v>
      </c>
      <c r="DB46" s="15">
        <v>0.0</v>
      </c>
      <c r="DC46" s="15">
        <v>0.0</v>
      </c>
      <c r="DD46" s="15">
        <v>0.0</v>
      </c>
      <c r="DE46" s="15">
        <v>0.0</v>
      </c>
      <c r="DF46" s="15">
        <v>0.0</v>
      </c>
      <c r="DG46" s="15">
        <v>0.0</v>
      </c>
      <c r="DH46" s="15">
        <v>0.0</v>
      </c>
      <c r="DI46" s="15">
        <v>0.0</v>
      </c>
      <c r="DJ46" s="15">
        <v>0.0</v>
      </c>
      <c r="DK46" s="15">
        <v>0.0</v>
      </c>
      <c r="DL46" s="15">
        <v>0.0</v>
      </c>
      <c r="DM46" s="15">
        <v>0.0</v>
      </c>
      <c r="DN46" s="15">
        <v>0.0</v>
      </c>
      <c r="DO46" s="15">
        <v>0.0</v>
      </c>
      <c r="DP46" s="15">
        <v>0.0</v>
      </c>
      <c r="DQ46" s="15">
        <v>0.0</v>
      </c>
      <c r="DR46" s="15">
        <v>0.0</v>
      </c>
      <c r="DS46" s="15">
        <v>0.0</v>
      </c>
      <c r="DT46" s="15">
        <v>0.0</v>
      </c>
      <c r="DU46" s="15">
        <v>0.0</v>
      </c>
      <c r="DV46" s="15">
        <v>0.0</v>
      </c>
      <c r="DW46" s="15">
        <v>0.0</v>
      </c>
      <c r="DX46" s="15">
        <v>0.02</v>
      </c>
      <c r="DY46" s="15">
        <v>0.081</v>
      </c>
      <c r="DZ46" s="15">
        <v>0.1</v>
      </c>
      <c r="EA46" s="15">
        <v>0.0</v>
      </c>
      <c r="EB46" s="15">
        <v>0.0</v>
      </c>
      <c r="EC46" s="15">
        <v>0.0</v>
      </c>
      <c r="ED46" s="15">
        <v>0.0</v>
      </c>
      <c r="EE46" s="15">
        <v>0.0</v>
      </c>
      <c r="EF46" s="15">
        <v>0.0</v>
      </c>
      <c r="EG46" s="15">
        <v>0.0</v>
      </c>
      <c r="EH46" s="15">
        <v>0.0</v>
      </c>
      <c r="EI46" s="15">
        <v>0.0</v>
      </c>
      <c r="EJ46" s="15">
        <v>0.0</v>
      </c>
      <c r="EK46" s="15">
        <v>0.0</v>
      </c>
      <c r="EL46" s="15">
        <v>0.0</v>
      </c>
      <c r="EM46" s="15">
        <v>0.0</v>
      </c>
      <c r="EN46" s="15">
        <v>0.0</v>
      </c>
      <c r="EO46" s="15">
        <v>0.0</v>
      </c>
      <c r="EP46" s="15">
        <v>0.0</v>
      </c>
      <c r="EQ46" s="15">
        <v>0.0</v>
      </c>
      <c r="ER46" s="15">
        <v>0.0</v>
      </c>
      <c r="ES46" s="15">
        <v>0.001</v>
      </c>
      <c r="ET46" s="15">
        <v>0.008</v>
      </c>
      <c r="EU46" s="15">
        <v>0.1</v>
      </c>
    </row>
    <row r="47" ht="15.75" customHeight="1">
      <c r="A47" s="15" t="s">
        <v>262</v>
      </c>
      <c r="B47" s="15" t="s">
        <v>263</v>
      </c>
      <c r="C47" s="15" t="s">
        <v>309</v>
      </c>
      <c r="D47" s="15">
        <v>37027.0</v>
      </c>
      <c r="E47" s="15">
        <v>3.1727118E7</v>
      </c>
      <c r="F47" s="15">
        <v>3.1764145E7</v>
      </c>
      <c r="G47" s="15">
        <v>28.0</v>
      </c>
      <c r="H47" s="15">
        <v>0.537</v>
      </c>
      <c r="I47" s="15">
        <v>0.661</v>
      </c>
      <c r="J47" s="15">
        <v>0.6</v>
      </c>
      <c r="K47" s="15">
        <v>2.084</v>
      </c>
      <c r="L47" s="15">
        <v>2.143</v>
      </c>
      <c r="M47" s="15">
        <v>0.6</v>
      </c>
      <c r="N47" s="15">
        <v>0.314</v>
      </c>
      <c r="O47" s="15">
        <v>1.407</v>
      </c>
      <c r="P47" s="15">
        <v>0.4</v>
      </c>
      <c r="Q47" s="15">
        <v>0.159</v>
      </c>
      <c r="R47" s="15">
        <v>0.233</v>
      </c>
      <c r="S47" s="15">
        <v>0.3</v>
      </c>
      <c r="T47" s="15">
        <v>0.334</v>
      </c>
      <c r="U47" s="15">
        <v>0.526</v>
      </c>
      <c r="V47" s="15">
        <v>0.5</v>
      </c>
      <c r="W47" s="15">
        <v>0.206</v>
      </c>
      <c r="X47" s="15">
        <v>0.219</v>
      </c>
      <c r="Y47" s="15">
        <v>0.3</v>
      </c>
      <c r="Z47" s="15">
        <v>0.52</v>
      </c>
      <c r="AA47" s="15">
        <v>0.914</v>
      </c>
      <c r="AB47" s="15">
        <v>0.8</v>
      </c>
      <c r="AC47" s="15">
        <v>0.7</v>
      </c>
      <c r="AD47" s="15">
        <v>1.777</v>
      </c>
      <c r="AE47" s="15">
        <v>0.8</v>
      </c>
      <c r="AF47" s="15">
        <v>0.098</v>
      </c>
      <c r="AG47" s="15">
        <v>0.189</v>
      </c>
      <c r="AH47" s="15">
        <v>0.6</v>
      </c>
      <c r="AI47" s="15">
        <v>0.0</v>
      </c>
      <c r="AJ47" s="15">
        <v>0.0</v>
      </c>
      <c r="AK47" s="15">
        <v>0.0</v>
      </c>
      <c r="AL47" s="15">
        <v>0.0</v>
      </c>
      <c r="AM47" s="15">
        <v>0.0</v>
      </c>
      <c r="AN47" s="15">
        <v>0.0</v>
      </c>
      <c r="AO47" s="15">
        <v>0.0</v>
      </c>
      <c r="AP47" s="15">
        <v>0.0</v>
      </c>
      <c r="AQ47" s="15">
        <v>0.0</v>
      </c>
      <c r="AR47" s="15">
        <v>0.0</v>
      </c>
      <c r="AS47" s="15">
        <v>0.0</v>
      </c>
      <c r="AT47" s="15">
        <v>0.0</v>
      </c>
      <c r="AU47" s="15">
        <v>0.0</v>
      </c>
      <c r="AV47" s="15">
        <v>0.0</v>
      </c>
      <c r="AW47" s="15">
        <v>0.0</v>
      </c>
      <c r="AX47" s="15">
        <v>0.0</v>
      </c>
      <c r="AY47" s="15">
        <v>0.0</v>
      </c>
      <c r="AZ47" s="15">
        <v>0.0</v>
      </c>
      <c r="BA47" s="15">
        <v>0.0</v>
      </c>
      <c r="BB47" s="15">
        <v>0.0</v>
      </c>
      <c r="BC47" s="15">
        <v>0.0</v>
      </c>
      <c r="BD47" s="15">
        <v>0.0</v>
      </c>
      <c r="BE47" s="15">
        <v>0.0</v>
      </c>
      <c r="BF47" s="15">
        <v>0.0</v>
      </c>
      <c r="BG47" s="15">
        <v>0.0</v>
      </c>
      <c r="BH47" s="15">
        <v>0.0</v>
      </c>
      <c r="BI47" s="15">
        <v>0.0</v>
      </c>
      <c r="BJ47" s="15">
        <v>0.0</v>
      </c>
      <c r="BK47" s="15">
        <v>0.0</v>
      </c>
      <c r="BL47" s="15">
        <v>0.0</v>
      </c>
      <c r="BM47" s="15">
        <v>0.0</v>
      </c>
      <c r="BN47" s="15">
        <v>0.0</v>
      </c>
      <c r="BO47" s="15">
        <v>0.0</v>
      </c>
      <c r="BP47" s="15">
        <v>0.0</v>
      </c>
      <c r="BQ47" s="15">
        <v>0.0</v>
      </c>
      <c r="BR47" s="15">
        <v>0.0</v>
      </c>
      <c r="BS47" s="15">
        <v>0.0</v>
      </c>
      <c r="BT47" s="15">
        <v>0.0</v>
      </c>
      <c r="BU47" s="15">
        <v>0.0</v>
      </c>
      <c r="BV47" s="15">
        <v>0.0</v>
      </c>
      <c r="BW47" s="15">
        <v>0.0</v>
      </c>
      <c r="BX47" s="15">
        <v>0.0</v>
      </c>
      <c r="BY47" s="15">
        <v>0.0</v>
      </c>
      <c r="BZ47" s="15">
        <v>0.0</v>
      </c>
      <c r="CA47" s="15">
        <v>0.0</v>
      </c>
      <c r="CB47" s="15">
        <v>0.0</v>
      </c>
      <c r="CC47" s="15">
        <v>0.0</v>
      </c>
      <c r="CD47" s="15">
        <v>0.0</v>
      </c>
      <c r="CE47" s="15">
        <v>0.0</v>
      </c>
      <c r="CF47" s="15">
        <v>0.0</v>
      </c>
      <c r="CG47" s="15">
        <v>0.0</v>
      </c>
      <c r="CH47" s="15">
        <v>0.0</v>
      </c>
      <c r="CI47" s="15">
        <v>0.0</v>
      </c>
      <c r="CJ47" s="15">
        <v>0.0</v>
      </c>
      <c r="CK47" s="15">
        <v>0.0</v>
      </c>
      <c r="CL47" s="15">
        <v>0.0</v>
      </c>
      <c r="CM47" s="15">
        <v>0.0</v>
      </c>
      <c r="CN47" s="15">
        <v>0.0</v>
      </c>
      <c r="CO47" s="15">
        <v>0.0</v>
      </c>
      <c r="CP47" s="15">
        <v>0.0</v>
      </c>
      <c r="CQ47" s="15">
        <v>0.0</v>
      </c>
      <c r="CR47" s="15">
        <v>0.0</v>
      </c>
      <c r="CS47" s="15">
        <v>0.0</v>
      </c>
      <c r="CT47" s="15">
        <v>0.0</v>
      </c>
      <c r="CU47" s="15">
        <v>0.0</v>
      </c>
      <c r="CV47" s="15">
        <v>0.0</v>
      </c>
      <c r="CW47" s="15">
        <v>0.008</v>
      </c>
      <c r="CX47" s="15">
        <v>0.044</v>
      </c>
      <c r="CY47" s="15">
        <v>0.5</v>
      </c>
      <c r="CZ47" s="15">
        <v>0.0</v>
      </c>
      <c r="DA47" s="15">
        <v>0.0</v>
      </c>
      <c r="DB47" s="15">
        <v>0.0</v>
      </c>
      <c r="DC47" s="15">
        <v>0.0</v>
      </c>
      <c r="DD47" s="15">
        <v>0.0</v>
      </c>
      <c r="DE47" s="15">
        <v>0.0</v>
      </c>
      <c r="DF47" s="15">
        <v>0.0</v>
      </c>
      <c r="DG47" s="15">
        <v>0.0</v>
      </c>
      <c r="DH47" s="15">
        <v>0.0</v>
      </c>
      <c r="DI47" s="15">
        <v>0.0</v>
      </c>
      <c r="DJ47" s="15">
        <v>0.0</v>
      </c>
      <c r="DK47" s="15">
        <v>0.0</v>
      </c>
      <c r="DL47" s="15">
        <v>0.0</v>
      </c>
      <c r="DM47" s="15">
        <v>0.0</v>
      </c>
      <c r="DN47" s="15">
        <v>0.0</v>
      </c>
      <c r="DO47" s="15">
        <v>0.0</v>
      </c>
      <c r="DP47" s="15">
        <v>0.0</v>
      </c>
      <c r="DQ47" s="15">
        <v>0.0</v>
      </c>
      <c r="DR47" s="15">
        <v>0.0</v>
      </c>
      <c r="DS47" s="15">
        <v>0.0</v>
      </c>
      <c r="DT47" s="15">
        <v>0.0</v>
      </c>
      <c r="DU47" s="15">
        <v>0.0</v>
      </c>
      <c r="DV47" s="15">
        <v>0.0</v>
      </c>
      <c r="DW47" s="15">
        <v>0.0</v>
      </c>
      <c r="DX47" s="15">
        <v>0.762</v>
      </c>
      <c r="DY47" s="15">
        <v>0.918</v>
      </c>
      <c r="DZ47" s="15">
        <v>2.5</v>
      </c>
      <c r="EA47" s="15">
        <v>0.0</v>
      </c>
      <c r="EB47" s="15">
        <v>0.0</v>
      </c>
      <c r="EC47" s="15">
        <v>0.0</v>
      </c>
      <c r="ED47" s="15">
        <v>0.0</v>
      </c>
      <c r="EE47" s="15">
        <v>0.0</v>
      </c>
      <c r="EF47" s="15">
        <v>0.0</v>
      </c>
      <c r="EG47" s="15">
        <v>0.0</v>
      </c>
      <c r="EH47" s="15">
        <v>0.0</v>
      </c>
      <c r="EI47" s="15">
        <v>0.0</v>
      </c>
      <c r="EJ47" s="15">
        <v>0.0</v>
      </c>
      <c r="EK47" s="15">
        <v>0.0</v>
      </c>
      <c r="EL47" s="15">
        <v>0.0</v>
      </c>
      <c r="EM47" s="15">
        <v>0.0</v>
      </c>
      <c r="EN47" s="15">
        <v>0.0</v>
      </c>
      <c r="EO47" s="15">
        <v>0.0</v>
      </c>
      <c r="EP47" s="15">
        <v>0.0</v>
      </c>
      <c r="EQ47" s="15">
        <v>0.0</v>
      </c>
      <c r="ER47" s="15">
        <v>0.0</v>
      </c>
      <c r="ES47" s="15">
        <v>0.018</v>
      </c>
      <c r="ET47" s="15">
        <v>0.136</v>
      </c>
      <c r="EU47" s="15">
        <v>1.0</v>
      </c>
    </row>
    <row r="48" ht="15.75" customHeight="1">
      <c r="A48" s="15" t="s">
        <v>262</v>
      </c>
      <c r="B48" s="15" t="s">
        <v>263</v>
      </c>
      <c r="C48" s="15" t="s">
        <v>310</v>
      </c>
      <c r="D48" s="15">
        <v>31541.0</v>
      </c>
      <c r="E48" s="15">
        <v>3.1727118E7</v>
      </c>
      <c r="F48" s="15">
        <v>3.1758659E7</v>
      </c>
      <c r="G48" s="15">
        <v>28.0</v>
      </c>
      <c r="H48" s="15">
        <v>1.414</v>
      </c>
      <c r="I48" s="15">
        <v>1.099</v>
      </c>
      <c r="J48" s="15">
        <v>1.6</v>
      </c>
      <c r="K48" s="15">
        <v>0.358</v>
      </c>
      <c r="L48" s="15">
        <v>0.714</v>
      </c>
      <c r="M48" s="15">
        <v>0.1</v>
      </c>
      <c r="N48" s="15">
        <v>0.115</v>
      </c>
      <c r="O48" s="15">
        <v>0.26</v>
      </c>
      <c r="P48" s="15">
        <v>0.1</v>
      </c>
      <c r="Q48" s="15">
        <v>0.651</v>
      </c>
      <c r="R48" s="15">
        <v>0.407</v>
      </c>
      <c r="S48" s="15">
        <v>1.2</v>
      </c>
      <c r="T48" s="15">
        <v>0.424</v>
      </c>
      <c r="U48" s="15">
        <v>0.454</v>
      </c>
      <c r="V48" s="15">
        <v>0.6</v>
      </c>
      <c r="W48" s="15">
        <v>0.358</v>
      </c>
      <c r="X48" s="15">
        <v>0.215</v>
      </c>
      <c r="Y48" s="15">
        <v>0.6</v>
      </c>
      <c r="Z48" s="15">
        <v>0.618</v>
      </c>
      <c r="AA48" s="15">
        <v>0.517</v>
      </c>
      <c r="AB48" s="15">
        <v>0.9</v>
      </c>
      <c r="AC48" s="15">
        <v>0.592</v>
      </c>
      <c r="AD48" s="15">
        <v>0.407</v>
      </c>
      <c r="AE48" s="15">
        <v>0.6</v>
      </c>
      <c r="AF48" s="15">
        <v>0.253</v>
      </c>
      <c r="AG48" s="15">
        <v>0.384</v>
      </c>
      <c r="AH48" s="15">
        <v>1.5</v>
      </c>
      <c r="AI48" s="15">
        <v>0.158</v>
      </c>
      <c r="AJ48" s="15">
        <v>0.345</v>
      </c>
      <c r="AK48" s="15">
        <v>1.3</v>
      </c>
      <c r="AL48" s="15">
        <v>0.008</v>
      </c>
      <c r="AM48" s="15">
        <v>0.023</v>
      </c>
      <c r="AN48" s="15">
        <v>3.4</v>
      </c>
      <c r="AO48" s="15">
        <v>0.009</v>
      </c>
      <c r="AP48" s="15">
        <v>0.027</v>
      </c>
      <c r="AQ48" s="15">
        <v>7.1</v>
      </c>
      <c r="AR48" s="15">
        <v>0.0</v>
      </c>
      <c r="AS48" s="15">
        <v>0.0</v>
      </c>
      <c r="AT48" s="15">
        <v>0.0</v>
      </c>
      <c r="AU48" s="15">
        <v>0.0</v>
      </c>
      <c r="AV48" s="15">
        <v>0.0</v>
      </c>
      <c r="AW48" s="15">
        <v>0.0</v>
      </c>
      <c r="AX48" s="15">
        <v>0.063</v>
      </c>
      <c r="AY48" s="15">
        <v>0.153</v>
      </c>
      <c r="AZ48" s="15">
        <v>5.8</v>
      </c>
      <c r="BA48" s="15">
        <v>0.066</v>
      </c>
      <c r="BB48" s="15">
        <v>0.085</v>
      </c>
      <c r="BC48" s="15">
        <v>2.8</v>
      </c>
      <c r="BD48" s="15">
        <v>0.076</v>
      </c>
      <c r="BE48" s="15">
        <v>0.165</v>
      </c>
      <c r="BF48" s="15">
        <v>1.6</v>
      </c>
      <c r="BG48" s="15">
        <v>0.052</v>
      </c>
      <c r="BH48" s="15">
        <v>0.11</v>
      </c>
      <c r="BI48" s="15">
        <v>10.9</v>
      </c>
      <c r="BJ48" s="15">
        <v>0.017</v>
      </c>
      <c r="BK48" s="15">
        <v>0.048</v>
      </c>
      <c r="BL48" s="15">
        <v>1.5</v>
      </c>
      <c r="BM48" s="15">
        <v>0.0</v>
      </c>
      <c r="BN48" s="15">
        <v>0.0</v>
      </c>
      <c r="BO48" s="15">
        <v>0.0</v>
      </c>
      <c r="BP48" s="15">
        <v>0.0</v>
      </c>
      <c r="BQ48" s="15">
        <v>0.0</v>
      </c>
      <c r="BR48" s="15">
        <v>0.0</v>
      </c>
      <c r="BS48" s="15">
        <v>0.044</v>
      </c>
      <c r="BT48" s="15">
        <v>0.066</v>
      </c>
      <c r="BU48" s="15">
        <v>2.5</v>
      </c>
      <c r="BV48" s="15">
        <v>0.043</v>
      </c>
      <c r="BW48" s="15">
        <v>0.121</v>
      </c>
      <c r="BX48" s="15">
        <v>4.5</v>
      </c>
      <c r="BY48" s="15">
        <v>0.052</v>
      </c>
      <c r="BZ48" s="15">
        <v>0.117</v>
      </c>
      <c r="CA48" s="15">
        <v>12.0</v>
      </c>
      <c r="CB48" s="15">
        <v>0.111</v>
      </c>
      <c r="CC48" s="15">
        <v>0.063</v>
      </c>
      <c r="CD48" s="15">
        <v>7.2</v>
      </c>
      <c r="CE48" s="15">
        <v>0.0</v>
      </c>
      <c r="CF48" s="15">
        <v>0.0</v>
      </c>
      <c r="CG48" s="15">
        <v>0.0</v>
      </c>
      <c r="CH48" s="15">
        <v>0.0</v>
      </c>
      <c r="CI48" s="15">
        <v>0.0</v>
      </c>
      <c r="CJ48" s="15">
        <v>0.0</v>
      </c>
      <c r="CK48" s="15">
        <v>0.126</v>
      </c>
      <c r="CL48" s="15">
        <v>0.236</v>
      </c>
      <c r="CM48" s="15">
        <v>6.1</v>
      </c>
      <c r="CN48" s="15">
        <v>0.0</v>
      </c>
      <c r="CO48" s="15">
        <v>0.0</v>
      </c>
      <c r="CP48" s="15">
        <v>0.0</v>
      </c>
      <c r="CQ48" s="15">
        <v>0.018</v>
      </c>
      <c r="CR48" s="15">
        <v>0.037</v>
      </c>
      <c r="CS48" s="15">
        <v>1.5</v>
      </c>
      <c r="CT48" s="15">
        <v>0.285</v>
      </c>
      <c r="CU48" s="15">
        <v>0.293</v>
      </c>
      <c r="CV48" s="15">
        <v>10.5</v>
      </c>
      <c r="CW48" s="15">
        <v>0.056</v>
      </c>
      <c r="CX48" s="15">
        <v>0.152</v>
      </c>
      <c r="CY48" s="15">
        <v>3.5</v>
      </c>
      <c r="CZ48" s="15">
        <v>0.013</v>
      </c>
      <c r="DA48" s="15">
        <v>0.024</v>
      </c>
      <c r="DB48" s="15">
        <v>4.0</v>
      </c>
      <c r="DC48" s="15">
        <v>0.057</v>
      </c>
      <c r="DD48" s="15">
        <v>0.087</v>
      </c>
      <c r="DE48" s="15">
        <v>2.9</v>
      </c>
      <c r="DF48" s="15">
        <v>0.068</v>
      </c>
      <c r="DG48" s="15">
        <v>0.104</v>
      </c>
      <c r="DH48" s="15">
        <v>3.1</v>
      </c>
      <c r="DI48" s="15">
        <v>0.05</v>
      </c>
      <c r="DJ48" s="15">
        <v>0.069</v>
      </c>
      <c r="DK48" s="15">
        <v>2.4</v>
      </c>
      <c r="DL48" s="15">
        <v>0.015</v>
      </c>
      <c r="DM48" s="15">
        <v>0.043</v>
      </c>
      <c r="DN48" s="15">
        <v>1.6</v>
      </c>
      <c r="DO48" s="15">
        <v>0.14</v>
      </c>
      <c r="DP48" s="15">
        <v>0.234</v>
      </c>
      <c r="DQ48" s="15">
        <v>6.5</v>
      </c>
      <c r="DR48" s="15">
        <v>0.013</v>
      </c>
      <c r="DS48" s="15">
        <v>0.036</v>
      </c>
      <c r="DT48" s="15">
        <v>1.4</v>
      </c>
      <c r="DU48" s="15">
        <v>0.0</v>
      </c>
      <c r="DV48" s="15">
        <v>0.0</v>
      </c>
      <c r="DW48" s="15">
        <v>0.0</v>
      </c>
      <c r="DX48" s="15">
        <v>2.65</v>
      </c>
      <c r="DY48" s="15">
        <v>1.011</v>
      </c>
      <c r="DZ48" s="15">
        <v>8.8</v>
      </c>
      <c r="EA48" s="15">
        <v>0.0</v>
      </c>
      <c r="EB48" s="15">
        <v>0.0</v>
      </c>
      <c r="EC48" s="15">
        <v>0.0</v>
      </c>
      <c r="ED48" s="15">
        <v>0.0</v>
      </c>
      <c r="EE48" s="15">
        <v>0.0</v>
      </c>
      <c r="EF48" s="15">
        <v>0.0</v>
      </c>
      <c r="EG48" s="15">
        <v>0.0</v>
      </c>
      <c r="EH48" s="15">
        <v>0.0</v>
      </c>
      <c r="EI48" s="15">
        <v>0.0</v>
      </c>
      <c r="EJ48" s="15">
        <v>0.008</v>
      </c>
      <c r="EK48" s="15">
        <v>0.023</v>
      </c>
      <c r="EL48" s="15">
        <v>0.6</v>
      </c>
      <c r="EM48" s="15">
        <v>0.0</v>
      </c>
      <c r="EN48" s="15">
        <v>0.0</v>
      </c>
      <c r="EO48" s="15">
        <v>0.0</v>
      </c>
      <c r="EP48" s="15">
        <v>0.0</v>
      </c>
      <c r="EQ48" s="15">
        <v>0.0</v>
      </c>
      <c r="ER48" s="15">
        <v>0.0</v>
      </c>
      <c r="ES48" s="15">
        <v>0.135</v>
      </c>
      <c r="ET48" s="15">
        <v>0.365</v>
      </c>
      <c r="EU48" s="15">
        <v>7.6</v>
      </c>
    </row>
    <row r="49" ht="15.75" customHeight="1">
      <c r="A49" s="15" t="s">
        <v>262</v>
      </c>
      <c r="B49" s="15" t="s">
        <v>263</v>
      </c>
      <c r="C49" s="15" t="s">
        <v>311</v>
      </c>
      <c r="D49" s="15">
        <v>37027.0</v>
      </c>
      <c r="E49" s="15">
        <v>3.1727118E7</v>
      </c>
      <c r="F49" s="15">
        <v>3.1764145E7</v>
      </c>
      <c r="G49" s="15">
        <v>29.0</v>
      </c>
      <c r="H49" s="15">
        <v>0.162</v>
      </c>
      <c r="I49" s="15">
        <v>0.615</v>
      </c>
      <c r="J49" s="15">
        <v>0.2</v>
      </c>
      <c r="K49" s="15">
        <v>1.748</v>
      </c>
      <c r="L49" s="15">
        <v>2.255</v>
      </c>
      <c r="M49" s="15">
        <v>0.5</v>
      </c>
      <c r="N49" s="15">
        <v>0.107</v>
      </c>
      <c r="O49" s="15">
        <v>0.589</v>
      </c>
      <c r="P49" s="15">
        <v>0.1</v>
      </c>
      <c r="Q49" s="15">
        <v>0.082</v>
      </c>
      <c r="R49" s="15">
        <v>0.231</v>
      </c>
      <c r="S49" s="15">
        <v>0.1</v>
      </c>
      <c r="T49" s="15">
        <v>0.0</v>
      </c>
      <c r="U49" s="15">
        <v>0.0</v>
      </c>
      <c r="V49" s="15">
        <v>0.0</v>
      </c>
      <c r="W49" s="15">
        <v>0.05</v>
      </c>
      <c r="X49" s="15">
        <v>0.167</v>
      </c>
      <c r="Y49" s="15">
        <v>0.1</v>
      </c>
      <c r="Z49" s="15">
        <v>0.201</v>
      </c>
      <c r="AA49" s="15">
        <v>0.476</v>
      </c>
      <c r="AB49" s="15">
        <v>0.3</v>
      </c>
      <c r="AC49" s="15">
        <v>0.0</v>
      </c>
      <c r="AD49" s="15">
        <v>0.0</v>
      </c>
      <c r="AE49" s="15">
        <v>0.0</v>
      </c>
      <c r="AF49" s="15">
        <v>0.0</v>
      </c>
      <c r="AG49" s="15">
        <v>0.0</v>
      </c>
      <c r="AH49" s="15">
        <v>0.0</v>
      </c>
      <c r="AI49" s="15">
        <v>0.0</v>
      </c>
      <c r="AJ49" s="15">
        <v>0.0</v>
      </c>
      <c r="AK49" s="15">
        <v>0.0</v>
      </c>
      <c r="AL49" s="15">
        <v>0.0</v>
      </c>
      <c r="AM49" s="15">
        <v>0.0</v>
      </c>
      <c r="AN49" s="15">
        <v>0.0</v>
      </c>
      <c r="AO49" s="15">
        <v>0.0</v>
      </c>
      <c r="AP49" s="15">
        <v>0.0</v>
      </c>
      <c r="AQ49" s="15">
        <v>0.0</v>
      </c>
      <c r="AR49" s="15">
        <v>0.0</v>
      </c>
      <c r="AS49" s="15">
        <v>0.0</v>
      </c>
      <c r="AT49" s="15">
        <v>0.0</v>
      </c>
      <c r="AU49" s="15">
        <v>0.0</v>
      </c>
      <c r="AV49" s="15">
        <v>0.0</v>
      </c>
      <c r="AW49" s="15">
        <v>0.0</v>
      </c>
      <c r="AX49" s="15">
        <v>0.0</v>
      </c>
      <c r="AY49" s="15">
        <v>0.0</v>
      </c>
      <c r="AZ49" s="15">
        <v>0.0</v>
      </c>
      <c r="BA49" s="15">
        <v>0.0</v>
      </c>
      <c r="BB49" s="15">
        <v>0.0</v>
      </c>
      <c r="BC49" s="15">
        <v>0.0</v>
      </c>
      <c r="BD49" s="15">
        <v>0.0</v>
      </c>
      <c r="BE49" s="15">
        <v>0.0</v>
      </c>
      <c r="BF49" s="15">
        <v>0.0</v>
      </c>
      <c r="BG49" s="15">
        <v>0.0</v>
      </c>
      <c r="BH49" s="15">
        <v>0.0</v>
      </c>
      <c r="BI49" s="15">
        <v>0.0</v>
      </c>
      <c r="BJ49" s="15">
        <v>0.0</v>
      </c>
      <c r="BK49" s="15">
        <v>0.0</v>
      </c>
      <c r="BL49" s="15">
        <v>0.0</v>
      </c>
      <c r="BM49" s="15">
        <v>0.0</v>
      </c>
      <c r="BN49" s="15">
        <v>0.0</v>
      </c>
      <c r="BO49" s="15">
        <v>0.0</v>
      </c>
      <c r="BP49" s="15">
        <v>0.0</v>
      </c>
      <c r="BQ49" s="15">
        <v>0.0</v>
      </c>
      <c r="BR49" s="15">
        <v>0.0</v>
      </c>
      <c r="BS49" s="15">
        <v>0.0</v>
      </c>
      <c r="BT49" s="15">
        <v>0.0</v>
      </c>
      <c r="BU49" s="15">
        <v>0.0</v>
      </c>
      <c r="BV49" s="15">
        <v>0.0</v>
      </c>
      <c r="BW49" s="15">
        <v>0.0</v>
      </c>
      <c r="BX49" s="15">
        <v>0.0</v>
      </c>
      <c r="BY49" s="15">
        <v>0.0</v>
      </c>
      <c r="BZ49" s="15">
        <v>0.0</v>
      </c>
      <c r="CA49" s="15">
        <v>0.0</v>
      </c>
      <c r="CB49" s="15">
        <v>0.0</v>
      </c>
      <c r="CC49" s="15">
        <v>0.0</v>
      </c>
      <c r="CD49" s="15">
        <v>0.0</v>
      </c>
      <c r="CE49" s="15">
        <v>0.0</v>
      </c>
      <c r="CF49" s="15">
        <v>0.0</v>
      </c>
      <c r="CG49" s="15">
        <v>0.0</v>
      </c>
      <c r="CH49" s="15">
        <v>0.0</v>
      </c>
      <c r="CI49" s="15">
        <v>0.0</v>
      </c>
      <c r="CJ49" s="15">
        <v>0.0</v>
      </c>
      <c r="CK49" s="15">
        <v>0.0</v>
      </c>
      <c r="CL49" s="15">
        <v>0.0</v>
      </c>
      <c r="CM49" s="15">
        <v>0.0</v>
      </c>
      <c r="CN49" s="15">
        <v>0.0</v>
      </c>
      <c r="CO49" s="15">
        <v>0.0</v>
      </c>
      <c r="CP49" s="15">
        <v>0.0</v>
      </c>
      <c r="CQ49" s="15">
        <v>0.0</v>
      </c>
      <c r="CR49" s="15">
        <v>0.0</v>
      </c>
      <c r="CS49" s="15">
        <v>0.0</v>
      </c>
      <c r="CT49" s="15">
        <v>0.0</v>
      </c>
      <c r="CU49" s="15">
        <v>0.0</v>
      </c>
      <c r="CV49" s="15">
        <v>0.0</v>
      </c>
      <c r="CW49" s="15">
        <v>0.0</v>
      </c>
      <c r="CX49" s="15">
        <v>0.001</v>
      </c>
      <c r="CY49" s="15">
        <v>0.0</v>
      </c>
      <c r="CZ49" s="15">
        <v>0.0</v>
      </c>
      <c r="DA49" s="15">
        <v>0.0</v>
      </c>
      <c r="DB49" s="15">
        <v>0.0</v>
      </c>
      <c r="DC49" s="15">
        <v>0.0</v>
      </c>
      <c r="DD49" s="15">
        <v>0.0</v>
      </c>
      <c r="DE49" s="15">
        <v>0.0</v>
      </c>
      <c r="DF49" s="15">
        <v>0.0</v>
      </c>
      <c r="DG49" s="15">
        <v>0.0</v>
      </c>
      <c r="DH49" s="15">
        <v>0.0</v>
      </c>
      <c r="DI49" s="15">
        <v>0.0</v>
      </c>
      <c r="DJ49" s="15">
        <v>0.0</v>
      </c>
      <c r="DK49" s="15">
        <v>0.0</v>
      </c>
      <c r="DL49" s="15">
        <v>0.0</v>
      </c>
      <c r="DM49" s="15">
        <v>0.0</v>
      </c>
      <c r="DN49" s="15">
        <v>0.0</v>
      </c>
      <c r="DO49" s="15">
        <v>0.0</v>
      </c>
      <c r="DP49" s="15">
        <v>0.0</v>
      </c>
      <c r="DQ49" s="15">
        <v>0.0</v>
      </c>
      <c r="DR49" s="15">
        <v>0.0</v>
      </c>
      <c r="DS49" s="15">
        <v>0.0</v>
      </c>
      <c r="DT49" s="15">
        <v>0.0</v>
      </c>
      <c r="DU49" s="15">
        <v>0.0</v>
      </c>
      <c r="DV49" s="15">
        <v>0.0</v>
      </c>
      <c r="DW49" s="15">
        <v>0.0</v>
      </c>
      <c r="DX49" s="15">
        <v>0.0</v>
      </c>
      <c r="DY49" s="15">
        <v>0.0</v>
      </c>
      <c r="DZ49" s="15">
        <v>0.0</v>
      </c>
      <c r="EA49" s="15">
        <v>0.0</v>
      </c>
      <c r="EB49" s="15">
        <v>0.0</v>
      </c>
      <c r="EC49" s="15">
        <v>0.0</v>
      </c>
      <c r="ED49" s="15">
        <v>0.0</v>
      </c>
      <c r="EE49" s="15">
        <v>0.0</v>
      </c>
      <c r="EF49" s="15">
        <v>0.0</v>
      </c>
      <c r="EG49" s="15">
        <v>0.0</v>
      </c>
      <c r="EH49" s="15">
        <v>0.0</v>
      </c>
      <c r="EI49" s="15">
        <v>0.0</v>
      </c>
      <c r="EJ49" s="15">
        <v>0.0</v>
      </c>
      <c r="EK49" s="15">
        <v>0.0</v>
      </c>
      <c r="EL49" s="15">
        <v>0.0</v>
      </c>
      <c r="EM49" s="15">
        <v>0.0</v>
      </c>
      <c r="EN49" s="15">
        <v>0.0</v>
      </c>
      <c r="EO49" s="15">
        <v>0.0</v>
      </c>
      <c r="EP49" s="15">
        <v>0.0</v>
      </c>
      <c r="EQ49" s="15">
        <v>0.0</v>
      </c>
      <c r="ER49" s="15">
        <v>0.0</v>
      </c>
      <c r="ES49" s="15">
        <v>0.0</v>
      </c>
      <c r="ET49" s="15">
        <v>0.003</v>
      </c>
      <c r="EU49" s="15">
        <v>0.0</v>
      </c>
    </row>
    <row r="50" ht="15.75" customHeight="1">
      <c r="A50" s="15" t="s">
        <v>262</v>
      </c>
      <c r="B50" s="15" t="s">
        <v>263</v>
      </c>
      <c r="C50" s="15" t="s">
        <v>312</v>
      </c>
      <c r="D50" s="15">
        <v>37026.0</v>
      </c>
      <c r="E50" s="15">
        <v>3.1727119E7</v>
      </c>
      <c r="F50" s="15">
        <v>3.1764145E7</v>
      </c>
      <c r="G50" s="15">
        <v>27.0</v>
      </c>
      <c r="H50" s="15">
        <v>4.472</v>
      </c>
      <c r="I50" s="15">
        <v>2.422</v>
      </c>
      <c r="J50" s="15">
        <v>4.9</v>
      </c>
      <c r="K50" s="15">
        <v>7.038</v>
      </c>
      <c r="L50" s="15">
        <v>3.634</v>
      </c>
      <c r="M50" s="15">
        <v>2.1</v>
      </c>
      <c r="N50" s="15">
        <v>15.604</v>
      </c>
      <c r="O50" s="15">
        <v>18.374</v>
      </c>
      <c r="P50" s="15">
        <v>19.5</v>
      </c>
      <c r="Q50" s="15">
        <v>1.764</v>
      </c>
      <c r="R50" s="15">
        <v>0.766</v>
      </c>
      <c r="S50" s="15">
        <v>3.2</v>
      </c>
      <c r="T50" s="15">
        <v>0.744</v>
      </c>
      <c r="U50" s="15">
        <v>0.514</v>
      </c>
      <c r="V50" s="15">
        <v>1.0</v>
      </c>
      <c r="W50" s="15">
        <v>0.991</v>
      </c>
      <c r="X50" s="15">
        <v>0.427</v>
      </c>
      <c r="Y50" s="15">
        <v>1.5</v>
      </c>
      <c r="Z50" s="15">
        <v>2.596</v>
      </c>
      <c r="AA50" s="15">
        <v>1.812</v>
      </c>
      <c r="AB50" s="15">
        <v>3.8</v>
      </c>
      <c r="AC50" s="15">
        <v>1.587</v>
      </c>
      <c r="AD50" s="15">
        <v>1.086</v>
      </c>
      <c r="AE50" s="15">
        <v>1.7</v>
      </c>
      <c r="AF50" s="15">
        <v>1.758</v>
      </c>
      <c r="AG50" s="15">
        <v>2.858</v>
      </c>
      <c r="AH50" s="15">
        <v>10.3</v>
      </c>
      <c r="AI50" s="15">
        <v>2.231</v>
      </c>
      <c r="AJ50" s="15">
        <v>2.867</v>
      </c>
      <c r="AK50" s="15">
        <v>18.7</v>
      </c>
      <c r="AL50" s="15">
        <v>0.0</v>
      </c>
      <c r="AM50" s="15">
        <v>0.0</v>
      </c>
      <c r="AN50" s="15">
        <v>0.0</v>
      </c>
      <c r="AO50" s="15">
        <v>0.0</v>
      </c>
      <c r="AP50" s="15">
        <v>0.0</v>
      </c>
      <c r="AQ50" s="15">
        <v>0.0</v>
      </c>
      <c r="AR50" s="15">
        <v>0.738</v>
      </c>
      <c r="AS50" s="15">
        <v>0.678</v>
      </c>
      <c r="AT50" s="15">
        <v>53.5</v>
      </c>
      <c r="AU50" s="15">
        <v>0.937</v>
      </c>
      <c r="AV50" s="15">
        <v>0.36</v>
      </c>
      <c r="AW50" s="15">
        <v>82.9</v>
      </c>
      <c r="AX50" s="15">
        <v>0.29</v>
      </c>
      <c r="AY50" s="15">
        <v>0.427</v>
      </c>
      <c r="AZ50" s="15">
        <v>26.5</v>
      </c>
      <c r="BA50" s="15">
        <v>1.172</v>
      </c>
      <c r="BB50" s="15">
        <v>0.921</v>
      </c>
      <c r="BC50" s="15">
        <v>50.0</v>
      </c>
      <c r="BD50" s="15">
        <v>3.112</v>
      </c>
      <c r="BE50" s="15">
        <v>0.904</v>
      </c>
      <c r="BF50" s="15">
        <v>65.0</v>
      </c>
      <c r="BG50" s="15">
        <v>0.0</v>
      </c>
      <c r="BH50" s="15">
        <v>0.0</v>
      </c>
      <c r="BI50" s="15">
        <v>0.0</v>
      </c>
      <c r="BJ50" s="15">
        <v>0.138</v>
      </c>
      <c r="BK50" s="15">
        <v>0.39</v>
      </c>
      <c r="BL50" s="15">
        <v>12.1</v>
      </c>
      <c r="BM50" s="15">
        <v>0.004</v>
      </c>
      <c r="BN50" s="15">
        <v>0.022</v>
      </c>
      <c r="BO50" s="15">
        <v>6.4</v>
      </c>
      <c r="BP50" s="15">
        <v>0.0</v>
      </c>
      <c r="BQ50" s="15">
        <v>0.0</v>
      </c>
      <c r="BR50" s="15">
        <v>0.0</v>
      </c>
      <c r="BS50" s="15">
        <v>0.58</v>
      </c>
      <c r="BT50" s="15">
        <v>0.718</v>
      </c>
      <c r="BU50" s="15">
        <v>32.6</v>
      </c>
      <c r="BV50" s="15">
        <v>0.331</v>
      </c>
      <c r="BW50" s="15">
        <v>0.363</v>
      </c>
      <c r="BX50" s="15">
        <v>35.0</v>
      </c>
      <c r="BY50" s="15">
        <v>0.0</v>
      </c>
      <c r="BZ50" s="15">
        <v>0.0</v>
      </c>
      <c r="CA50" s="15">
        <v>0.0</v>
      </c>
      <c r="CB50" s="15">
        <v>0.25</v>
      </c>
      <c r="CC50" s="15">
        <v>0.374</v>
      </c>
      <c r="CD50" s="15">
        <v>16.2</v>
      </c>
      <c r="CE50" s="15">
        <v>0.254</v>
      </c>
      <c r="CF50" s="15">
        <v>0.364</v>
      </c>
      <c r="CG50" s="15">
        <v>31.1</v>
      </c>
      <c r="CH50" s="15">
        <v>0.158</v>
      </c>
      <c r="CI50" s="15">
        <v>0.234</v>
      </c>
      <c r="CJ50" s="15">
        <v>33.4</v>
      </c>
      <c r="CK50" s="15">
        <v>0.618</v>
      </c>
      <c r="CL50" s="15">
        <v>0.512</v>
      </c>
      <c r="CM50" s="15">
        <v>29.8</v>
      </c>
      <c r="CN50" s="15">
        <v>0.019</v>
      </c>
      <c r="CO50" s="15">
        <v>0.055</v>
      </c>
      <c r="CP50" s="15">
        <v>2.3</v>
      </c>
      <c r="CQ50" s="15">
        <v>0.114</v>
      </c>
      <c r="CR50" s="15">
        <v>0.322</v>
      </c>
      <c r="CS50" s="15">
        <v>9.6</v>
      </c>
      <c r="CT50" s="15">
        <v>0.183</v>
      </c>
      <c r="CU50" s="15">
        <v>0.517</v>
      </c>
      <c r="CV50" s="15">
        <v>6.7</v>
      </c>
      <c r="CW50" s="15">
        <v>0.317</v>
      </c>
      <c r="CX50" s="15">
        <v>0.533</v>
      </c>
      <c r="CY50" s="15">
        <v>19.4</v>
      </c>
      <c r="CZ50" s="15">
        <v>0.029</v>
      </c>
      <c r="DA50" s="15">
        <v>0.082</v>
      </c>
      <c r="DB50" s="15">
        <v>9.0</v>
      </c>
      <c r="DC50" s="15">
        <v>0.376</v>
      </c>
      <c r="DD50" s="15">
        <v>0.656</v>
      </c>
      <c r="DE50" s="15">
        <v>19.1</v>
      </c>
      <c r="DF50" s="15">
        <v>0.415</v>
      </c>
      <c r="DG50" s="15">
        <v>0.593</v>
      </c>
      <c r="DH50" s="15">
        <v>18.7</v>
      </c>
      <c r="DI50" s="15">
        <v>0.05</v>
      </c>
      <c r="DJ50" s="15">
        <v>0.199</v>
      </c>
      <c r="DK50" s="15">
        <v>2.4</v>
      </c>
      <c r="DL50" s="15">
        <v>0.0</v>
      </c>
      <c r="DM50" s="15">
        <v>0.0</v>
      </c>
      <c r="DN50" s="15">
        <v>0.0</v>
      </c>
      <c r="DO50" s="15">
        <v>0.396</v>
      </c>
      <c r="DP50" s="15">
        <v>0.532</v>
      </c>
      <c r="DQ50" s="15">
        <v>18.3</v>
      </c>
      <c r="DR50" s="15">
        <v>0.0</v>
      </c>
      <c r="DS50" s="15">
        <v>0.0</v>
      </c>
      <c r="DT50" s="15">
        <v>0.0</v>
      </c>
      <c r="DU50" s="15">
        <v>0.0</v>
      </c>
      <c r="DV50" s="15">
        <v>0.0</v>
      </c>
      <c r="DW50" s="15">
        <v>0.0</v>
      </c>
      <c r="DX50" s="15">
        <v>5.599</v>
      </c>
      <c r="DY50" s="15">
        <v>3.128</v>
      </c>
      <c r="DZ50" s="15">
        <v>18.5</v>
      </c>
      <c r="EA50" s="15">
        <v>0.0</v>
      </c>
      <c r="EB50" s="15">
        <v>0.0</v>
      </c>
      <c r="EC50" s="15">
        <v>0.0</v>
      </c>
      <c r="ED50" s="15">
        <v>0.0</v>
      </c>
      <c r="EE50" s="15">
        <v>0.0</v>
      </c>
      <c r="EF50" s="15">
        <v>0.0</v>
      </c>
      <c r="EG50" s="15">
        <v>0.0</v>
      </c>
      <c r="EH50" s="15">
        <v>0.0</v>
      </c>
      <c r="EI50" s="15">
        <v>0.0</v>
      </c>
      <c r="EJ50" s="15">
        <v>0.398</v>
      </c>
      <c r="EK50" s="15">
        <v>0.443</v>
      </c>
      <c r="EL50" s="15">
        <v>28.6</v>
      </c>
      <c r="EM50" s="15">
        <v>0.162</v>
      </c>
      <c r="EN50" s="15">
        <v>0.311</v>
      </c>
      <c r="EO50" s="15">
        <v>17.3</v>
      </c>
      <c r="EP50" s="15">
        <v>0.022</v>
      </c>
      <c r="EQ50" s="15">
        <v>0.062</v>
      </c>
      <c r="ER50" s="15">
        <v>20.7</v>
      </c>
      <c r="ES50" s="15">
        <v>0.333</v>
      </c>
      <c r="ET50" s="15">
        <v>0.839</v>
      </c>
      <c r="EU50" s="15">
        <v>18.7</v>
      </c>
    </row>
    <row r="51" ht="15.75" customHeight="1">
      <c r="A51" s="15" t="s">
        <v>262</v>
      </c>
      <c r="B51" s="15" t="s">
        <v>263</v>
      </c>
      <c r="C51" s="15" t="s">
        <v>313</v>
      </c>
      <c r="D51" s="15">
        <v>37019.0</v>
      </c>
      <c r="E51" s="15">
        <v>3.1727126E7</v>
      </c>
      <c r="F51" s="15">
        <v>3.1764145E7</v>
      </c>
      <c r="G51" s="15">
        <v>31.0</v>
      </c>
      <c r="H51" s="15">
        <v>10.11</v>
      </c>
      <c r="I51" s="15">
        <v>5.926</v>
      </c>
      <c r="J51" s="15">
        <v>11.2</v>
      </c>
      <c r="K51" s="15">
        <v>54.131</v>
      </c>
      <c r="L51" s="15">
        <v>28.3</v>
      </c>
      <c r="M51" s="15">
        <v>16.1</v>
      </c>
      <c r="N51" s="15">
        <v>2.302</v>
      </c>
      <c r="O51" s="15">
        <v>3.645</v>
      </c>
      <c r="P51" s="15">
        <v>2.9</v>
      </c>
      <c r="Q51" s="15">
        <v>2.386</v>
      </c>
      <c r="R51" s="15">
        <v>1.268</v>
      </c>
      <c r="S51" s="15">
        <v>4.3</v>
      </c>
      <c r="T51" s="15">
        <v>4.916</v>
      </c>
      <c r="U51" s="15">
        <v>3.116</v>
      </c>
      <c r="V51" s="15">
        <v>6.7</v>
      </c>
      <c r="W51" s="15">
        <v>3.495</v>
      </c>
      <c r="X51" s="15">
        <v>2.508</v>
      </c>
      <c r="Y51" s="15">
        <v>5.5</v>
      </c>
      <c r="Z51" s="15">
        <v>4.395</v>
      </c>
      <c r="AA51" s="15">
        <v>1.792</v>
      </c>
      <c r="AB51" s="15">
        <v>6.5</v>
      </c>
      <c r="AC51" s="15">
        <v>5.431</v>
      </c>
      <c r="AD51" s="15">
        <v>1.928</v>
      </c>
      <c r="AE51" s="15">
        <v>5.9</v>
      </c>
      <c r="AF51" s="15">
        <v>0.472</v>
      </c>
      <c r="AG51" s="15">
        <v>0.707</v>
      </c>
      <c r="AH51" s="15">
        <v>2.8</v>
      </c>
      <c r="AI51" s="15">
        <v>0.108</v>
      </c>
      <c r="AJ51" s="15">
        <v>0.307</v>
      </c>
      <c r="AK51" s="15">
        <v>0.9</v>
      </c>
      <c r="AL51" s="15">
        <v>0.0</v>
      </c>
      <c r="AM51" s="15">
        <v>0.0</v>
      </c>
      <c r="AN51" s="15">
        <v>0.0</v>
      </c>
      <c r="AO51" s="15">
        <v>0.0</v>
      </c>
      <c r="AP51" s="15">
        <v>0.0</v>
      </c>
      <c r="AQ51" s="15">
        <v>0.0</v>
      </c>
      <c r="AR51" s="15">
        <v>0.0</v>
      </c>
      <c r="AS51" s="15">
        <v>0.0</v>
      </c>
      <c r="AT51" s="15">
        <v>0.0</v>
      </c>
      <c r="AU51" s="15">
        <v>0.0</v>
      </c>
      <c r="AV51" s="15">
        <v>0.0</v>
      </c>
      <c r="AW51" s="15">
        <v>0.0</v>
      </c>
      <c r="AX51" s="15">
        <v>0.0</v>
      </c>
      <c r="AY51" s="15">
        <v>0.0</v>
      </c>
      <c r="AZ51" s="15">
        <v>0.0</v>
      </c>
      <c r="BA51" s="15">
        <v>0.0</v>
      </c>
      <c r="BB51" s="15">
        <v>0.0</v>
      </c>
      <c r="BC51" s="15">
        <v>0.0</v>
      </c>
      <c r="BD51" s="15">
        <v>0.0</v>
      </c>
      <c r="BE51" s="15">
        <v>0.0</v>
      </c>
      <c r="BF51" s="15">
        <v>0.0</v>
      </c>
      <c r="BG51" s="15">
        <v>0.0</v>
      </c>
      <c r="BH51" s="15">
        <v>0.0</v>
      </c>
      <c r="BI51" s="15">
        <v>0.0</v>
      </c>
      <c r="BJ51" s="15">
        <v>0.0</v>
      </c>
      <c r="BK51" s="15">
        <v>0.0</v>
      </c>
      <c r="BL51" s="15">
        <v>0.0</v>
      </c>
      <c r="BM51" s="15">
        <v>0.0</v>
      </c>
      <c r="BN51" s="15">
        <v>0.0</v>
      </c>
      <c r="BO51" s="15">
        <v>0.0</v>
      </c>
      <c r="BP51" s="15">
        <v>0.0</v>
      </c>
      <c r="BQ51" s="15">
        <v>0.0</v>
      </c>
      <c r="BR51" s="15">
        <v>0.0</v>
      </c>
      <c r="BS51" s="15">
        <v>0.0</v>
      </c>
      <c r="BT51" s="15">
        <v>0.0</v>
      </c>
      <c r="BU51" s="15">
        <v>0.0</v>
      </c>
      <c r="BV51" s="15">
        <v>0.0</v>
      </c>
      <c r="BW51" s="15">
        <v>0.0</v>
      </c>
      <c r="BX51" s="15">
        <v>0.0</v>
      </c>
      <c r="BY51" s="15">
        <v>0.0</v>
      </c>
      <c r="BZ51" s="15">
        <v>0.0</v>
      </c>
      <c r="CA51" s="15">
        <v>0.0</v>
      </c>
      <c r="CB51" s="15">
        <v>0.0</v>
      </c>
      <c r="CC51" s="15">
        <v>0.0</v>
      </c>
      <c r="CD51" s="15">
        <v>0.0</v>
      </c>
      <c r="CE51" s="15">
        <v>0.0</v>
      </c>
      <c r="CF51" s="15">
        <v>0.0</v>
      </c>
      <c r="CG51" s="15">
        <v>0.0</v>
      </c>
      <c r="CH51" s="15">
        <v>0.0</v>
      </c>
      <c r="CI51" s="15">
        <v>0.0</v>
      </c>
      <c r="CJ51" s="15">
        <v>0.0</v>
      </c>
      <c r="CK51" s="15">
        <v>0.0</v>
      </c>
      <c r="CL51" s="15">
        <v>0.0</v>
      </c>
      <c r="CM51" s="15">
        <v>0.0</v>
      </c>
      <c r="CN51" s="15">
        <v>0.0</v>
      </c>
      <c r="CO51" s="15">
        <v>0.0</v>
      </c>
      <c r="CP51" s="15">
        <v>0.0</v>
      </c>
      <c r="CQ51" s="15">
        <v>0.0</v>
      </c>
      <c r="CR51" s="15">
        <v>0.0</v>
      </c>
      <c r="CS51" s="15">
        <v>0.0</v>
      </c>
      <c r="CT51" s="15">
        <v>0.0</v>
      </c>
      <c r="CU51" s="15">
        <v>0.0</v>
      </c>
      <c r="CV51" s="15">
        <v>0.0</v>
      </c>
      <c r="CW51" s="15">
        <v>0.031</v>
      </c>
      <c r="CX51" s="15">
        <v>0.095</v>
      </c>
      <c r="CY51" s="15">
        <v>1.9</v>
      </c>
      <c r="CZ51" s="15">
        <v>0.0</v>
      </c>
      <c r="DA51" s="15">
        <v>0.0</v>
      </c>
      <c r="DB51" s="15">
        <v>0.0</v>
      </c>
      <c r="DC51" s="15">
        <v>0.0</v>
      </c>
      <c r="DD51" s="15">
        <v>0.0</v>
      </c>
      <c r="DE51" s="15">
        <v>0.0</v>
      </c>
      <c r="DF51" s="15">
        <v>0.0</v>
      </c>
      <c r="DG51" s="15">
        <v>0.0</v>
      </c>
      <c r="DH51" s="15">
        <v>0.0</v>
      </c>
      <c r="DI51" s="15">
        <v>0.0</v>
      </c>
      <c r="DJ51" s="15">
        <v>0.0</v>
      </c>
      <c r="DK51" s="15">
        <v>0.0</v>
      </c>
      <c r="DL51" s="15">
        <v>0.0</v>
      </c>
      <c r="DM51" s="15">
        <v>0.0</v>
      </c>
      <c r="DN51" s="15">
        <v>0.0</v>
      </c>
      <c r="DO51" s="15">
        <v>0.0</v>
      </c>
      <c r="DP51" s="15">
        <v>0.0</v>
      </c>
      <c r="DQ51" s="15">
        <v>0.0</v>
      </c>
      <c r="DR51" s="15">
        <v>0.0</v>
      </c>
      <c r="DS51" s="15">
        <v>0.0</v>
      </c>
      <c r="DT51" s="15">
        <v>0.0</v>
      </c>
      <c r="DU51" s="15">
        <v>0.0</v>
      </c>
      <c r="DV51" s="15">
        <v>0.0</v>
      </c>
      <c r="DW51" s="15">
        <v>0.0</v>
      </c>
      <c r="DX51" s="15">
        <v>0.739</v>
      </c>
      <c r="DY51" s="15">
        <v>0.708</v>
      </c>
      <c r="DZ51" s="15">
        <v>2.4</v>
      </c>
      <c r="EA51" s="15">
        <v>0.0</v>
      </c>
      <c r="EB51" s="15">
        <v>0.0</v>
      </c>
      <c r="EC51" s="15">
        <v>0.0</v>
      </c>
      <c r="ED51" s="15">
        <v>0.0</v>
      </c>
      <c r="EE51" s="15">
        <v>0.0</v>
      </c>
      <c r="EF51" s="15">
        <v>0.0</v>
      </c>
      <c r="EG51" s="15">
        <v>0.0</v>
      </c>
      <c r="EH51" s="15">
        <v>0.0</v>
      </c>
      <c r="EI51" s="15">
        <v>0.0</v>
      </c>
      <c r="EJ51" s="15">
        <v>0.0</v>
      </c>
      <c r="EK51" s="15">
        <v>0.0</v>
      </c>
      <c r="EL51" s="15">
        <v>0.0</v>
      </c>
      <c r="EM51" s="15">
        <v>0.0</v>
      </c>
      <c r="EN51" s="15">
        <v>0.0</v>
      </c>
      <c r="EO51" s="15">
        <v>0.0</v>
      </c>
      <c r="EP51" s="15">
        <v>0.0</v>
      </c>
      <c r="EQ51" s="15">
        <v>0.0</v>
      </c>
      <c r="ER51" s="15">
        <v>0.0</v>
      </c>
      <c r="ES51" s="15">
        <v>0.0</v>
      </c>
      <c r="ET51" s="15">
        <v>0.0</v>
      </c>
      <c r="EU51" s="15">
        <v>0.0</v>
      </c>
    </row>
    <row r="52" ht="15.75" customHeight="1">
      <c r="A52" s="15" t="s">
        <v>262</v>
      </c>
      <c r="B52" s="15" t="s">
        <v>263</v>
      </c>
      <c r="C52" s="15" t="s">
        <v>314</v>
      </c>
      <c r="D52" s="15">
        <v>11748.0</v>
      </c>
      <c r="E52" s="15">
        <v>3.1727558E7</v>
      </c>
      <c r="F52" s="15">
        <v>3.1739306E7</v>
      </c>
      <c r="G52" s="15">
        <v>19.0</v>
      </c>
      <c r="H52" s="15">
        <v>0.207</v>
      </c>
      <c r="I52" s="15">
        <v>0.192</v>
      </c>
      <c r="J52" s="15">
        <v>0.2</v>
      </c>
      <c r="K52" s="15">
        <v>0.01</v>
      </c>
      <c r="L52" s="15">
        <v>0.029</v>
      </c>
      <c r="M52" s="15">
        <v>0.0</v>
      </c>
      <c r="N52" s="15">
        <v>0.026</v>
      </c>
      <c r="O52" s="15">
        <v>0.068</v>
      </c>
      <c r="P52" s="15">
        <v>0.0</v>
      </c>
      <c r="Q52" s="15">
        <v>0.169</v>
      </c>
      <c r="R52" s="15">
        <v>0.203</v>
      </c>
      <c r="S52" s="15">
        <v>0.3</v>
      </c>
      <c r="T52" s="15">
        <v>0.133</v>
      </c>
      <c r="U52" s="15">
        <v>0.197</v>
      </c>
      <c r="V52" s="15">
        <v>0.2</v>
      </c>
      <c r="W52" s="15">
        <v>0.072</v>
      </c>
      <c r="X52" s="15">
        <v>0.1</v>
      </c>
      <c r="Y52" s="15">
        <v>0.1</v>
      </c>
      <c r="Z52" s="15">
        <v>0.137</v>
      </c>
      <c r="AA52" s="15">
        <v>0.147</v>
      </c>
      <c r="AB52" s="15">
        <v>0.2</v>
      </c>
      <c r="AC52" s="15">
        <v>0.117</v>
      </c>
      <c r="AD52" s="15">
        <v>0.137</v>
      </c>
      <c r="AE52" s="15">
        <v>0.1</v>
      </c>
      <c r="AF52" s="15">
        <v>0.039</v>
      </c>
      <c r="AG52" s="15">
        <v>0.076</v>
      </c>
      <c r="AH52" s="15">
        <v>0.2</v>
      </c>
      <c r="AI52" s="15">
        <v>0.0</v>
      </c>
      <c r="AJ52" s="15">
        <v>0.0</v>
      </c>
      <c r="AK52" s="15">
        <v>0.0</v>
      </c>
      <c r="AL52" s="15">
        <v>0.0</v>
      </c>
      <c r="AM52" s="15">
        <v>0.0</v>
      </c>
      <c r="AN52" s="15">
        <v>0.0</v>
      </c>
      <c r="AO52" s="15">
        <v>0.0</v>
      </c>
      <c r="AP52" s="15">
        <v>0.0</v>
      </c>
      <c r="AQ52" s="15">
        <v>0.0</v>
      </c>
      <c r="AR52" s="15">
        <v>0.017</v>
      </c>
      <c r="AS52" s="15">
        <v>0.047</v>
      </c>
      <c r="AT52" s="15">
        <v>1.2</v>
      </c>
      <c r="AU52" s="15">
        <v>0.0</v>
      </c>
      <c r="AV52" s="15">
        <v>0.0</v>
      </c>
      <c r="AW52" s="15">
        <v>0.0</v>
      </c>
      <c r="AX52" s="15">
        <v>0.0</v>
      </c>
      <c r="AY52" s="15">
        <v>0.0</v>
      </c>
      <c r="AZ52" s="15">
        <v>0.0</v>
      </c>
      <c r="BA52" s="15">
        <v>0.012</v>
      </c>
      <c r="BB52" s="15">
        <v>0.034</v>
      </c>
      <c r="BC52" s="15">
        <v>0.5</v>
      </c>
      <c r="BD52" s="15">
        <v>0.0</v>
      </c>
      <c r="BE52" s="15">
        <v>0.0</v>
      </c>
      <c r="BF52" s="15">
        <v>0.0</v>
      </c>
      <c r="BG52" s="15">
        <v>0.0</v>
      </c>
      <c r="BH52" s="15">
        <v>0.0</v>
      </c>
      <c r="BI52" s="15">
        <v>0.0</v>
      </c>
      <c r="BJ52" s="15">
        <v>0.0</v>
      </c>
      <c r="BK52" s="15">
        <v>0.0</v>
      </c>
      <c r="BL52" s="15">
        <v>0.0</v>
      </c>
      <c r="BM52" s="15">
        <v>0.001</v>
      </c>
      <c r="BN52" s="15">
        <v>0.007</v>
      </c>
      <c r="BO52" s="15">
        <v>1.1</v>
      </c>
      <c r="BP52" s="15">
        <v>0.0</v>
      </c>
      <c r="BQ52" s="15">
        <v>0.0</v>
      </c>
      <c r="BR52" s="15">
        <v>0.0</v>
      </c>
      <c r="BS52" s="15">
        <v>0.002</v>
      </c>
      <c r="BT52" s="15">
        <v>0.012</v>
      </c>
      <c r="BU52" s="15">
        <v>0.1</v>
      </c>
      <c r="BV52" s="15">
        <v>0.0</v>
      </c>
      <c r="BW52" s="15">
        <v>0.0</v>
      </c>
      <c r="BX52" s="15">
        <v>0.0</v>
      </c>
      <c r="BY52" s="15">
        <v>0.0</v>
      </c>
      <c r="BZ52" s="15">
        <v>0.0</v>
      </c>
      <c r="CA52" s="15">
        <v>0.0</v>
      </c>
      <c r="CB52" s="15">
        <v>0.0</v>
      </c>
      <c r="CC52" s="15">
        <v>0.0</v>
      </c>
      <c r="CD52" s="15">
        <v>0.0</v>
      </c>
      <c r="CE52" s="15">
        <v>0.0</v>
      </c>
      <c r="CF52" s="15">
        <v>0.0</v>
      </c>
      <c r="CG52" s="15">
        <v>0.0</v>
      </c>
      <c r="CH52" s="15">
        <v>0.0</v>
      </c>
      <c r="CI52" s="15">
        <v>0.0</v>
      </c>
      <c r="CJ52" s="15">
        <v>0.0</v>
      </c>
      <c r="CK52" s="15">
        <v>0.041</v>
      </c>
      <c r="CL52" s="15">
        <v>0.093</v>
      </c>
      <c r="CM52" s="15">
        <v>2.0</v>
      </c>
      <c r="CN52" s="15">
        <v>0.0</v>
      </c>
      <c r="CO52" s="15">
        <v>0.0</v>
      </c>
      <c r="CP52" s="15">
        <v>0.0</v>
      </c>
      <c r="CQ52" s="15">
        <v>0.0</v>
      </c>
      <c r="CR52" s="15">
        <v>0.0</v>
      </c>
      <c r="CS52" s="15">
        <v>0.0</v>
      </c>
      <c r="CT52" s="15">
        <v>0.0</v>
      </c>
      <c r="CU52" s="15">
        <v>0.0</v>
      </c>
      <c r="CV52" s="15">
        <v>0.0</v>
      </c>
      <c r="CW52" s="15">
        <v>0.014</v>
      </c>
      <c r="CX52" s="15">
        <v>0.056</v>
      </c>
      <c r="CY52" s="15">
        <v>0.9</v>
      </c>
      <c r="CZ52" s="15">
        <v>0.0</v>
      </c>
      <c r="DA52" s="15">
        <v>0.0</v>
      </c>
      <c r="DB52" s="15">
        <v>0.0</v>
      </c>
      <c r="DC52" s="15">
        <v>0.0</v>
      </c>
      <c r="DD52" s="15">
        <v>0.0</v>
      </c>
      <c r="DE52" s="15">
        <v>0.0</v>
      </c>
      <c r="DF52" s="15">
        <v>0.0</v>
      </c>
      <c r="DG52" s="15">
        <v>0.0</v>
      </c>
      <c r="DH52" s="15">
        <v>0.0</v>
      </c>
      <c r="DI52" s="15">
        <v>0.0</v>
      </c>
      <c r="DJ52" s="15">
        <v>0.0</v>
      </c>
      <c r="DK52" s="15">
        <v>0.0</v>
      </c>
      <c r="DL52" s="15">
        <v>0.0</v>
      </c>
      <c r="DM52" s="15">
        <v>0.0</v>
      </c>
      <c r="DN52" s="15">
        <v>0.0</v>
      </c>
      <c r="DO52" s="15">
        <v>0.0</v>
      </c>
      <c r="DP52" s="15">
        <v>0.0</v>
      </c>
      <c r="DQ52" s="15">
        <v>0.0</v>
      </c>
      <c r="DR52" s="15">
        <v>0.0</v>
      </c>
      <c r="DS52" s="15">
        <v>0.0</v>
      </c>
      <c r="DT52" s="15">
        <v>0.0</v>
      </c>
      <c r="DU52" s="15">
        <v>0.0</v>
      </c>
      <c r="DV52" s="15">
        <v>0.0</v>
      </c>
      <c r="DW52" s="15">
        <v>0.0</v>
      </c>
      <c r="DX52" s="15">
        <v>0.35</v>
      </c>
      <c r="DY52" s="15">
        <v>0.184</v>
      </c>
      <c r="DZ52" s="15">
        <v>1.2</v>
      </c>
      <c r="EA52" s="15">
        <v>0.0</v>
      </c>
      <c r="EB52" s="15">
        <v>0.0</v>
      </c>
      <c r="EC52" s="15">
        <v>0.0</v>
      </c>
      <c r="ED52" s="15">
        <v>0.0</v>
      </c>
      <c r="EE52" s="15">
        <v>0.0</v>
      </c>
      <c r="EF52" s="15">
        <v>0.0</v>
      </c>
      <c r="EG52" s="15">
        <v>0.0</v>
      </c>
      <c r="EH52" s="15">
        <v>0.0</v>
      </c>
      <c r="EI52" s="15">
        <v>0.0</v>
      </c>
      <c r="EJ52" s="15">
        <v>0.0</v>
      </c>
      <c r="EK52" s="15">
        <v>0.0</v>
      </c>
      <c r="EL52" s="15">
        <v>0.0</v>
      </c>
      <c r="EM52" s="15">
        <v>0.0</v>
      </c>
      <c r="EN52" s="15">
        <v>0.0</v>
      </c>
      <c r="EO52" s="15">
        <v>0.0</v>
      </c>
      <c r="EP52" s="15">
        <v>0.0</v>
      </c>
      <c r="EQ52" s="15">
        <v>0.0</v>
      </c>
      <c r="ER52" s="15">
        <v>0.0</v>
      </c>
      <c r="ES52" s="15">
        <v>0.06</v>
      </c>
      <c r="ET52" s="15">
        <v>0.411</v>
      </c>
      <c r="EU52" s="15">
        <v>3.4</v>
      </c>
    </row>
    <row r="53" ht="15.75" customHeight="1">
      <c r="A53" s="15" t="s">
        <v>262</v>
      </c>
      <c r="B53" s="15" t="s">
        <v>263</v>
      </c>
      <c r="C53" s="15" t="s">
        <v>315</v>
      </c>
      <c r="D53" s="15">
        <v>16176.0</v>
      </c>
      <c r="E53" s="15">
        <v>3.1728181E7</v>
      </c>
      <c r="F53" s="15">
        <v>3.1744357E7</v>
      </c>
      <c r="G53" s="15">
        <v>22.0</v>
      </c>
      <c r="H53" s="15">
        <v>0.131</v>
      </c>
      <c r="I53" s="15">
        <v>0.226</v>
      </c>
      <c r="J53" s="15">
        <v>0.1</v>
      </c>
      <c r="K53" s="15">
        <v>0.401</v>
      </c>
      <c r="L53" s="15">
        <v>0.347</v>
      </c>
      <c r="M53" s="15">
        <v>0.1</v>
      </c>
      <c r="N53" s="15">
        <v>0.117</v>
      </c>
      <c r="O53" s="15">
        <v>0.504</v>
      </c>
      <c r="P53" s="15">
        <v>0.1</v>
      </c>
      <c r="Q53" s="15">
        <v>0.111</v>
      </c>
      <c r="R53" s="15">
        <v>0.287</v>
      </c>
      <c r="S53" s="15">
        <v>0.2</v>
      </c>
      <c r="T53" s="15">
        <v>0.066</v>
      </c>
      <c r="U53" s="15">
        <v>0.096</v>
      </c>
      <c r="V53" s="15">
        <v>0.1</v>
      </c>
      <c r="W53" s="15">
        <v>0.085</v>
      </c>
      <c r="X53" s="15">
        <v>0.155</v>
      </c>
      <c r="Y53" s="15">
        <v>0.1</v>
      </c>
      <c r="Z53" s="15">
        <v>0.088</v>
      </c>
      <c r="AA53" s="15">
        <v>0.253</v>
      </c>
      <c r="AB53" s="15">
        <v>0.1</v>
      </c>
      <c r="AC53" s="15">
        <v>0.015</v>
      </c>
      <c r="AD53" s="15">
        <v>0.029</v>
      </c>
      <c r="AE53" s="15">
        <v>0.0</v>
      </c>
      <c r="AF53" s="15">
        <v>0.037</v>
      </c>
      <c r="AG53" s="15">
        <v>0.081</v>
      </c>
      <c r="AH53" s="15">
        <v>0.2</v>
      </c>
      <c r="AI53" s="15">
        <v>0.0</v>
      </c>
      <c r="AJ53" s="15">
        <v>0.0</v>
      </c>
      <c r="AK53" s="15">
        <v>0.0</v>
      </c>
      <c r="AL53" s="15">
        <v>0.0</v>
      </c>
      <c r="AM53" s="15">
        <v>0.0</v>
      </c>
      <c r="AN53" s="15">
        <v>0.0</v>
      </c>
      <c r="AO53" s="15">
        <v>0.0</v>
      </c>
      <c r="AP53" s="15">
        <v>0.0</v>
      </c>
      <c r="AQ53" s="15">
        <v>0.0</v>
      </c>
      <c r="AR53" s="15">
        <v>0.0</v>
      </c>
      <c r="AS53" s="15">
        <v>0.0</v>
      </c>
      <c r="AT53" s="15">
        <v>0.0</v>
      </c>
      <c r="AU53" s="15">
        <v>0.0</v>
      </c>
      <c r="AV53" s="15">
        <v>0.0</v>
      </c>
      <c r="AW53" s="15">
        <v>0.0</v>
      </c>
      <c r="AX53" s="15">
        <v>0.0</v>
      </c>
      <c r="AY53" s="15">
        <v>0.0</v>
      </c>
      <c r="AZ53" s="15">
        <v>0.0</v>
      </c>
      <c r="BA53" s="15">
        <v>0.0</v>
      </c>
      <c r="BB53" s="15">
        <v>0.0</v>
      </c>
      <c r="BC53" s="15">
        <v>0.0</v>
      </c>
      <c r="BD53" s="15">
        <v>0.076</v>
      </c>
      <c r="BE53" s="15">
        <v>0.15</v>
      </c>
      <c r="BF53" s="15">
        <v>1.6</v>
      </c>
      <c r="BG53" s="15">
        <v>0.0</v>
      </c>
      <c r="BH53" s="15">
        <v>0.0</v>
      </c>
      <c r="BI53" s="15">
        <v>0.0</v>
      </c>
      <c r="BJ53" s="15">
        <v>0.0</v>
      </c>
      <c r="BK53" s="15">
        <v>0.0</v>
      </c>
      <c r="BL53" s="15">
        <v>0.0</v>
      </c>
      <c r="BM53" s="15">
        <v>0.0</v>
      </c>
      <c r="BN53" s="15">
        <v>0.0</v>
      </c>
      <c r="BO53" s="15">
        <v>0.0</v>
      </c>
      <c r="BP53" s="15">
        <v>0.0</v>
      </c>
      <c r="BQ53" s="15">
        <v>0.0</v>
      </c>
      <c r="BR53" s="15">
        <v>0.0</v>
      </c>
      <c r="BS53" s="15">
        <v>0.0</v>
      </c>
      <c r="BT53" s="15">
        <v>0.0</v>
      </c>
      <c r="BU53" s="15">
        <v>0.0</v>
      </c>
      <c r="BV53" s="15">
        <v>0.0</v>
      </c>
      <c r="BW53" s="15">
        <v>0.0</v>
      </c>
      <c r="BX53" s="15">
        <v>0.0</v>
      </c>
      <c r="BY53" s="15">
        <v>0.0</v>
      </c>
      <c r="BZ53" s="15">
        <v>0.0</v>
      </c>
      <c r="CA53" s="15">
        <v>0.0</v>
      </c>
      <c r="CB53" s="15">
        <v>0.0</v>
      </c>
      <c r="CC53" s="15">
        <v>0.0</v>
      </c>
      <c r="CD53" s="15">
        <v>0.0</v>
      </c>
      <c r="CE53" s="15">
        <v>0.0</v>
      </c>
      <c r="CF53" s="15">
        <v>0.0</v>
      </c>
      <c r="CG53" s="15">
        <v>0.0</v>
      </c>
      <c r="CH53" s="15">
        <v>0.0</v>
      </c>
      <c r="CI53" s="15">
        <v>0.0</v>
      </c>
      <c r="CJ53" s="15">
        <v>0.0</v>
      </c>
      <c r="CK53" s="15">
        <v>0.0</v>
      </c>
      <c r="CL53" s="15">
        <v>0.0</v>
      </c>
      <c r="CM53" s="15">
        <v>0.0</v>
      </c>
      <c r="CN53" s="15">
        <v>0.0</v>
      </c>
      <c r="CO53" s="15">
        <v>0.0</v>
      </c>
      <c r="CP53" s="15">
        <v>0.0</v>
      </c>
      <c r="CQ53" s="15">
        <v>0.0</v>
      </c>
      <c r="CR53" s="15">
        <v>0.0</v>
      </c>
      <c r="CS53" s="15">
        <v>0.0</v>
      </c>
      <c r="CT53" s="15">
        <v>0.008</v>
      </c>
      <c r="CU53" s="15">
        <v>0.023</v>
      </c>
      <c r="CV53" s="15">
        <v>0.3</v>
      </c>
      <c r="CW53" s="15">
        <v>0.001</v>
      </c>
      <c r="CX53" s="15">
        <v>0.008</v>
      </c>
      <c r="CY53" s="15">
        <v>0.1</v>
      </c>
      <c r="CZ53" s="15">
        <v>0.0</v>
      </c>
      <c r="DA53" s="15">
        <v>0.0</v>
      </c>
      <c r="DB53" s="15">
        <v>0.0</v>
      </c>
      <c r="DC53" s="15">
        <v>0.0</v>
      </c>
      <c r="DD53" s="15">
        <v>0.0</v>
      </c>
      <c r="DE53" s="15">
        <v>0.0</v>
      </c>
      <c r="DF53" s="15">
        <v>0.043</v>
      </c>
      <c r="DG53" s="15">
        <v>0.092</v>
      </c>
      <c r="DH53" s="15">
        <v>1.9</v>
      </c>
      <c r="DI53" s="15">
        <v>0.0</v>
      </c>
      <c r="DJ53" s="15">
        <v>0.0</v>
      </c>
      <c r="DK53" s="15">
        <v>0.0</v>
      </c>
      <c r="DL53" s="15">
        <v>0.0</v>
      </c>
      <c r="DM53" s="15">
        <v>0.0</v>
      </c>
      <c r="DN53" s="15">
        <v>0.0</v>
      </c>
      <c r="DO53" s="15">
        <v>0.0</v>
      </c>
      <c r="DP53" s="15">
        <v>0.0</v>
      </c>
      <c r="DQ53" s="15">
        <v>0.0</v>
      </c>
      <c r="DR53" s="15">
        <v>0.0</v>
      </c>
      <c r="DS53" s="15">
        <v>0.0</v>
      </c>
      <c r="DT53" s="15">
        <v>0.0</v>
      </c>
      <c r="DU53" s="15">
        <v>0.0</v>
      </c>
      <c r="DV53" s="15">
        <v>0.0</v>
      </c>
      <c r="DW53" s="15">
        <v>0.0</v>
      </c>
      <c r="DX53" s="15">
        <v>0.05</v>
      </c>
      <c r="DY53" s="15">
        <v>0.158</v>
      </c>
      <c r="DZ53" s="15">
        <v>0.2</v>
      </c>
      <c r="EA53" s="15">
        <v>0.0</v>
      </c>
      <c r="EB53" s="15">
        <v>0.0</v>
      </c>
      <c r="EC53" s="15">
        <v>0.0</v>
      </c>
      <c r="ED53" s="15">
        <v>0.0</v>
      </c>
      <c r="EE53" s="15">
        <v>0.0</v>
      </c>
      <c r="EF53" s="15">
        <v>0.0</v>
      </c>
      <c r="EG53" s="15">
        <v>0.0</v>
      </c>
      <c r="EH53" s="15">
        <v>0.0</v>
      </c>
      <c r="EI53" s="15">
        <v>0.0</v>
      </c>
      <c r="EJ53" s="15">
        <v>0.0</v>
      </c>
      <c r="EK53" s="15">
        <v>0.0</v>
      </c>
      <c r="EL53" s="15">
        <v>0.0</v>
      </c>
      <c r="EM53" s="15">
        <v>0.0</v>
      </c>
      <c r="EN53" s="15">
        <v>0.0</v>
      </c>
      <c r="EO53" s="15">
        <v>0.0</v>
      </c>
      <c r="EP53" s="15">
        <v>0.0</v>
      </c>
      <c r="EQ53" s="15">
        <v>0.0</v>
      </c>
      <c r="ER53" s="15">
        <v>0.0</v>
      </c>
      <c r="ES53" s="15">
        <v>0.009</v>
      </c>
      <c r="ET53" s="15">
        <v>0.067</v>
      </c>
      <c r="EU53" s="15">
        <v>0.5</v>
      </c>
    </row>
    <row r="54" ht="15.75" customHeight="1">
      <c r="A54" s="15" t="s">
        <v>262</v>
      </c>
      <c r="B54" s="15" t="s">
        <v>263</v>
      </c>
      <c r="C54" s="15" t="s">
        <v>316</v>
      </c>
      <c r="D54" s="15">
        <v>27788.0</v>
      </c>
      <c r="E54" s="15">
        <v>3.1730871E7</v>
      </c>
      <c r="F54" s="15">
        <v>3.1758659E7</v>
      </c>
      <c r="G54" s="15">
        <v>25.0</v>
      </c>
      <c r="H54" s="15">
        <v>0.02</v>
      </c>
      <c r="I54" s="15">
        <v>0.061</v>
      </c>
      <c r="J54" s="15">
        <v>0.0</v>
      </c>
      <c r="K54" s="15">
        <v>0.047</v>
      </c>
      <c r="L54" s="15">
        <v>0.067</v>
      </c>
      <c r="M54" s="15">
        <v>0.0</v>
      </c>
      <c r="N54" s="15">
        <v>0.019</v>
      </c>
      <c r="O54" s="15">
        <v>0.098</v>
      </c>
      <c r="P54" s="15">
        <v>0.0</v>
      </c>
      <c r="Q54" s="15">
        <v>0.0</v>
      </c>
      <c r="R54" s="15">
        <v>0.0</v>
      </c>
      <c r="S54" s="15">
        <v>0.0</v>
      </c>
      <c r="T54" s="15">
        <v>0.0</v>
      </c>
      <c r="U54" s="15">
        <v>0.0</v>
      </c>
      <c r="V54" s="15">
        <v>0.0</v>
      </c>
      <c r="W54" s="15">
        <v>0.015</v>
      </c>
      <c r="X54" s="15">
        <v>0.051</v>
      </c>
      <c r="Y54" s="15">
        <v>0.0</v>
      </c>
      <c r="Z54" s="15">
        <v>0.0</v>
      </c>
      <c r="AA54" s="15">
        <v>0.0</v>
      </c>
      <c r="AB54" s="15">
        <v>0.0</v>
      </c>
      <c r="AC54" s="15">
        <v>0.0</v>
      </c>
      <c r="AD54" s="15">
        <v>0.0</v>
      </c>
      <c r="AE54" s="15">
        <v>0.0</v>
      </c>
      <c r="AF54" s="15">
        <v>0.0</v>
      </c>
      <c r="AG54" s="15">
        <v>0.0</v>
      </c>
      <c r="AH54" s="15">
        <v>0.0</v>
      </c>
      <c r="AI54" s="15">
        <v>0.0</v>
      </c>
      <c r="AJ54" s="15">
        <v>0.0</v>
      </c>
      <c r="AK54" s="15">
        <v>0.0</v>
      </c>
      <c r="AL54" s="15">
        <v>0.0</v>
      </c>
      <c r="AM54" s="15">
        <v>0.0</v>
      </c>
      <c r="AN54" s="15">
        <v>0.0</v>
      </c>
      <c r="AO54" s="15">
        <v>0.0</v>
      </c>
      <c r="AP54" s="15">
        <v>0.0</v>
      </c>
      <c r="AQ54" s="15">
        <v>0.0</v>
      </c>
      <c r="AR54" s="15">
        <v>0.008</v>
      </c>
      <c r="AS54" s="15">
        <v>0.022</v>
      </c>
      <c r="AT54" s="15">
        <v>0.6</v>
      </c>
      <c r="AU54" s="15">
        <v>0.0</v>
      </c>
      <c r="AV54" s="15">
        <v>0.0</v>
      </c>
      <c r="AW54" s="15">
        <v>0.0</v>
      </c>
      <c r="AX54" s="15">
        <v>0.0</v>
      </c>
      <c r="AY54" s="15">
        <v>0.0</v>
      </c>
      <c r="AZ54" s="15">
        <v>0.0</v>
      </c>
      <c r="BA54" s="15">
        <v>0.0</v>
      </c>
      <c r="BB54" s="15">
        <v>0.0</v>
      </c>
      <c r="BC54" s="15">
        <v>0.0</v>
      </c>
      <c r="BD54" s="15">
        <v>0.028</v>
      </c>
      <c r="BE54" s="15">
        <v>0.055</v>
      </c>
      <c r="BF54" s="15">
        <v>0.6</v>
      </c>
      <c r="BG54" s="15">
        <v>0.0</v>
      </c>
      <c r="BH54" s="15">
        <v>0.0</v>
      </c>
      <c r="BI54" s="15">
        <v>0.0</v>
      </c>
      <c r="BJ54" s="15">
        <v>0.0</v>
      </c>
      <c r="BK54" s="15">
        <v>0.0</v>
      </c>
      <c r="BL54" s="15">
        <v>0.0</v>
      </c>
      <c r="BM54" s="15">
        <v>0.0</v>
      </c>
      <c r="BN54" s="15">
        <v>0.0</v>
      </c>
      <c r="BO54" s="15">
        <v>0.0</v>
      </c>
      <c r="BP54" s="15">
        <v>0.0</v>
      </c>
      <c r="BQ54" s="15">
        <v>0.0</v>
      </c>
      <c r="BR54" s="15">
        <v>0.0</v>
      </c>
      <c r="BS54" s="15">
        <v>0.003</v>
      </c>
      <c r="BT54" s="15">
        <v>0.015</v>
      </c>
      <c r="BU54" s="15">
        <v>0.2</v>
      </c>
      <c r="BV54" s="15">
        <v>0.0</v>
      </c>
      <c r="BW54" s="15">
        <v>0.0</v>
      </c>
      <c r="BX54" s="15">
        <v>0.0</v>
      </c>
      <c r="BY54" s="15">
        <v>0.0</v>
      </c>
      <c r="BZ54" s="15">
        <v>0.0</v>
      </c>
      <c r="CA54" s="15">
        <v>0.0</v>
      </c>
      <c r="CB54" s="15">
        <v>0.0</v>
      </c>
      <c r="CC54" s="15">
        <v>0.0</v>
      </c>
      <c r="CD54" s="15">
        <v>0.0</v>
      </c>
      <c r="CE54" s="15">
        <v>0.0</v>
      </c>
      <c r="CF54" s="15">
        <v>0.0</v>
      </c>
      <c r="CG54" s="15">
        <v>0.0</v>
      </c>
      <c r="CH54" s="15">
        <v>0.009</v>
      </c>
      <c r="CI54" s="15">
        <v>0.026</v>
      </c>
      <c r="CJ54" s="15">
        <v>1.9</v>
      </c>
      <c r="CK54" s="15">
        <v>0.008</v>
      </c>
      <c r="CL54" s="15">
        <v>0.034</v>
      </c>
      <c r="CM54" s="15">
        <v>0.4</v>
      </c>
      <c r="CN54" s="15">
        <v>0.0</v>
      </c>
      <c r="CO54" s="15">
        <v>0.0</v>
      </c>
      <c r="CP54" s="15">
        <v>0.0</v>
      </c>
      <c r="CQ54" s="15">
        <v>0.04</v>
      </c>
      <c r="CR54" s="15">
        <v>0.114</v>
      </c>
      <c r="CS54" s="15">
        <v>3.4</v>
      </c>
      <c r="CT54" s="15">
        <v>0.0</v>
      </c>
      <c r="CU54" s="15">
        <v>0.0</v>
      </c>
      <c r="CV54" s="15">
        <v>0.0</v>
      </c>
      <c r="CW54" s="15">
        <v>0.0</v>
      </c>
      <c r="CX54" s="15">
        <v>0.001</v>
      </c>
      <c r="CY54" s="15">
        <v>0.0</v>
      </c>
      <c r="CZ54" s="15">
        <v>0.0</v>
      </c>
      <c r="DA54" s="15">
        <v>0.0</v>
      </c>
      <c r="DB54" s="15">
        <v>0.0</v>
      </c>
      <c r="DC54" s="15">
        <v>0.0</v>
      </c>
      <c r="DD54" s="15">
        <v>0.0</v>
      </c>
      <c r="DE54" s="15">
        <v>0.0</v>
      </c>
      <c r="DF54" s="15">
        <v>0.011</v>
      </c>
      <c r="DG54" s="15">
        <v>0.03</v>
      </c>
      <c r="DH54" s="15">
        <v>0.5</v>
      </c>
      <c r="DI54" s="15">
        <v>0.0</v>
      </c>
      <c r="DJ54" s="15">
        <v>0.0</v>
      </c>
      <c r="DK54" s="15">
        <v>0.0</v>
      </c>
      <c r="DL54" s="15">
        <v>0.0</v>
      </c>
      <c r="DM54" s="15">
        <v>0.0</v>
      </c>
      <c r="DN54" s="15">
        <v>0.0</v>
      </c>
      <c r="DO54" s="15">
        <v>0.0</v>
      </c>
      <c r="DP54" s="15">
        <v>0.0</v>
      </c>
      <c r="DQ54" s="15">
        <v>0.0</v>
      </c>
      <c r="DR54" s="15">
        <v>0.0</v>
      </c>
      <c r="DS54" s="15">
        <v>0.0</v>
      </c>
      <c r="DT54" s="15">
        <v>0.0</v>
      </c>
      <c r="DU54" s="15">
        <v>0.0</v>
      </c>
      <c r="DV54" s="15">
        <v>0.0</v>
      </c>
      <c r="DW54" s="15">
        <v>0.0</v>
      </c>
      <c r="DX54" s="15">
        <v>0.07</v>
      </c>
      <c r="DY54" s="15">
        <v>0.156</v>
      </c>
      <c r="DZ54" s="15">
        <v>0.2</v>
      </c>
      <c r="EA54" s="15">
        <v>0.0</v>
      </c>
      <c r="EB54" s="15">
        <v>0.0</v>
      </c>
      <c r="EC54" s="15">
        <v>0.0</v>
      </c>
      <c r="ED54" s="15">
        <v>0.0</v>
      </c>
      <c r="EE54" s="15">
        <v>0.0</v>
      </c>
      <c r="EF54" s="15">
        <v>0.0</v>
      </c>
      <c r="EG54" s="15">
        <v>0.0</v>
      </c>
      <c r="EH54" s="15">
        <v>0.0</v>
      </c>
      <c r="EI54" s="15">
        <v>0.0</v>
      </c>
      <c r="EJ54" s="15">
        <v>0.0</v>
      </c>
      <c r="EK54" s="15">
        <v>0.0</v>
      </c>
      <c r="EL54" s="15">
        <v>0.0</v>
      </c>
      <c r="EM54" s="15">
        <v>0.0</v>
      </c>
      <c r="EN54" s="15">
        <v>0.0</v>
      </c>
      <c r="EO54" s="15">
        <v>0.0</v>
      </c>
      <c r="EP54" s="15">
        <v>0.0</v>
      </c>
      <c r="EQ54" s="15">
        <v>0.0</v>
      </c>
      <c r="ER54" s="15">
        <v>0.0</v>
      </c>
      <c r="ES54" s="15">
        <v>0.005</v>
      </c>
      <c r="ET54" s="15">
        <v>0.022</v>
      </c>
      <c r="EU54" s="15">
        <v>0.3</v>
      </c>
    </row>
    <row r="55" ht="15.75" customHeight="1">
      <c r="G55" s="15">
        <v>37.0</v>
      </c>
    </row>
    <row r="56" ht="15.75" customHeight="1">
      <c r="C56" s="9" t="s">
        <v>317</v>
      </c>
    </row>
    <row r="57" ht="15.75" customHeight="1">
      <c r="C57" s="9" t="s">
        <v>217</v>
      </c>
      <c r="G57" s="18">
        <f>MEDIAN(G2:G54)</f>
        <v>30</v>
      </c>
    </row>
    <row r="58" ht="15.75" customHeight="1">
      <c r="C58" s="16">
        <v>0.1</v>
      </c>
    </row>
    <row r="59" ht="15.75" customHeight="1"/>
    <row r="60" ht="15.75" customHeight="1">
      <c r="H60" s="15">
        <f>SUM(H2:H58)</f>
        <v>88.639</v>
      </c>
      <c r="K60" s="15">
        <f>SUM(K2:K58)</f>
        <v>336.85</v>
      </c>
      <c r="N60" s="15">
        <f>SUM(N2:N58)</f>
        <v>79.932</v>
      </c>
      <c r="Q60" s="15">
        <f>SUM(Q2:Q58)</f>
        <v>54.881</v>
      </c>
      <c r="T60" s="15">
        <f>SUM(T2:T58)</f>
        <v>72.508</v>
      </c>
      <c r="W60" s="15">
        <f>SUM(W2:W58)</f>
        <v>63.69</v>
      </c>
      <c r="Z60" s="15">
        <f>SUM(Z2:Z58)</f>
        <v>67.818</v>
      </c>
      <c r="AC60" s="15">
        <f>SUM(AC2:AC58)</f>
        <v>91.276</v>
      </c>
      <c r="AF60" s="15">
        <f>SUM(AF2:AF58)</f>
        <v>16.901</v>
      </c>
      <c r="AI60" s="15">
        <f>SUM(AI2:AI58)</f>
        <v>10.829</v>
      </c>
      <c r="AL60" s="15">
        <f>SUM(AL2:AL58)</f>
        <v>0.24</v>
      </c>
      <c r="AO60" s="15">
        <f>SUM(AO2:AO58)</f>
        <v>0.121</v>
      </c>
      <c r="AR60" s="15">
        <f>SUM(AR2:AR58)</f>
        <v>1.379</v>
      </c>
      <c r="AU60" s="15">
        <f>SUM(AU2:AU58)</f>
        <v>1.131</v>
      </c>
      <c r="AX60" s="15">
        <f>SUM(AX2:AX58)</f>
        <v>1.091</v>
      </c>
      <c r="BA60" s="15">
        <f>SUM(BA2:BA58)</f>
        <v>2.216</v>
      </c>
      <c r="BD60" s="15">
        <f>SUM(BD2:BD58)</f>
        <v>4.788</v>
      </c>
      <c r="BG60" s="15">
        <f>SUM(BG2:BG58)</f>
        <v>0.479</v>
      </c>
      <c r="BJ60" s="15">
        <f>SUM(BJ2:BJ58)</f>
        <v>1.14</v>
      </c>
      <c r="BM60" s="15">
        <f>SUM(BM2:BM58)</f>
        <v>0.066</v>
      </c>
      <c r="BP60" s="15">
        <f>SUM(BP2:BP58)</f>
        <v>0.009</v>
      </c>
      <c r="BS60" s="15">
        <f>SUM(BS2:BS58)</f>
        <v>1.586</v>
      </c>
      <c r="BV60" s="15">
        <f>SUM(BV2:BV58)</f>
        <v>0.945</v>
      </c>
      <c r="BY60" s="15">
        <f>SUM(BY2:BY58)</f>
        <v>0.434</v>
      </c>
      <c r="CB60" s="15">
        <f>SUM(CB2:CB58)</f>
        <v>1.538</v>
      </c>
      <c r="CE60" s="15">
        <f>SUM(CE2:CE58)</f>
        <v>0.817</v>
      </c>
      <c r="CH60" s="15">
        <f>SUM(CH2:CH58)</f>
        <v>0.474</v>
      </c>
      <c r="CK60" s="15">
        <f>SUM(CK2:CK58)</f>
        <v>2.072</v>
      </c>
      <c r="CN60" s="15">
        <f>SUM(CN2:CN58)</f>
        <v>0.855</v>
      </c>
      <c r="CQ60" s="15">
        <f>SUM(CQ2:CQ58)</f>
        <v>1.183</v>
      </c>
      <c r="CT60" s="15">
        <f>SUM(CT2:CT58)</f>
        <v>2.708</v>
      </c>
      <c r="CW60" s="15">
        <f>SUM(CW2:CW58)</f>
        <v>1.58</v>
      </c>
      <c r="CZ60" s="15">
        <f>SUM(CZ2:CZ58)</f>
        <v>0.322</v>
      </c>
      <c r="DC60" s="15">
        <f>SUM(DC2:DC58)</f>
        <v>1.97</v>
      </c>
      <c r="DF60" s="15">
        <f>SUM(DF2:DF58)</f>
        <v>2.213</v>
      </c>
      <c r="DI60" s="15">
        <f>SUM(DI2:DI58)</f>
        <v>2.06</v>
      </c>
      <c r="DL60" s="15">
        <f>SUM(DL2:DL58)</f>
        <v>0.968</v>
      </c>
      <c r="DO60" s="15">
        <f>SUM(DO2:DO58)</f>
        <v>1.636</v>
      </c>
      <c r="DR60" s="15">
        <f>SUM(DR2:DR58)</f>
        <v>0.531</v>
      </c>
      <c r="DU60" s="15">
        <f>SUM(DU2:DU58)</f>
        <v>0.167</v>
      </c>
      <c r="DX60" s="15">
        <f>SUM(DX2:DX58)</f>
        <v>27.023</v>
      </c>
      <c r="EA60" s="15">
        <f>SUM(EA2:EA58)</f>
        <v>0.338</v>
      </c>
      <c r="ED60" s="15">
        <f>SUM(ED2:ED58)</f>
        <v>0.194</v>
      </c>
      <c r="EG60" s="15">
        <f>SUM(EG2:EG58)</f>
        <v>0.329</v>
      </c>
      <c r="EJ60" s="15">
        <f>SUM(EJ2:EJ58)</f>
        <v>1.39</v>
      </c>
      <c r="EM60" s="15">
        <f>SUM(EM2:EM58)</f>
        <v>0.765</v>
      </c>
      <c r="EP60" s="15">
        <f>SUM(EP2:EP58)</f>
        <v>0.106</v>
      </c>
      <c r="ES60" s="15">
        <f>SUM(ES2:ES58)</f>
        <v>1.77</v>
      </c>
      <c r="EV60" s="15">
        <f>AVERAGE(H60:EU60)</f>
        <v>19.83245833</v>
      </c>
      <c r="EW60" s="15" t="s">
        <v>259</v>
      </c>
    </row>
    <row r="61" ht="15.75" customHeight="1">
      <c r="EV61" s="15">
        <f>MEDIAN(H60:EU60)</f>
        <v>1.3845</v>
      </c>
      <c r="EW61" s="15" t="s">
        <v>32</v>
      </c>
    </row>
    <row r="62" ht="15.75" customHeight="1">
      <c r="EV62" s="15">
        <f>MAX(H60:EU60)</f>
        <v>336.85</v>
      </c>
      <c r="EW62" s="15" t="s">
        <v>260</v>
      </c>
    </row>
    <row r="63" ht="15.75" customHeight="1">
      <c r="EV63" s="15">
        <f>MIN(H60:EU60)</f>
        <v>0.009</v>
      </c>
      <c r="EW63" s="15" t="s">
        <v>261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8.33"/>
    <col customWidth="1" min="3" max="3" width="10.89"/>
    <col customWidth="1" min="4" max="4" width="7.89"/>
    <col customWidth="1" min="5" max="6" width="7.11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318</v>
      </c>
      <c r="B2" s="15" t="s">
        <v>319</v>
      </c>
      <c r="C2" s="15" t="s">
        <v>320</v>
      </c>
      <c r="D2" s="15">
        <v>755804.0</v>
      </c>
      <c r="E2" s="15">
        <v>6.8635085E7</v>
      </c>
      <c r="F2" s="15">
        <v>6.9390889E7</v>
      </c>
      <c r="G2" s="15">
        <v>31.0</v>
      </c>
      <c r="H2" s="15">
        <v>20.766</v>
      </c>
      <c r="I2" s="15">
        <v>7.862</v>
      </c>
      <c r="J2" s="15">
        <v>21.8</v>
      </c>
      <c r="K2" s="15">
        <v>9.38</v>
      </c>
      <c r="L2" s="15">
        <v>5.772</v>
      </c>
      <c r="M2" s="15">
        <v>35.0</v>
      </c>
      <c r="N2" s="15">
        <v>10.85</v>
      </c>
      <c r="O2" s="15">
        <v>10.746</v>
      </c>
      <c r="P2" s="15">
        <v>36.2</v>
      </c>
      <c r="Q2" s="15">
        <v>10.181</v>
      </c>
      <c r="R2" s="15">
        <v>4.563</v>
      </c>
      <c r="S2" s="15">
        <v>24.6</v>
      </c>
      <c r="T2" s="15">
        <v>23.235</v>
      </c>
      <c r="U2" s="15">
        <v>21.429</v>
      </c>
      <c r="V2" s="15">
        <v>31.3</v>
      </c>
      <c r="W2" s="15">
        <v>8.74</v>
      </c>
      <c r="X2" s="15">
        <v>4.955</v>
      </c>
      <c r="Y2" s="15">
        <v>15.6</v>
      </c>
      <c r="Z2" s="15">
        <v>12.378</v>
      </c>
      <c r="AA2" s="15">
        <v>8.186</v>
      </c>
      <c r="AB2" s="15">
        <v>12.7</v>
      </c>
      <c r="AC2" s="15">
        <v>8.563</v>
      </c>
      <c r="AD2" s="15">
        <v>5.142</v>
      </c>
      <c r="AE2" s="15">
        <v>11.7</v>
      </c>
      <c r="AF2" s="15">
        <v>8.193</v>
      </c>
      <c r="AG2" s="15">
        <v>6.046</v>
      </c>
      <c r="AH2" s="15">
        <v>14.6</v>
      </c>
      <c r="AI2" s="15">
        <v>9.531</v>
      </c>
      <c r="AJ2" s="15">
        <v>4.311</v>
      </c>
      <c r="AK2" s="15">
        <v>17.3</v>
      </c>
      <c r="AL2" s="15">
        <v>0.97</v>
      </c>
      <c r="AM2" s="15">
        <v>0.664</v>
      </c>
      <c r="AN2" s="15">
        <v>49.8</v>
      </c>
      <c r="AO2" s="15">
        <v>0.112</v>
      </c>
      <c r="AP2" s="15">
        <v>0.141</v>
      </c>
      <c r="AQ2" s="15">
        <v>68.9</v>
      </c>
      <c r="AR2" s="15">
        <v>1.123</v>
      </c>
      <c r="AS2" s="15">
        <v>1.426</v>
      </c>
      <c r="AT2" s="15">
        <v>32.3</v>
      </c>
      <c r="AU2" s="15">
        <v>1.116</v>
      </c>
      <c r="AV2" s="15">
        <v>1.124</v>
      </c>
      <c r="AW2" s="15">
        <v>20.9</v>
      </c>
      <c r="AX2" s="15">
        <v>2.167</v>
      </c>
      <c r="AY2" s="15">
        <v>1.619</v>
      </c>
      <c r="AZ2" s="15">
        <v>13.6</v>
      </c>
      <c r="BA2" s="15">
        <v>1.881</v>
      </c>
      <c r="BB2" s="15">
        <v>1.016</v>
      </c>
      <c r="BC2" s="15">
        <v>63.0</v>
      </c>
      <c r="BD2" s="15">
        <v>0.324</v>
      </c>
      <c r="BE2" s="15">
        <v>0.489</v>
      </c>
      <c r="BF2" s="15">
        <v>19.9</v>
      </c>
      <c r="BG2" s="15">
        <v>2.465</v>
      </c>
      <c r="BH2" s="15">
        <v>2.745</v>
      </c>
      <c r="BI2" s="15">
        <v>28.2</v>
      </c>
      <c r="BJ2" s="15">
        <v>1.619</v>
      </c>
      <c r="BK2" s="15">
        <v>2.109</v>
      </c>
      <c r="BL2" s="15">
        <v>34.8</v>
      </c>
      <c r="BM2" s="15">
        <v>0.348</v>
      </c>
      <c r="BN2" s="15">
        <v>0.412</v>
      </c>
      <c r="BO2" s="15">
        <v>25.4</v>
      </c>
      <c r="BP2" s="15">
        <v>0.3</v>
      </c>
      <c r="BQ2" s="15">
        <v>0.151</v>
      </c>
      <c r="BR2" s="15">
        <v>86.2</v>
      </c>
      <c r="BS2" s="15">
        <v>0.88</v>
      </c>
      <c r="BT2" s="15">
        <v>1.025</v>
      </c>
      <c r="BU2" s="15">
        <v>27.1</v>
      </c>
      <c r="BV2" s="15">
        <v>1.107</v>
      </c>
      <c r="BW2" s="15">
        <v>1.352</v>
      </c>
      <c r="BX2" s="15">
        <v>18.3</v>
      </c>
      <c r="BY2" s="15">
        <v>0.522</v>
      </c>
      <c r="BZ2" s="15">
        <v>0.38</v>
      </c>
      <c r="CA2" s="15">
        <v>56.8</v>
      </c>
      <c r="CB2" s="15">
        <v>1.118</v>
      </c>
      <c r="CC2" s="15">
        <v>0.787</v>
      </c>
      <c r="CD2" s="15">
        <v>38.0</v>
      </c>
      <c r="CE2" s="15">
        <v>1.258</v>
      </c>
      <c r="CF2" s="15">
        <v>0.807</v>
      </c>
      <c r="CG2" s="15">
        <v>52.3</v>
      </c>
      <c r="CH2" s="15">
        <v>0.999</v>
      </c>
      <c r="CI2" s="15">
        <v>0.867</v>
      </c>
      <c r="CJ2" s="15">
        <v>17.3</v>
      </c>
      <c r="CK2" s="15">
        <v>0.621</v>
      </c>
      <c r="CL2" s="15">
        <v>0.909</v>
      </c>
      <c r="CM2" s="15">
        <v>16.4</v>
      </c>
      <c r="CN2" s="15">
        <v>0.153</v>
      </c>
      <c r="CO2" s="15">
        <v>0.112</v>
      </c>
      <c r="CP2" s="15">
        <v>100.0</v>
      </c>
      <c r="CQ2" s="15">
        <v>0.138</v>
      </c>
      <c r="CR2" s="15">
        <v>0.258</v>
      </c>
      <c r="CS2" s="15">
        <v>3.9</v>
      </c>
      <c r="CT2" s="15">
        <v>0.157</v>
      </c>
      <c r="CU2" s="15">
        <v>0.345</v>
      </c>
      <c r="CV2" s="15">
        <v>1.8</v>
      </c>
      <c r="CW2" s="15">
        <v>0.686</v>
      </c>
      <c r="CX2" s="15">
        <v>0.708</v>
      </c>
      <c r="CY2" s="15">
        <v>20.5</v>
      </c>
      <c r="CZ2" s="15">
        <v>0.366</v>
      </c>
      <c r="DA2" s="15">
        <v>0.396</v>
      </c>
      <c r="DB2" s="15">
        <v>22.6</v>
      </c>
      <c r="DC2" s="15">
        <v>2.451</v>
      </c>
      <c r="DD2" s="15">
        <v>1.744</v>
      </c>
      <c r="DE2" s="15">
        <v>52.8</v>
      </c>
      <c r="DF2" s="15">
        <v>1.635</v>
      </c>
      <c r="DG2" s="15">
        <v>0.702</v>
      </c>
      <c r="DH2" s="15">
        <v>56.3</v>
      </c>
      <c r="DI2" s="15">
        <v>0.824</v>
      </c>
      <c r="DJ2" s="15">
        <v>1.102</v>
      </c>
      <c r="DK2" s="15">
        <v>24.3</v>
      </c>
      <c r="DL2" s="15">
        <v>0.614</v>
      </c>
      <c r="DM2" s="15">
        <v>0.696</v>
      </c>
      <c r="DN2" s="15">
        <v>48.1</v>
      </c>
      <c r="DO2" s="15">
        <v>1.182</v>
      </c>
      <c r="DP2" s="15">
        <v>1.003</v>
      </c>
      <c r="DQ2" s="15">
        <v>17.9</v>
      </c>
      <c r="DR2" s="15">
        <v>2.175</v>
      </c>
      <c r="DS2" s="15">
        <v>1.296</v>
      </c>
      <c r="DT2" s="15">
        <v>51.4</v>
      </c>
      <c r="DU2" s="15">
        <v>0.574</v>
      </c>
      <c r="DV2" s="15">
        <v>0.703</v>
      </c>
      <c r="DW2" s="15">
        <v>35.1</v>
      </c>
      <c r="DX2" s="15">
        <v>0.576</v>
      </c>
      <c r="DY2" s="15">
        <v>0.198</v>
      </c>
      <c r="DZ2" s="15">
        <v>89.8</v>
      </c>
      <c r="EA2" s="15">
        <v>0.877</v>
      </c>
      <c r="EB2" s="15">
        <v>0.606</v>
      </c>
      <c r="EC2" s="15">
        <v>29.6</v>
      </c>
      <c r="ED2" s="15">
        <v>0.033</v>
      </c>
      <c r="EE2" s="15">
        <v>0.073</v>
      </c>
      <c r="EF2" s="15">
        <v>100.0</v>
      </c>
      <c r="EG2" s="15">
        <v>1.017</v>
      </c>
      <c r="EH2" s="15">
        <v>0.873</v>
      </c>
      <c r="EI2" s="15">
        <v>63.1</v>
      </c>
      <c r="EJ2" s="15">
        <v>0.758</v>
      </c>
      <c r="EK2" s="15">
        <v>0.468</v>
      </c>
      <c r="EL2" s="15">
        <v>52.4</v>
      </c>
      <c r="EM2" s="15">
        <v>0.597</v>
      </c>
      <c r="EN2" s="15">
        <v>0.305</v>
      </c>
      <c r="EO2" s="15">
        <v>37.9</v>
      </c>
      <c r="EP2" s="15">
        <v>0.327</v>
      </c>
      <c r="EQ2" s="15">
        <v>0.057</v>
      </c>
      <c r="ER2" s="15">
        <v>100.0</v>
      </c>
      <c r="ES2" s="15">
        <v>1.302</v>
      </c>
      <c r="ET2" s="15">
        <v>2.403</v>
      </c>
      <c r="EU2" s="15">
        <v>54.8</v>
      </c>
    </row>
    <row r="3" ht="15.75" customHeight="1">
      <c r="A3" s="15" t="s">
        <v>318</v>
      </c>
      <c r="B3" s="15" t="s">
        <v>319</v>
      </c>
      <c r="C3" s="15" t="s">
        <v>321</v>
      </c>
      <c r="D3" s="15">
        <v>755616.0</v>
      </c>
      <c r="E3" s="15">
        <v>6.8635273E7</v>
      </c>
      <c r="F3" s="15">
        <v>6.9390889E7</v>
      </c>
      <c r="G3" s="15">
        <v>31.0</v>
      </c>
      <c r="H3" s="15">
        <v>14.432</v>
      </c>
      <c r="I3" s="15">
        <v>7.227</v>
      </c>
      <c r="J3" s="15">
        <v>15.2</v>
      </c>
      <c r="K3" s="15">
        <v>0.675</v>
      </c>
      <c r="L3" s="15">
        <v>1.412</v>
      </c>
      <c r="M3" s="15">
        <v>2.5</v>
      </c>
      <c r="N3" s="15">
        <v>0.764</v>
      </c>
      <c r="O3" s="15">
        <v>2.37</v>
      </c>
      <c r="P3" s="15">
        <v>2.5</v>
      </c>
      <c r="Q3" s="15">
        <v>3.746</v>
      </c>
      <c r="R3" s="15">
        <v>4.382</v>
      </c>
      <c r="S3" s="15">
        <v>9.1</v>
      </c>
      <c r="T3" s="15">
        <v>2.58</v>
      </c>
      <c r="U3" s="15">
        <v>5.203</v>
      </c>
      <c r="V3" s="15">
        <v>3.5</v>
      </c>
      <c r="W3" s="15">
        <v>6.752</v>
      </c>
      <c r="X3" s="15">
        <v>3.068</v>
      </c>
      <c r="Y3" s="15">
        <v>12.0</v>
      </c>
      <c r="Z3" s="15">
        <v>6.336</v>
      </c>
      <c r="AA3" s="15">
        <v>5.433</v>
      </c>
      <c r="AB3" s="15">
        <v>6.5</v>
      </c>
      <c r="AC3" s="15">
        <v>4.576</v>
      </c>
      <c r="AD3" s="15">
        <v>1.913</v>
      </c>
      <c r="AE3" s="15">
        <v>6.2</v>
      </c>
      <c r="AF3" s="15">
        <v>9.457</v>
      </c>
      <c r="AG3" s="15">
        <v>12.226</v>
      </c>
      <c r="AH3" s="15">
        <v>16.8</v>
      </c>
      <c r="AI3" s="15">
        <v>6.504</v>
      </c>
      <c r="AJ3" s="15">
        <v>3.556</v>
      </c>
      <c r="AK3" s="15">
        <v>11.8</v>
      </c>
      <c r="AL3" s="15">
        <v>0.034</v>
      </c>
      <c r="AM3" s="15">
        <v>0.082</v>
      </c>
      <c r="AN3" s="15">
        <v>1.8</v>
      </c>
      <c r="AO3" s="15">
        <v>0.0</v>
      </c>
      <c r="AP3" s="15">
        <v>0.0</v>
      </c>
      <c r="AQ3" s="15">
        <v>0.0</v>
      </c>
      <c r="AR3" s="15">
        <v>0.0</v>
      </c>
      <c r="AS3" s="15">
        <v>0.0</v>
      </c>
      <c r="AT3" s="15">
        <v>0.0</v>
      </c>
      <c r="AU3" s="15">
        <v>0.032</v>
      </c>
      <c r="AV3" s="15">
        <v>0.092</v>
      </c>
      <c r="AW3" s="15">
        <v>0.6</v>
      </c>
      <c r="AX3" s="15">
        <v>2.514</v>
      </c>
      <c r="AY3" s="15">
        <v>4.333</v>
      </c>
      <c r="AZ3" s="15">
        <v>15.7</v>
      </c>
      <c r="BA3" s="15">
        <v>0.31</v>
      </c>
      <c r="BB3" s="15">
        <v>0.715</v>
      </c>
      <c r="BC3" s="15">
        <v>10.4</v>
      </c>
      <c r="BD3" s="15">
        <v>0.0</v>
      </c>
      <c r="BE3" s="15">
        <v>0.0</v>
      </c>
      <c r="BF3" s="15">
        <v>0.0</v>
      </c>
      <c r="BG3" s="15">
        <v>0.019</v>
      </c>
      <c r="BH3" s="15">
        <v>0.054</v>
      </c>
      <c r="BI3" s="15">
        <v>0.2</v>
      </c>
      <c r="BJ3" s="15">
        <v>0.054</v>
      </c>
      <c r="BK3" s="15">
        <v>0.106</v>
      </c>
      <c r="BL3" s="15">
        <v>1.2</v>
      </c>
      <c r="BM3" s="15">
        <v>0.17</v>
      </c>
      <c r="BN3" s="15">
        <v>0.402</v>
      </c>
      <c r="BO3" s="15">
        <v>12.4</v>
      </c>
      <c r="BP3" s="15">
        <v>0.0</v>
      </c>
      <c r="BQ3" s="15">
        <v>0.0</v>
      </c>
      <c r="BR3" s="15">
        <v>0.0</v>
      </c>
      <c r="BS3" s="15">
        <v>0.299</v>
      </c>
      <c r="BT3" s="15">
        <v>1.129</v>
      </c>
      <c r="BU3" s="15">
        <v>9.2</v>
      </c>
      <c r="BV3" s="15">
        <v>1.434</v>
      </c>
      <c r="BW3" s="15">
        <v>2.161</v>
      </c>
      <c r="BX3" s="15">
        <v>23.7</v>
      </c>
      <c r="BY3" s="15">
        <v>0.0</v>
      </c>
      <c r="BZ3" s="15">
        <v>0.0</v>
      </c>
      <c r="CA3" s="15">
        <v>0.0</v>
      </c>
      <c r="CB3" s="15">
        <v>0.041</v>
      </c>
      <c r="CC3" s="15">
        <v>0.094</v>
      </c>
      <c r="CD3" s="15">
        <v>1.4</v>
      </c>
      <c r="CE3" s="15">
        <v>0.037</v>
      </c>
      <c r="CF3" s="15">
        <v>0.069</v>
      </c>
      <c r="CG3" s="15">
        <v>1.5</v>
      </c>
      <c r="CH3" s="15">
        <v>1.07</v>
      </c>
      <c r="CI3" s="15">
        <v>1.938</v>
      </c>
      <c r="CJ3" s="15">
        <v>18.5</v>
      </c>
      <c r="CK3" s="15">
        <v>0.501</v>
      </c>
      <c r="CL3" s="15">
        <v>0.918</v>
      </c>
      <c r="CM3" s="15">
        <v>13.2</v>
      </c>
      <c r="CN3" s="15">
        <v>0.0</v>
      </c>
      <c r="CO3" s="15">
        <v>0.0</v>
      </c>
      <c r="CP3" s="15">
        <v>0.0</v>
      </c>
      <c r="CQ3" s="15">
        <v>1.057</v>
      </c>
      <c r="CR3" s="15">
        <v>1.392</v>
      </c>
      <c r="CS3" s="15">
        <v>29.9</v>
      </c>
      <c r="CT3" s="15">
        <v>2.298</v>
      </c>
      <c r="CU3" s="15">
        <v>2.483</v>
      </c>
      <c r="CV3" s="15">
        <v>26.2</v>
      </c>
      <c r="CW3" s="15">
        <v>0.816</v>
      </c>
      <c r="CX3" s="15">
        <v>0.862</v>
      </c>
      <c r="CY3" s="15">
        <v>24.4</v>
      </c>
      <c r="CZ3" s="15">
        <v>0.055</v>
      </c>
      <c r="DA3" s="15">
        <v>0.049</v>
      </c>
      <c r="DB3" s="15">
        <v>3.4</v>
      </c>
      <c r="DC3" s="15">
        <v>0.102</v>
      </c>
      <c r="DD3" s="15">
        <v>0.293</v>
      </c>
      <c r="DE3" s="15">
        <v>2.2</v>
      </c>
      <c r="DF3" s="15">
        <v>0.086</v>
      </c>
      <c r="DG3" s="15">
        <v>0.088</v>
      </c>
      <c r="DH3" s="15">
        <v>3.0</v>
      </c>
      <c r="DI3" s="15">
        <v>0.009</v>
      </c>
      <c r="DJ3" s="15">
        <v>0.036</v>
      </c>
      <c r="DK3" s="15">
        <v>0.3</v>
      </c>
      <c r="DL3" s="15">
        <v>0.0</v>
      </c>
      <c r="DM3" s="15">
        <v>0.0</v>
      </c>
      <c r="DN3" s="15">
        <v>0.0</v>
      </c>
      <c r="DO3" s="15">
        <v>0.131</v>
      </c>
      <c r="DP3" s="15">
        <v>0.257</v>
      </c>
      <c r="DQ3" s="15">
        <v>2.0</v>
      </c>
      <c r="DR3" s="15">
        <v>0.623</v>
      </c>
      <c r="DS3" s="15">
        <v>1.36</v>
      </c>
      <c r="DT3" s="15">
        <v>14.7</v>
      </c>
      <c r="DU3" s="15">
        <v>0.0</v>
      </c>
      <c r="DV3" s="15">
        <v>0.0</v>
      </c>
      <c r="DW3" s="15">
        <v>0.0</v>
      </c>
      <c r="DX3" s="15">
        <v>0.0</v>
      </c>
      <c r="DY3" s="15">
        <v>0.001</v>
      </c>
      <c r="DZ3" s="15">
        <v>0.0</v>
      </c>
      <c r="EA3" s="15">
        <v>0.025</v>
      </c>
      <c r="EB3" s="15">
        <v>0.071</v>
      </c>
      <c r="EC3" s="15">
        <v>0.8</v>
      </c>
      <c r="ED3" s="15">
        <v>0.0</v>
      </c>
      <c r="EE3" s="15">
        <v>0.0</v>
      </c>
      <c r="EF3" s="15">
        <v>0.0</v>
      </c>
      <c r="EG3" s="15">
        <v>0.0</v>
      </c>
      <c r="EH3" s="15">
        <v>0.0</v>
      </c>
      <c r="EI3" s="15">
        <v>0.0</v>
      </c>
      <c r="EJ3" s="15">
        <v>0.035</v>
      </c>
      <c r="EK3" s="15">
        <v>0.08</v>
      </c>
      <c r="EL3" s="15">
        <v>2.4</v>
      </c>
      <c r="EM3" s="15">
        <v>0.096</v>
      </c>
      <c r="EN3" s="15">
        <v>0.151</v>
      </c>
      <c r="EO3" s="15">
        <v>6.1</v>
      </c>
      <c r="EP3" s="15">
        <v>0.0</v>
      </c>
      <c r="EQ3" s="15">
        <v>0.0</v>
      </c>
      <c r="ER3" s="15">
        <v>0.0</v>
      </c>
      <c r="ES3" s="15">
        <v>0.421</v>
      </c>
      <c r="ET3" s="15">
        <v>1.718</v>
      </c>
      <c r="EU3" s="15">
        <v>17.7</v>
      </c>
    </row>
    <row r="4" ht="15.75" customHeight="1">
      <c r="A4" s="15" t="s">
        <v>318</v>
      </c>
      <c r="B4" s="15" t="s">
        <v>319</v>
      </c>
      <c r="C4" s="15" t="s">
        <v>322</v>
      </c>
      <c r="D4" s="15">
        <v>755616.0</v>
      </c>
      <c r="E4" s="15">
        <v>6.8635273E7</v>
      </c>
      <c r="F4" s="15">
        <v>6.9390889E7</v>
      </c>
      <c r="G4" s="15">
        <v>31.0</v>
      </c>
      <c r="H4" s="15">
        <v>8.424</v>
      </c>
      <c r="I4" s="15">
        <v>5.575</v>
      </c>
      <c r="J4" s="15">
        <v>8.8</v>
      </c>
      <c r="K4" s="15">
        <v>0.402</v>
      </c>
      <c r="L4" s="15">
        <v>1.24</v>
      </c>
      <c r="M4" s="15">
        <v>1.5</v>
      </c>
      <c r="N4" s="15">
        <v>1.415</v>
      </c>
      <c r="O4" s="15">
        <v>5.472</v>
      </c>
      <c r="P4" s="15">
        <v>4.7</v>
      </c>
      <c r="Q4" s="15">
        <v>3.727</v>
      </c>
      <c r="R4" s="15">
        <v>3.439</v>
      </c>
      <c r="S4" s="15">
        <v>9.0</v>
      </c>
      <c r="T4" s="15">
        <v>6.592</v>
      </c>
      <c r="U4" s="15">
        <v>6.572</v>
      </c>
      <c r="V4" s="15">
        <v>8.9</v>
      </c>
      <c r="W4" s="15">
        <v>4.973</v>
      </c>
      <c r="X4" s="15">
        <v>2.564</v>
      </c>
      <c r="Y4" s="15">
        <v>8.9</v>
      </c>
      <c r="Z4" s="15">
        <v>4.504</v>
      </c>
      <c r="AA4" s="15">
        <v>3.204</v>
      </c>
      <c r="AB4" s="15">
        <v>4.6</v>
      </c>
      <c r="AC4" s="15">
        <v>3.471</v>
      </c>
      <c r="AD4" s="15">
        <v>2.84</v>
      </c>
      <c r="AE4" s="15">
        <v>4.7</v>
      </c>
      <c r="AF4" s="15">
        <v>3.444</v>
      </c>
      <c r="AG4" s="15">
        <v>2.283</v>
      </c>
      <c r="AH4" s="15">
        <v>6.1</v>
      </c>
      <c r="AI4" s="15">
        <v>6.017</v>
      </c>
      <c r="AJ4" s="15">
        <v>4.14</v>
      </c>
      <c r="AK4" s="15">
        <v>10.9</v>
      </c>
      <c r="AL4" s="15">
        <v>0.0</v>
      </c>
      <c r="AM4" s="15">
        <v>0.0</v>
      </c>
      <c r="AN4" s="15">
        <v>0.0</v>
      </c>
      <c r="AO4" s="15">
        <v>0.0</v>
      </c>
      <c r="AP4" s="15">
        <v>0.0</v>
      </c>
      <c r="AQ4" s="15">
        <v>0.0</v>
      </c>
      <c r="AR4" s="15">
        <v>0.0</v>
      </c>
      <c r="AS4" s="15">
        <v>0.0</v>
      </c>
      <c r="AT4" s="15">
        <v>0.0</v>
      </c>
      <c r="AU4" s="15">
        <v>0.003</v>
      </c>
      <c r="AV4" s="15">
        <v>0.009</v>
      </c>
      <c r="AW4" s="15">
        <v>0.1</v>
      </c>
      <c r="AX4" s="15">
        <v>0.019</v>
      </c>
      <c r="AY4" s="15">
        <v>0.074</v>
      </c>
      <c r="AZ4" s="15">
        <v>0.1</v>
      </c>
      <c r="BA4" s="15">
        <v>0.105</v>
      </c>
      <c r="BB4" s="15">
        <v>0.219</v>
      </c>
      <c r="BC4" s="15">
        <v>3.5</v>
      </c>
      <c r="BD4" s="15">
        <v>0.0</v>
      </c>
      <c r="BE4" s="15">
        <v>0.0</v>
      </c>
      <c r="BF4" s="15">
        <v>0.0</v>
      </c>
      <c r="BG4" s="15">
        <v>0.397</v>
      </c>
      <c r="BH4" s="15">
        <v>0.764</v>
      </c>
      <c r="BI4" s="15">
        <v>4.5</v>
      </c>
      <c r="BJ4" s="15">
        <v>0.072</v>
      </c>
      <c r="BK4" s="15">
        <v>0.133</v>
      </c>
      <c r="BL4" s="15">
        <v>1.5</v>
      </c>
      <c r="BM4" s="15">
        <v>0.025</v>
      </c>
      <c r="BN4" s="15">
        <v>0.1</v>
      </c>
      <c r="BO4" s="15">
        <v>1.8</v>
      </c>
      <c r="BP4" s="15">
        <v>0.0</v>
      </c>
      <c r="BQ4" s="15">
        <v>0.0</v>
      </c>
      <c r="BR4" s="15">
        <v>0.0</v>
      </c>
      <c r="BS4" s="15">
        <v>0.1</v>
      </c>
      <c r="BT4" s="15">
        <v>0.367</v>
      </c>
      <c r="BU4" s="15">
        <v>3.1</v>
      </c>
      <c r="BV4" s="15">
        <v>0.549</v>
      </c>
      <c r="BW4" s="15">
        <v>1.082</v>
      </c>
      <c r="BX4" s="15">
        <v>9.1</v>
      </c>
      <c r="BY4" s="15">
        <v>0.0</v>
      </c>
      <c r="BZ4" s="15">
        <v>0.0</v>
      </c>
      <c r="CA4" s="15">
        <v>0.0</v>
      </c>
      <c r="CB4" s="15">
        <v>0.169</v>
      </c>
      <c r="CC4" s="15">
        <v>0.322</v>
      </c>
      <c r="CD4" s="15">
        <v>5.7</v>
      </c>
      <c r="CE4" s="15">
        <v>0.124</v>
      </c>
      <c r="CF4" s="15">
        <v>0.29</v>
      </c>
      <c r="CG4" s="15">
        <v>5.2</v>
      </c>
      <c r="CH4" s="15">
        <v>0.052</v>
      </c>
      <c r="CI4" s="15">
        <v>0.148</v>
      </c>
      <c r="CJ4" s="15">
        <v>0.9</v>
      </c>
      <c r="CK4" s="15">
        <v>0.0</v>
      </c>
      <c r="CL4" s="15">
        <v>0.0</v>
      </c>
      <c r="CM4" s="15">
        <v>0.0</v>
      </c>
      <c r="CN4" s="15">
        <v>0.0</v>
      </c>
      <c r="CO4" s="15">
        <v>0.0</v>
      </c>
      <c r="CP4" s="15">
        <v>0.0</v>
      </c>
      <c r="CQ4" s="15">
        <v>0.132</v>
      </c>
      <c r="CR4" s="15">
        <v>0.357</v>
      </c>
      <c r="CS4" s="15">
        <v>3.7</v>
      </c>
      <c r="CT4" s="15">
        <v>0.135</v>
      </c>
      <c r="CU4" s="15">
        <v>0.217</v>
      </c>
      <c r="CV4" s="15">
        <v>1.5</v>
      </c>
      <c r="CW4" s="15">
        <v>0.284</v>
      </c>
      <c r="CX4" s="15">
        <v>0.375</v>
      </c>
      <c r="CY4" s="15">
        <v>8.5</v>
      </c>
      <c r="CZ4" s="15">
        <v>0.052</v>
      </c>
      <c r="DA4" s="15">
        <v>0.136</v>
      </c>
      <c r="DB4" s="15">
        <v>3.2</v>
      </c>
      <c r="DC4" s="15">
        <v>0.09</v>
      </c>
      <c r="DD4" s="15">
        <v>0.222</v>
      </c>
      <c r="DE4" s="15">
        <v>1.9</v>
      </c>
      <c r="DF4" s="15">
        <v>0.0</v>
      </c>
      <c r="DG4" s="15">
        <v>0.0</v>
      </c>
      <c r="DH4" s="15">
        <v>0.0</v>
      </c>
      <c r="DI4" s="15">
        <v>0.003</v>
      </c>
      <c r="DJ4" s="15">
        <v>0.013</v>
      </c>
      <c r="DK4" s="15">
        <v>0.1</v>
      </c>
      <c r="DL4" s="15">
        <v>0.034</v>
      </c>
      <c r="DM4" s="15">
        <v>0.095</v>
      </c>
      <c r="DN4" s="15">
        <v>2.6</v>
      </c>
      <c r="DO4" s="15">
        <v>0.0</v>
      </c>
      <c r="DP4" s="15">
        <v>0.0</v>
      </c>
      <c r="DQ4" s="15">
        <v>0.0</v>
      </c>
      <c r="DR4" s="15">
        <v>0.009</v>
      </c>
      <c r="DS4" s="15">
        <v>0.025</v>
      </c>
      <c r="DT4" s="15">
        <v>0.2</v>
      </c>
      <c r="DU4" s="15">
        <v>0.007</v>
      </c>
      <c r="DV4" s="15">
        <v>0.026</v>
      </c>
      <c r="DW4" s="15">
        <v>0.4</v>
      </c>
      <c r="DX4" s="15">
        <v>0.0</v>
      </c>
      <c r="DY4" s="15">
        <v>0.0</v>
      </c>
      <c r="DZ4" s="15">
        <v>0.0</v>
      </c>
      <c r="EA4" s="15">
        <v>0.024</v>
      </c>
      <c r="EB4" s="15">
        <v>0.044</v>
      </c>
      <c r="EC4" s="15">
        <v>0.8</v>
      </c>
      <c r="ED4" s="15">
        <v>0.0</v>
      </c>
      <c r="EE4" s="15">
        <v>0.0</v>
      </c>
      <c r="EF4" s="15">
        <v>0.0</v>
      </c>
      <c r="EG4" s="15">
        <v>0.0</v>
      </c>
      <c r="EH4" s="15">
        <v>0.0</v>
      </c>
      <c r="EI4" s="15">
        <v>0.0</v>
      </c>
      <c r="EJ4" s="15">
        <v>0.004</v>
      </c>
      <c r="EK4" s="15">
        <v>0.016</v>
      </c>
      <c r="EL4" s="15">
        <v>0.3</v>
      </c>
      <c r="EM4" s="15">
        <v>0.0</v>
      </c>
      <c r="EN4" s="15">
        <v>0.0</v>
      </c>
      <c r="EO4" s="15">
        <v>0.0</v>
      </c>
      <c r="EP4" s="15">
        <v>0.0</v>
      </c>
      <c r="EQ4" s="15">
        <v>0.0</v>
      </c>
      <c r="ER4" s="15">
        <v>0.0</v>
      </c>
      <c r="ES4" s="15">
        <v>0.177</v>
      </c>
      <c r="ET4" s="15">
        <v>1.18</v>
      </c>
      <c r="EU4" s="15">
        <v>7.4</v>
      </c>
    </row>
    <row r="5" ht="15.75" customHeight="1">
      <c r="A5" s="15" t="s">
        <v>318</v>
      </c>
      <c r="B5" s="15" t="s">
        <v>319</v>
      </c>
      <c r="C5" s="15" t="s">
        <v>323</v>
      </c>
      <c r="D5" s="15">
        <v>755608.0</v>
      </c>
      <c r="E5" s="15">
        <v>6.8635281E7</v>
      </c>
      <c r="F5" s="15">
        <v>6.9390889E7</v>
      </c>
      <c r="G5" s="15">
        <v>32.0</v>
      </c>
      <c r="H5" s="15">
        <v>44.075</v>
      </c>
      <c r="I5" s="15">
        <v>16.364</v>
      </c>
      <c r="J5" s="15">
        <v>46.3</v>
      </c>
      <c r="K5" s="15">
        <v>16.278</v>
      </c>
      <c r="L5" s="15">
        <v>7.228</v>
      </c>
      <c r="M5" s="15">
        <v>60.8</v>
      </c>
      <c r="N5" s="15">
        <v>16.563</v>
      </c>
      <c r="O5" s="15">
        <v>16.638</v>
      </c>
      <c r="P5" s="15">
        <v>55.3</v>
      </c>
      <c r="Q5" s="15">
        <v>22.657</v>
      </c>
      <c r="R5" s="15">
        <v>9.494</v>
      </c>
      <c r="S5" s="15">
        <v>54.8</v>
      </c>
      <c r="T5" s="15">
        <v>37.978</v>
      </c>
      <c r="U5" s="15">
        <v>24.97</v>
      </c>
      <c r="V5" s="15">
        <v>51.2</v>
      </c>
      <c r="W5" s="15">
        <v>34.23</v>
      </c>
      <c r="X5" s="15">
        <v>7.884</v>
      </c>
      <c r="Y5" s="15">
        <v>60.9</v>
      </c>
      <c r="Z5" s="15">
        <v>69.978</v>
      </c>
      <c r="AA5" s="15">
        <v>14.115</v>
      </c>
      <c r="AB5" s="15">
        <v>72.0</v>
      </c>
      <c r="AC5" s="15">
        <v>53.127</v>
      </c>
      <c r="AD5" s="15">
        <v>9.771</v>
      </c>
      <c r="AE5" s="15">
        <v>72.3</v>
      </c>
      <c r="AF5" s="15">
        <v>26.84</v>
      </c>
      <c r="AG5" s="15">
        <v>11.645</v>
      </c>
      <c r="AH5" s="15">
        <v>47.7</v>
      </c>
      <c r="AI5" s="15">
        <v>31.316</v>
      </c>
      <c r="AJ5" s="15">
        <v>10.188</v>
      </c>
      <c r="AK5" s="15">
        <v>56.7</v>
      </c>
      <c r="AL5" s="15">
        <v>0.921</v>
      </c>
      <c r="AM5" s="15">
        <v>0.811</v>
      </c>
      <c r="AN5" s="15">
        <v>47.3</v>
      </c>
      <c r="AO5" s="15">
        <v>0.047</v>
      </c>
      <c r="AP5" s="15">
        <v>0.089</v>
      </c>
      <c r="AQ5" s="15">
        <v>29.0</v>
      </c>
      <c r="AR5" s="15">
        <v>2.217</v>
      </c>
      <c r="AS5" s="15">
        <v>1.559</v>
      </c>
      <c r="AT5" s="15">
        <v>63.8</v>
      </c>
      <c r="AU5" s="15">
        <v>3.666</v>
      </c>
      <c r="AV5" s="15">
        <v>1.672</v>
      </c>
      <c r="AW5" s="15">
        <v>68.6</v>
      </c>
      <c r="AX5" s="15">
        <v>8.387</v>
      </c>
      <c r="AY5" s="15">
        <v>3.722</v>
      </c>
      <c r="AZ5" s="15">
        <v>52.5</v>
      </c>
      <c r="BA5" s="15">
        <v>0.672</v>
      </c>
      <c r="BB5" s="15">
        <v>0.903</v>
      </c>
      <c r="BC5" s="15">
        <v>22.5</v>
      </c>
      <c r="BD5" s="15">
        <v>1.283</v>
      </c>
      <c r="BE5" s="15">
        <v>0.609</v>
      </c>
      <c r="BF5" s="15">
        <v>78.6</v>
      </c>
      <c r="BG5" s="15">
        <v>4.974</v>
      </c>
      <c r="BH5" s="15">
        <v>2.406</v>
      </c>
      <c r="BI5" s="15">
        <v>57.0</v>
      </c>
      <c r="BJ5" s="15">
        <v>2.784</v>
      </c>
      <c r="BK5" s="15">
        <v>2.099</v>
      </c>
      <c r="BL5" s="15">
        <v>59.9</v>
      </c>
      <c r="BM5" s="15">
        <v>0.62</v>
      </c>
      <c r="BN5" s="15">
        <v>0.723</v>
      </c>
      <c r="BO5" s="15">
        <v>45.3</v>
      </c>
      <c r="BP5" s="15">
        <v>0.048</v>
      </c>
      <c r="BQ5" s="15">
        <v>0.136</v>
      </c>
      <c r="BR5" s="15">
        <v>13.8</v>
      </c>
      <c r="BS5" s="15">
        <v>1.339</v>
      </c>
      <c r="BT5" s="15">
        <v>1.728</v>
      </c>
      <c r="BU5" s="15">
        <v>41.3</v>
      </c>
      <c r="BV5" s="15">
        <v>2.628</v>
      </c>
      <c r="BW5" s="15">
        <v>2.156</v>
      </c>
      <c r="BX5" s="15">
        <v>43.4</v>
      </c>
      <c r="BY5" s="15">
        <v>0.297</v>
      </c>
      <c r="BZ5" s="15">
        <v>0.434</v>
      </c>
      <c r="CA5" s="15">
        <v>32.3</v>
      </c>
      <c r="CB5" s="15">
        <v>1.578</v>
      </c>
      <c r="CC5" s="15">
        <v>1.007</v>
      </c>
      <c r="CD5" s="15">
        <v>53.5</v>
      </c>
      <c r="CE5" s="15">
        <v>0.851</v>
      </c>
      <c r="CF5" s="15">
        <v>0.782</v>
      </c>
      <c r="CG5" s="15">
        <v>35.4</v>
      </c>
      <c r="CH5" s="15">
        <v>3.072</v>
      </c>
      <c r="CI5" s="15">
        <v>1.083</v>
      </c>
      <c r="CJ5" s="15">
        <v>53.1</v>
      </c>
      <c r="CK5" s="15">
        <v>2.331</v>
      </c>
      <c r="CL5" s="15">
        <v>1.159</v>
      </c>
      <c r="CM5" s="15">
        <v>61.3</v>
      </c>
      <c r="CN5" s="15">
        <v>0.0</v>
      </c>
      <c r="CO5" s="15">
        <v>0.0</v>
      </c>
      <c r="CP5" s="15">
        <v>0.0</v>
      </c>
      <c r="CQ5" s="15">
        <v>1.869</v>
      </c>
      <c r="CR5" s="15">
        <v>1.284</v>
      </c>
      <c r="CS5" s="15">
        <v>52.8</v>
      </c>
      <c r="CT5" s="15">
        <v>3.721</v>
      </c>
      <c r="CU5" s="15">
        <v>3.049</v>
      </c>
      <c r="CV5" s="15">
        <v>42.5</v>
      </c>
      <c r="CW5" s="15">
        <v>1.005</v>
      </c>
      <c r="CX5" s="15">
        <v>0.677</v>
      </c>
      <c r="CY5" s="15">
        <v>30.0</v>
      </c>
      <c r="CZ5" s="15">
        <v>0.814</v>
      </c>
      <c r="DA5" s="15">
        <v>0.476</v>
      </c>
      <c r="DB5" s="15">
        <v>50.3</v>
      </c>
      <c r="DC5" s="15">
        <v>1.747</v>
      </c>
      <c r="DD5" s="15">
        <v>1.795</v>
      </c>
      <c r="DE5" s="15">
        <v>37.7</v>
      </c>
      <c r="DF5" s="15">
        <v>1.092</v>
      </c>
      <c r="DG5" s="15">
        <v>0.564</v>
      </c>
      <c r="DH5" s="15">
        <v>37.6</v>
      </c>
      <c r="DI5" s="15">
        <v>2.518</v>
      </c>
      <c r="DJ5" s="15">
        <v>1.104</v>
      </c>
      <c r="DK5" s="15">
        <v>74.3</v>
      </c>
      <c r="DL5" s="15">
        <v>0.614</v>
      </c>
      <c r="DM5" s="15">
        <v>0.662</v>
      </c>
      <c r="DN5" s="15">
        <v>48.1</v>
      </c>
      <c r="DO5" s="15">
        <v>3.782</v>
      </c>
      <c r="DP5" s="15">
        <v>1.352</v>
      </c>
      <c r="DQ5" s="15">
        <v>57.2</v>
      </c>
      <c r="DR5" s="15">
        <v>1.182</v>
      </c>
      <c r="DS5" s="15">
        <v>1.262</v>
      </c>
      <c r="DT5" s="15">
        <v>27.9</v>
      </c>
      <c r="DU5" s="15">
        <v>1.032</v>
      </c>
      <c r="DV5" s="15">
        <v>0.784</v>
      </c>
      <c r="DW5" s="15">
        <v>63.0</v>
      </c>
      <c r="DX5" s="15">
        <v>0.047</v>
      </c>
      <c r="DY5" s="15">
        <v>0.14</v>
      </c>
      <c r="DZ5" s="15">
        <v>7.3</v>
      </c>
      <c r="EA5" s="15">
        <v>1.581</v>
      </c>
      <c r="EB5" s="15">
        <v>0.717</v>
      </c>
      <c r="EC5" s="15">
        <v>53.4</v>
      </c>
      <c r="ED5" s="15">
        <v>0.0</v>
      </c>
      <c r="EE5" s="15">
        <v>0.0</v>
      </c>
      <c r="EF5" s="15">
        <v>0.0</v>
      </c>
      <c r="EG5" s="15">
        <v>0.584</v>
      </c>
      <c r="EH5" s="15">
        <v>0.72</v>
      </c>
      <c r="EI5" s="15">
        <v>36.2</v>
      </c>
      <c r="EJ5" s="15">
        <v>0.605</v>
      </c>
      <c r="EK5" s="15">
        <v>0.506</v>
      </c>
      <c r="EL5" s="15">
        <v>41.8</v>
      </c>
      <c r="EM5" s="15">
        <v>0.786</v>
      </c>
      <c r="EN5" s="15">
        <v>0.389</v>
      </c>
      <c r="EO5" s="15">
        <v>49.9</v>
      </c>
      <c r="EP5" s="15">
        <v>0.0</v>
      </c>
      <c r="EQ5" s="15">
        <v>0.0</v>
      </c>
      <c r="ER5" s="15">
        <v>0.0</v>
      </c>
      <c r="ES5" s="15">
        <v>0.392</v>
      </c>
      <c r="ET5" s="15">
        <v>1.507</v>
      </c>
      <c r="EU5" s="15">
        <v>16.5</v>
      </c>
    </row>
    <row r="6" ht="15.75" customHeight="1">
      <c r="A6" s="15" t="s">
        <v>318</v>
      </c>
      <c r="B6" s="15" t="s">
        <v>319</v>
      </c>
      <c r="C6" s="15" t="s">
        <v>324</v>
      </c>
      <c r="D6" s="15">
        <v>466100.0</v>
      </c>
      <c r="E6" s="15">
        <v>6.8635324E7</v>
      </c>
      <c r="F6" s="15">
        <v>6.9101424E7</v>
      </c>
      <c r="G6" s="15">
        <v>19.0</v>
      </c>
      <c r="H6" s="15">
        <v>1.311</v>
      </c>
      <c r="I6" s="15">
        <v>0.99</v>
      </c>
      <c r="J6" s="15">
        <v>1.4</v>
      </c>
      <c r="K6" s="15">
        <v>0.008</v>
      </c>
      <c r="L6" s="15">
        <v>0.017</v>
      </c>
      <c r="M6" s="15">
        <v>0.0</v>
      </c>
      <c r="N6" s="15">
        <v>0.016</v>
      </c>
      <c r="O6" s="15">
        <v>0.03</v>
      </c>
      <c r="P6" s="15">
        <v>0.1</v>
      </c>
      <c r="Q6" s="15">
        <v>0.139</v>
      </c>
      <c r="R6" s="15">
        <v>0.105</v>
      </c>
      <c r="S6" s="15">
        <v>0.3</v>
      </c>
      <c r="T6" s="15">
        <v>1.075</v>
      </c>
      <c r="U6" s="15">
        <v>2.337</v>
      </c>
      <c r="V6" s="15">
        <v>1.5</v>
      </c>
      <c r="W6" s="15">
        <v>0.402</v>
      </c>
      <c r="X6" s="15">
        <v>0.1</v>
      </c>
      <c r="Y6" s="15">
        <v>0.7</v>
      </c>
      <c r="Z6" s="15">
        <v>0.964</v>
      </c>
      <c r="AA6" s="15">
        <v>0.404</v>
      </c>
      <c r="AB6" s="15">
        <v>1.0</v>
      </c>
      <c r="AC6" s="15">
        <v>2.121</v>
      </c>
      <c r="AD6" s="15">
        <v>4.776</v>
      </c>
      <c r="AE6" s="15">
        <v>2.9</v>
      </c>
      <c r="AF6" s="15">
        <v>2.821</v>
      </c>
      <c r="AG6" s="15">
        <v>7.08</v>
      </c>
      <c r="AH6" s="15">
        <v>5.0</v>
      </c>
      <c r="AI6" s="15">
        <v>0.473</v>
      </c>
      <c r="AJ6" s="15">
        <v>0.409</v>
      </c>
      <c r="AK6" s="15">
        <v>0.9</v>
      </c>
      <c r="AL6" s="15">
        <v>0.022</v>
      </c>
      <c r="AM6" s="15">
        <v>0.039</v>
      </c>
      <c r="AN6" s="15">
        <v>1.1</v>
      </c>
      <c r="AO6" s="15">
        <v>0.003</v>
      </c>
      <c r="AP6" s="15">
        <v>0.008</v>
      </c>
      <c r="AQ6" s="15">
        <v>2.1</v>
      </c>
      <c r="AR6" s="15">
        <v>0.041</v>
      </c>
      <c r="AS6" s="15">
        <v>0.077</v>
      </c>
      <c r="AT6" s="15">
        <v>1.2</v>
      </c>
      <c r="AU6" s="15">
        <v>0.062</v>
      </c>
      <c r="AV6" s="15">
        <v>0.107</v>
      </c>
      <c r="AW6" s="15">
        <v>1.2</v>
      </c>
      <c r="AX6" s="15">
        <v>2.216</v>
      </c>
      <c r="AY6" s="15">
        <v>4.499</v>
      </c>
      <c r="AZ6" s="15">
        <v>13.9</v>
      </c>
      <c r="BA6" s="15">
        <v>0.019</v>
      </c>
      <c r="BB6" s="15">
        <v>0.071</v>
      </c>
      <c r="BC6" s="15">
        <v>0.6</v>
      </c>
      <c r="BD6" s="15">
        <v>0.024</v>
      </c>
      <c r="BE6" s="15">
        <v>0.069</v>
      </c>
      <c r="BF6" s="15">
        <v>1.5</v>
      </c>
      <c r="BG6" s="15">
        <v>0.787</v>
      </c>
      <c r="BH6" s="15">
        <v>0.867</v>
      </c>
      <c r="BI6" s="15">
        <v>9.0</v>
      </c>
      <c r="BJ6" s="15">
        <v>0.0</v>
      </c>
      <c r="BK6" s="15">
        <v>0.0</v>
      </c>
      <c r="BL6" s="15">
        <v>0.0</v>
      </c>
      <c r="BM6" s="15">
        <v>0.052</v>
      </c>
      <c r="BN6" s="15">
        <v>0.2</v>
      </c>
      <c r="BO6" s="15">
        <v>3.8</v>
      </c>
      <c r="BP6" s="15">
        <v>0.0</v>
      </c>
      <c r="BQ6" s="15">
        <v>0.0</v>
      </c>
      <c r="BR6" s="15">
        <v>0.0</v>
      </c>
      <c r="BS6" s="15">
        <v>0.182</v>
      </c>
      <c r="BT6" s="15">
        <v>0.412</v>
      </c>
      <c r="BU6" s="15">
        <v>5.6</v>
      </c>
      <c r="BV6" s="15">
        <v>0.14</v>
      </c>
      <c r="BW6" s="15">
        <v>0.253</v>
      </c>
      <c r="BX6" s="15">
        <v>2.3</v>
      </c>
      <c r="BY6" s="15">
        <v>0.0</v>
      </c>
      <c r="BZ6" s="15">
        <v>0.0</v>
      </c>
      <c r="CA6" s="15">
        <v>0.0</v>
      </c>
      <c r="CB6" s="15">
        <v>0.006</v>
      </c>
      <c r="CC6" s="15">
        <v>0.01</v>
      </c>
      <c r="CD6" s="15">
        <v>0.2</v>
      </c>
      <c r="CE6" s="15">
        <v>0.134</v>
      </c>
      <c r="CF6" s="15">
        <v>0.278</v>
      </c>
      <c r="CG6" s="15">
        <v>5.6</v>
      </c>
      <c r="CH6" s="15">
        <v>0.587</v>
      </c>
      <c r="CI6" s="15">
        <v>1.456</v>
      </c>
      <c r="CJ6" s="15">
        <v>10.2</v>
      </c>
      <c r="CK6" s="15">
        <v>0.138</v>
      </c>
      <c r="CL6" s="15">
        <v>0.188</v>
      </c>
      <c r="CM6" s="15">
        <v>3.6</v>
      </c>
      <c r="CN6" s="15">
        <v>0.0</v>
      </c>
      <c r="CO6" s="15">
        <v>0.0</v>
      </c>
      <c r="CP6" s="15">
        <v>0.0</v>
      </c>
      <c r="CQ6" s="15">
        <v>0.005</v>
      </c>
      <c r="CR6" s="15">
        <v>0.012</v>
      </c>
      <c r="CS6" s="15">
        <v>0.1</v>
      </c>
      <c r="CT6" s="15">
        <v>1.243</v>
      </c>
      <c r="CU6" s="15">
        <v>1.923</v>
      </c>
      <c r="CV6" s="15">
        <v>14.2</v>
      </c>
      <c r="CW6" s="15">
        <v>0.092</v>
      </c>
      <c r="CX6" s="15">
        <v>0.277</v>
      </c>
      <c r="CY6" s="15">
        <v>2.8</v>
      </c>
      <c r="CZ6" s="15">
        <v>0.242</v>
      </c>
      <c r="DA6" s="15">
        <v>0.212</v>
      </c>
      <c r="DB6" s="15">
        <v>15.0</v>
      </c>
      <c r="DC6" s="15">
        <v>0.003</v>
      </c>
      <c r="DD6" s="15">
        <v>0.01</v>
      </c>
      <c r="DE6" s="15">
        <v>0.1</v>
      </c>
      <c r="DF6" s="15">
        <v>0.04</v>
      </c>
      <c r="DG6" s="15">
        <v>0.087</v>
      </c>
      <c r="DH6" s="15">
        <v>1.4</v>
      </c>
      <c r="DI6" s="15">
        <v>0.033</v>
      </c>
      <c r="DJ6" s="15">
        <v>0.082</v>
      </c>
      <c r="DK6" s="15">
        <v>1.0</v>
      </c>
      <c r="DL6" s="15">
        <v>0.0</v>
      </c>
      <c r="DM6" s="15">
        <v>0.0</v>
      </c>
      <c r="DN6" s="15">
        <v>0.0</v>
      </c>
      <c r="DO6" s="15">
        <v>0.009</v>
      </c>
      <c r="DP6" s="15">
        <v>0.014</v>
      </c>
      <c r="DQ6" s="15">
        <v>0.1</v>
      </c>
      <c r="DR6" s="15">
        <v>0.05</v>
      </c>
      <c r="DS6" s="15">
        <v>0.134</v>
      </c>
      <c r="DT6" s="15">
        <v>1.2</v>
      </c>
      <c r="DU6" s="15">
        <v>0.016</v>
      </c>
      <c r="DV6" s="15">
        <v>0.049</v>
      </c>
      <c r="DW6" s="15">
        <v>0.9</v>
      </c>
      <c r="DX6" s="15">
        <v>0.009</v>
      </c>
      <c r="DY6" s="15">
        <v>0.035</v>
      </c>
      <c r="DZ6" s="15">
        <v>1.4</v>
      </c>
      <c r="EA6" s="15">
        <v>0.284</v>
      </c>
      <c r="EB6" s="15">
        <v>0.402</v>
      </c>
      <c r="EC6" s="15">
        <v>9.6</v>
      </c>
      <c r="ED6" s="15">
        <v>0.0</v>
      </c>
      <c r="EE6" s="15">
        <v>0.0</v>
      </c>
      <c r="EF6" s="15">
        <v>0.0</v>
      </c>
      <c r="EG6" s="15">
        <v>0.011</v>
      </c>
      <c r="EH6" s="15">
        <v>0.031</v>
      </c>
      <c r="EI6" s="15">
        <v>0.7</v>
      </c>
      <c r="EJ6" s="15">
        <v>0.034</v>
      </c>
      <c r="EK6" s="15">
        <v>0.066</v>
      </c>
      <c r="EL6" s="15">
        <v>2.4</v>
      </c>
      <c r="EM6" s="15">
        <v>0.01</v>
      </c>
      <c r="EN6" s="15">
        <v>0.027</v>
      </c>
      <c r="EO6" s="15">
        <v>0.6</v>
      </c>
      <c r="EP6" s="15">
        <v>0.0</v>
      </c>
      <c r="EQ6" s="15">
        <v>0.0</v>
      </c>
      <c r="ER6" s="15">
        <v>0.0</v>
      </c>
      <c r="ES6" s="15">
        <v>0.037</v>
      </c>
      <c r="ET6" s="15">
        <v>0.244</v>
      </c>
      <c r="EU6" s="15">
        <v>1.6</v>
      </c>
    </row>
    <row r="7" ht="15.75" customHeight="1">
      <c r="A7" s="15" t="s">
        <v>318</v>
      </c>
      <c r="B7" s="15" t="s">
        <v>319</v>
      </c>
      <c r="C7" s="15" t="s">
        <v>325</v>
      </c>
      <c r="D7" s="15">
        <v>257320.0</v>
      </c>
      <c r="E7" s="15">
        <v>6.889355E7</v>
      </c>
      <c r="F7" s="15">
        <v>6.915087E7</v>
      </c>
      <c r="G7" s="15">
        <v>17.0</v>
      </c>
      <c r="H7" s="15">
        <v>5.796</v>
      </c>
      <c r="I7" s="15">
        <v>2.984</v>
      </c>
      <c r="J7" s="15">
        <v>6.1</v>
      </c>
      <c r="K7" s="15">
        <v>0.044</v>
      </c>
      <c r="L7" s="15">
        <v>0.071</v>
      </c>
      <c r="M7" s="15">
        <v>0.2</v>
      </c>
      <c r="N7" s="15">
        <v>0.025</v>
      </c>
      <c r="O7" s="15">
        <v>0.053</v>
      </c>
      <c r="P7" s="15">
        <v>0.1</v>
      </c>
      <c r="Q7" s="15">
        <v>0.643</v>
      </c>
      <c r="R7" s="15">
        <v>0.287</v>
      </c>
      <c r="S7" s="15">
        <v>1.6</v>
      </c>
      <c r="T7" s="15">
        <v>2.027</v>
      </c>
      <c r="U7" s="15">
        <v>1.09</v>
      </c>
      <c r="V7" s="15">
        <v>2.7</v>
      </c>
      <c r="W7" s="15">
        <v>1.034</v>
      </c>
      <c r="X7" s="15">
        <v>0.487</v>
      </c>
      <c r="Y7" s="15">
        <v>1.8</v>
      </c>
      <c r="Z7" s="15">
        <v>2.741</v>
      </c>
      <c r="AA7" s="15">
        <v>0.93</v>
      </c>
      <c r="AB7" s="15">
        <v>2.8</v>
      </c>
      <c r="AC7" s="15">
        <v>1.413</v>
      </c>
      <c r="AD7" s="15">
        <v>0.546</v>
      </c>
      <c r="AE7" s="15">
        <v>1.9</v>
      </c>
      <c r="AF7" s="15">
        <v>4.841</v>
      </c>
      <c r="AG7" s="15">
        <v>1.68</v>
      </c>
      <c r="AH7" s="15">
        <v>8.6</v>
      </c>
      <c r="AI7" s="15">
        <v>1.36</v>
      </c>
      <c r="AJ7" s="15">
        <v>0.701</v>
      </c>
      <c r="AK7" s="15">
        <v>2.5</v>
      </c>
      <c r="AL7" s="15">
        <v>0.0</v>
      </c>
      <c r="AM7" s="15">
        <v>0.0</v>
      </c>
      <c r="AN7" s="15">
        <v>0.0</v>
      </c>
      <c r="AO7" s="15">
        <v>0.0</v>
      </c>
      <c r="AP7" s="15">
        <v>0.0</v>
      </c>
      <c r="AQ7" s="15">
        <v>0.0</v>
      </c>
      <c r="AR7" s="15">
        <v>0.034</v>
      </c>
      <c r="AS7" s="15">
        <v>0.097</v>
      </c>
      <c r="AT7" s="15">
        <v>1.0</v>
      </c>
      <c r="AU7" s="15">
        <v>0.466</v>
      </c>
      <c r="AV7" s="15">
        <v>0.455</v>
      </c>
      <c r="AW7" s="15">
        <v>8.7</v>
      </c>
      <c r="AX7" s="15">
        <v>0.671</v>
      </c>
      <c r="AY7" s="15">
        <v>0.965</v>
      </c>
      <c r="AZ7" s="15">
        <v>4.2</v>
      </c>
      <c r="BA7" s="15">
        <v>0.0</v>
      </c>
      <c r="BB7" s="15">
        <v>0.0</v>
      </c>
      <c r="BC7" s="15">
        <v>0.0</v>
      </c>
      <c r="BD7" s="15">
        <v>0.0</v>
      </c>
      <c r="BE7" s="15">
        <v>0.0</v>
      </c>
      <c r="BF7" s="15">
        <v>0.0</v>
      </c>
      <c r="BG7" s="15">
        <v>0.083</v>
      </c>
      <c r="BH7" s="15">
        <v>0.177</v>
      </c>
      <c r="BI7" s="15">
        <v>1.0</v>
      </c>
      <c r="BJ7" s="15">
        <v>0.12</v>
      </c>
      <c r="BK7" s="15">
        <v>0.264</v>
      </c>
      <c r="BL7" s="15">
        <v>2.6</v>
      </c>
      <c r="BM7" s="15">
        <v>0.15</v>
      </c>
      <c r="BN7" s="15">
        <v>0.34</v>
      </c>
      <c r="BO7" s="15">
        <v>11.0</v>
      </c>
      <c r="BP7" s="15">
        <v>0.0</v>
      </c>
      <c r="BQ7" s="15">
        <v>0.0</v>
      </c>
      <c r="BR7" s="15">
        <v>0.0</v>
      </c>
      <c r="BS7" s="15">
        <v>0.442</v>
      </c>
      <c r="BT7" s="15">
        <v>0.482</v>
      </c>
      <c r="BU7" s="15">
        <v>13.6</v>
      </c>
      <c r="BV7" s="15">
        <v>0.194</v>
      </c>
      <c r="BW7" s="15">
        <v>0.155</v>
      </c>
      <c r="BX7" s="15">
        <v>3.2</v>
      </c>
      <c r="BY7" s="15">
        <v>0.1</v>
      </c>
      <c r="BZ7" s="15">
        <v>0.118</v>
      </c>
      <c r="CA7" s="15">
        <v>10.9</v>
      </c>
      <c r="CB7" s="15">
        <v>0.035</v>
      </c>
      <c r="CC7" s="15">
        <v>0.065</v>
      </c>
      <c r="CD7" s="15">
        <v>1.2</v>
      </c>
      <c r="CE7" s="15">
        <v>0.0</v>
      </c>
      <c r="CF7" s="15">
        <v>0.0</v>
      </c>
      <c r="CG7" s="15">
        <v>0.0</v>
      </c>
      <c r="CH7" s="15">
        <v>0.0</v>
      </c>
      <c r="CI7" s="15">
        <v>0.0</v>
      </c>
      <c r="CJ7" s="15">
        <v>0.0</v>
      </c>
      <c r="CK7" s="15">
        <v>0.206</v>
      </c>
      <c r="CL7" s="15">
        <v>0.276</v>
      </c>
      <c r="CM7" s="15">
        <v>5.4</v>
      </c>
      <c r="CN7" s="15">
        <v>0.0</v>
      </c>
      <c r="CO7" s="15">
        <v>0.0</v>
      </c>
      <c r="CP7" s="15">
        <v>0.0</v>
      </c>
      <c r="CQ7" s="15">
        <v>0.341</v>
      </c>
      <c r="CR7" s="15">
        <v>0.45</v>
      </c>
      <c r="CS7" s="15">
        <v>9.6</v>
      </c>
      <c r="CT7" s="15">
        <v>0.858</v>
      </c>
      <c r="CU7" s="15">
        <v>1.043</v>
      </c>
      <c r="CV7" s="15">
        <v>9.8</v>
      </c>
      <c r="CW7" s="15">
        <v>0.398</v>
      </c>
      <c r="CX7" s="15">
        <v>0.471</v>
      </c>
      <c r="CY7" s="15">
        <v>11.9</v>
      </c>
      <c r="CZ7" s="15">
        <v>0.082</v>
      </c>
      <c r="DA7" s="15">
        <v>0.06</v>
      </c>
      <c r="DB7" s="15">
        <v>5.1</v>
      </c>
      <c r="DC7" s="15">
        <v>0.248</v>
      </c>
      <c r="DD7" s="15">
        <v>0.666</v>
      </c>
      <c r="DE7" s="15">
        <v>5.3</v>
      </c>
      <c r="DF7" s="15">
        <v>0.052</v>
      </c>
      <c r="DG7" s="15">
        <v>0.096</v>
      </c>
      <c r="DH7" s="15">
        <v>1.8</v>
      </c>
      <c r="DI7" s="15">
        <v>0.0</v>
      </c>
      <c r="DJ7" s="15">
        <v>0.0</v>
      </c>
      <c r="DK7" s="15">
        <v>0.0</v>
      </c>
      <c r="DL7" s="15">
        <v>0.0</v>
      </c>
      <c r="DM7" s="15">
        <v>0.0</v>
      </c>
      <c r="DN7" s="15">
        <v>0.0</v>
      </c>
      <c r="DO7" s="15">
        <v>1.346</v>
      </c>
      <c r="DP7" s="15">
        <v>1.178</v>
      </c>
      <c r="DQ7" s="15">
        <v>20.3</v>
      </c>
      <c r="DR7" s="15">
        <v>0.195</v>
      </c>
      <c r="DS7" s="15">
        <v>0.243</v>
      </c>
      <c r="DT7" s="15">
        <v>4.6</v>
      </c>
      <c r="DU7" s="15">
        <v>0.009</v>
      </c>
      <c r="DV7" s="15">
        <v>0.038</v>
      </c>
      <c r="DW7" s="15">
        <v>0.6</v>
      </c>
      <c r="DX7" s="15">
        <v>0.01</v>
      </c>
      <c r="DY7" s="15">
        <v>0.04</v>
      </c>
      <c r="DZ7" s="15">
        <v>1.5</v>
      </c>
      <c r="EA7" s="15">
        <v>0.163</v>
      </c>
      <c r="EB7" s="15">
        <v>0.145</v>
      </c>
      <c r="EC7" s="15">
        <v>5.5</v>
      </c>
      <c r="ED7" s="15">
        <v>0.0</v>
      </c>
      <c r="EE7" s="15">
        <v>0.0</v>
      </c>
      <c r="EF7" s="15">
        <v>0.0</v>
      </c>
      <c r="EG7" s="15">
        <v>0.0</v>
      </c>
      <c r="EH7" s="15">
        <v>0.0</v>
      </c>
      <c r="EI7" s="15">
        <v>0.0</v>
      </c>
      <c r="EJ7" s="15">
        <v>0.012</v>
      </c>
      <c r="EK7" s="15">
        <v>0.048</v>
      </c>
      <c r="EL7" s="15">
        <v>0.8</v>
      </c>
      <c r="EM7" s="15">
        <v>0.085</v>
      </c>
      <c r="EN7" s="15">
        <v>0.12</v>
      </c>
      <c r="EO7" s="15">
        <v>5.4</v>
      </c>
      <c r="EP7" s="15">
        <v>0.0</v>
      </c>
      <c r="EQ7" s="15">
        <v>0.0</v>
      </c>
      <c r="ER7" s="15">
        <v>0.0</v>
      </c>
      <c r="ES7" s="15">
        <v>0.029</v>
      </c>
      <c r="ET7" s="15">
        <v>0.175</v>
      </c>
      <c r="EU7" s="15">
        <v>1.2</v>
      </c>
    </row>
    <row r="8" ht="15.75" customHeight="1">
      <c r="A8" s="15" t="s">
        <v>318</v>
      </c>
      <c r="B8" s="15" t="s">
        <v>319</v>
      </c>
      <c r="C8" s="15" t="s">
        <v>326</v>
      </c>
      <c r="D8" s="15">
        <v>425537.0</v>
      </c>
      <c r="E8" s="15">
        <v>6.8965352E7</v>
      </c>
      <c r="F8" s="15">
        <v>6.9390889E7</v>
      </c>
      <c r="G8" s="15">
        <v>26.0</v>
      </c>
      <c r="H8" s="15">
        <v>0.388</v>
      </c>
      <c r="I8" s="15">
        <v>0.267</v>
      </c>
      <c r="J8" s="15">
        <v>0.4</v>
      </c>
      <c r="K8" s="15">
        <v>0.003</v>
      </c>
      <c r="L8" s="15">
        <v>0.011</v>
      </c>
      <c r="M8" s="15">
        <v>0.0</v>
      </c>
      <c r="N8" s="15">
        <v>0.33</v>
      </c>
      <c r="O8" s="15">
        <v>2.059</v>
      </c>
      <c r="P8" s="15">
        <v>1.1</v>
      </c>
      <c r="Q8" s="15">
        <v>0.241</v>
      </c>
      <c r="R8" s="15">
        <v>0.245</v>
      </c>
      <c r="S8" s="15">
        <v>0.6</v>
      </c>
      <c r="T8" s="15">
        <v>0.654</v>
      </c>
      <c r="U8" s="15">
        <v>1.173</v>
      </c>
      <c r="V8" s="15">
        <v>0.9</v>
      </c>
      <c r="W8" s="15">
        <v>0.056</v>
      </c>
      <c r="X8" s="15">
        <v>0.05</v>
      </c>
      <c r="Y8" s="15">
        <v>0.1</v>
      </c>
      <c r="Z8" s="15">
        <v>0.305</v>
      </c>
      <c r="AA8" s="15">
        <v>0.209</v>
      </c>
      <c r="AB8" s="15">
        <v>0.3</v>
      </c>
      <c r="AC8" s="15">
        <v>0.214</v>
      </c>
      <c r="AD8" s="15">
        <v>0.211</v>
      </c>
      <c r="AE8" s="15">
        <v>0.3</v>
      </c>
      <c r="AF8" s="15">
        <v>0.646</v>
      </c>
      <c r="AG8" s="15">
        <v>1.387</v>
      </c>
      <c r="AH8" s="15">
        <v>1.1</v>
      </c>
      <c r="AI8" s="15">
        <v>0.026</v>
      </c>
      <c r="AJ8" s="15">
        <v>0.027</v>
      </c>
      <c r="AK8" s="15">
        <v>0.0</v>
      </c>
      <c r="AL8" s="15">
        <v>0.0</v>
      </c>
      <c r="AM8" s="15">
        <v>0.0</v>
      </c>
      <c r="AN8" s="15">
        <v>0.0</v>
      </c>
      <c r="AO8" s="15">
        <v>0.0</v>
      </c>
      <c r="AP8" s="15">
        <v>0.0</v>
      </c>
      <c r="AQ8" s="15">
        <v>0.0</v>
      </c>
      <c r="AR8" s="15">
        <v>0.06</v>
      </c>
      <c r="AS8" s="15">
        <v>0.111</v>
      </c>
      <c r="AT8" s="15">
        <v>1.7</v>
      </c>
      <c r="AU8" s="15">
        <v>0.0</v>
      </c>
      <c r="AV8" s="15">
        <v>0.0</v>
      </c>
      <c r="AW8" s="15">
        <v>0.0</v>
      </c>
      <c r="AX8" s="15">
        <v>0.004</v>
      </c>
      <c r="AY8" s="15">
        <v>0.01</v>
      </c>
      <c r="AZ8" s="15">
        <v>0.0</v>
      </c>
      <c r="BA8" s="15">
        <v>0.0</v>
      </c>
      <c r="BB8" s="15">
        <v>0.0</v>
      </c>
      <c r="BC8" s="15">
        <v>0.0</v>
      </c>
      <c r="BD8" s="15">
        <v>0.0</v>
      </c>
      <c r="BE8" s="15">
        <v>0.0</v>
      </c>
      <c r="BF8" s="15">
        <v>0.0</v>
      </c>
      <c r="BG8" s="15">
        <v>0.0</v>
      </c>
      <c r="BH8" s="15">
        <v>0.0</v>
      </c>
      <c r="BI8" s="15">
        <v>0.0</v>
      </c>
      <c r="BJ8" s="15">
        <v>0.0</v>
      </c>
      <c r="BK8" s="15">
        <v>0.0</v>
      </c>
      <c r="BL8" s="15">
        <v>0.0</v>
      </c>
      <c r="BM8" s="15">
        <v>0.005</v>
      </c>
      <c r="BN8" s="15">
        <v>0.021</v>
      </c>
      <c r="BO8" s="15">
        <v>0.4</v>
      </c>
      <c r="BP8" s="15">
        <v>0.0</v>
      </c>
      <c r="BQ8" s="15">
        <v>0.0</v>
      </c>
      <c r="BR8" s="15">
        <v>0.0</v>
      </c>
      <c r="BS8" s="15">
        <v>0.001</v>
      </c>
      <c r="BT8" s="15">
        <v>0.006</v>
      </c>
      <c r="BU8" s="15">
        <v>0.0</v>
      </c>
      <c r="BV8" s="15">
        <v>0.005</v>
      </c>
      <c r="BW8" s="15">
        <v>0.013</v>
      </c>
      <c r="BX8" s="15">
        <v>0.1</v>
      </c>
      <c r="BY8" s="15">
        <v>0.0</v>
      </c>
      <c r="BZ8" s="15">
        <v>0.0</v>
      </c>
      <c r="CA8" s="15">
        <v>0.0</v>
      </c>
      <c r="CB8" s="15">
        <v>0.0</v>
      </c>
      <c r="CC8" s="15">
        <v>0.0</v>
      </c>
      <c r="CD8" s="15">
        <v>0.0</v>
      </c>
      <c r="CE8" s="15">
        <v>0.0</v>
      </c>
      <c r="CF8" s="15">
        <v>0.0</v>
      </c>
      <c r="CG8" s="15">
        <v>0.0</v>
      </c>
      <c r="CH8" s="15">
        <v>0.0</v>
      </c>
      <c r="CI8" s="15">
        <v>0.0</v>
      </c>
      <c r="CJ8" s="15">
        <v>0.0</v>
      </c>
      <c r="CK8" s="15">
        <v>0.003</v>
      </c>
      <c r="CL8" s="15">
        <v>0.012</v>
      </c>
      <c r="CM8" s="15">
        <v>0.1</v>
      </c>
      <c r="CN8" s="15">
        <v>0.0</v>
      </c>
      <c r="CO8" s="15">
        <v>0.0</v>
      </c>
      <c r="CP8" s="15">
        <v>0.0</v>
      </c>
      <c r="CQ8" s="15">
        <v>0.0</v>
      </c>
      <c r="CR8" s="15">
        <v>0.0</v>
      </c>
      <c r="CS8" s="15">
        <v>0.0</v>
      </c>
      <c r="CT8" s="15">
        <v>0.349</v>
      </c>
      <c r="CU8" s="15">
        <v>0.521</v>
      </c>
      <c r="CV8" s="15">
        <v>4.0</v>
      </c>
      <c r="CW8" s="15">
        <v>0.064</v>
      </c>
      <c r="CX8" s="15">
        <v>0.185</v>
      </c>
      <c r="CY8" s="15">
        <v>1.9</v>
      </c>
      <c r="CZ8" s="15">
        <v>0.007</v>
      </c>
      <c r="DA8" s="15">
        <v>0.021</v>
      </c>
      <c r="DB8" s="15">
        <v>0.5</v>
      </c>
      <c r="DC8" s="15">
        <v>0.0</v>
      </c>
      <c r="DD8" s="15">
        <v>0.0</v>
      </c>
      <c r="DE8" s="15">
        <v>0.0</v>
      </c>
      <c r="DF8" s="15">
        <v>0.0</v>
      </c>
      <c r="DG8" s="15">
        <v>0.0</v>
      </c>
      <c r="DH8" s="15">
        <v>0.0</v>
      </c>
      <c r="DI8" s="15">
        <v>0.0</v>
      </c>
      <c r="DJ8" s="15">
        <v>0.0</v>
      </c>
      <c r="DK8" s="15">
        <v>0.0</v>
      </c>
      <c r="DL8" s="15">
        <v>0.015</v>
      </c>
      <c r="DM8" s="15">
        <v>0.043</v>
      </c>
      <c r="DN8" s="15">
        <v>1.2</v>
      </c>
      <c r="DO8" s="15">
        <v>0.165</v>
      </c>
      <c r="DP8" s="15">
        <v>0.457</v>
      </c>
      <c r="DQ8" s="15">
        <v>2.5</v>
      </c>
      <c r="DR8" s="15">
        <v>0.0</v>
      </c>
      <c r="DS8" s="15">
        <v>0.0</v>
      </c>
      <c r="DT8" s="15">
        <v>0.0</v>
      </c>
      <c r="DU8" s="15">
        <v>0.0</v>
      </c>
      <c r="DV8" s="15">
        <v>0.0</v>
      </c>
      <c r="DW8" s="15">
        <v>0.0</v>
      </c>
      <c r="DX8" s="15">
        <v>0.0</v>
      </c>
      <c r="DY8" s="15">
        <v>0.0</v>
      </c>
      <c r="DZ8" s="15">
        <v>0.0</v>
      </c>
      <c r="EA8" s="15">
        <v>0.008</v>
      </c>
      <c r="EB8" s="15">
        <v>0.022</v>
      </c>
      <c r="EC8" s="15">
        <v>0.3</v>
      </c>
      <c r="ED8" s="15">
        <v>0.0</v>
      </c>
      <c r="EE8" s="15">
        <v>0.0</v>
      </c>
      <c r="EF8" s="15">
        <v>0.0</v>
      </c>
      <c r="EG8" s="15">
        <v>0.0</v>
      </c>
      <c r="EH8" s="15">
        <v>0.0</v>
      </c>
      <c r="EI8" s="15">
        <v>0.0</v>
      </c>
      <c r="EJ8" s="15">
        <v>0.0</v>
      </c>
      <c r="EK8" s="15">
        <v>0.0</v>
      </c>
      <c r="EL8" s="15">
        <v>0.0</v>
      </c>
      <c r="EM8" s="15">
        <v>0.0</v>
      </c>
      <c r="EN8" s="15">
        <v>0.0</v>
      </c>
      <c r="EO8" s="15">
        <v>0.0</v>
      </c>
      <c r="EP8" s="15">
        <v>0.0</v>
      </c>
      <c r="EQ8" s="15">
        <v>0.0</v>
      </c>
      <c r="ER8" s="15">
        <v>0.0</v>
      </c>
      <c r="ES8" s="15">
        <v>0.017</v>
      </c>
      <c r="ET8" s="15">
        <v>0.106</v>
      </c>
      <c r="EU8" s="15">
        <v>0.7</v>
      </c>
    </row>
    <row r="9" ht="15.75" customHeight="1">
      <c r="G9" s="15">
        <v>35.0</v>
      </c>
    </row>
    <row r="10" ht="15.75" customHeight="1">
      <c r="C10" s="9" t="s">
        <v>327</v>
      </c>
    </row>
    <row r="11" ht="15.75" customHeight="1">
      <c r="C11" s="9" t="s">
        <v>200</v>
      </c>
      <c r="G11" s="15">
        <f>MEDIAN(G2:G8)</f>
        <v>31</v>
      </c>
    </row>
    <row r="12" ht="15.75" customHeight="1">
      <c r="C12" s="16">
        <v>1.0</v>
      </c>
    </row>
    <row r="13" ht="15.75" customHeight="1"/>
    <row r="14" ht="15.75" customHeight="1"/>
    <row r="15" ht="15.75" customHeight="1">
      <c r="H15" s="15" t="s">
        <v>202</v>
      </c>
      <c r="EW15" s="15" t="s">
        <v>26</v>
      </c>
    </row>
    <row r="16" ht="15.75" customHeight="1">
      <c r="H16" s="15">
        <f>SUM(H2:H13)</f>
        <v>95.192</v>
      </c>
      <c r="K16" s="15">
        <f>SUM(K2:K13)</f>
        <v>26.79</v>
      </c>
      <c r="N16" s="15">
        <f>SUM(N2:N13)</f>
        <v>29.963</v>
      </c>
      <c r="Q16" s="15">
        <f>SUM(Q2:Q13)</f>
        <v>41.334</v>
      </c>
      <c r="T16" s="15">
        <f>SUM(T2:T13)</f>
        <v>74.141</v>
      </c>
      <c r="W16" s="15">
        <f>SUM(W2:W13)</f>
        <v>56.187</v>
      </c>
      <c r="Z16" s="15">
        <f>SUM(Z2:Z13)</f>
        <v>97.206</v>
      </c>
      <c r="AC16" s="15">
        <f>SUM(AC2:AC13)</f>
        <v>73.485</v>
      </c>
      <c r="AF16" s="15">
        <f>SUM(AF2:AF13)</f>
        <v>56.242</v>
      </c>
      <c r="AI16" s="15">
        <f>SUM(AI2:AI13)</f>
        <v>55.227</v>
      </c>
      <c r="AL16" s="15">
        <f>SUM(AL2:AL13)</f>
        <v>1.947</v>
      </c>
      <c r="AO16" s="15">
        <f>SUM(AO2:AO13)</f>
        <v>0.162</v>
      </c>
      <c r="AR16" s="15">
        <f>SUM(AR2:AR13)</f>
        <v>3.475</v>
      </c>
      <c r="AU16" s="15">
        <f>SUM(AU2:AU13)</f>
        <v>5.345</v>
      </c>
      <c r="AX16" s="15">
        <f>SUM(AX2:AX13)</f>
        <v>15.978</v>
      </c>
      <c r="BA16" s="15">
        <f>SUM(BA2:BA13)</f>
        <v>2.987</v>
      </c>
      <c r="BD16" s="15">
        <f>SUM(BD2:BD13)</f>
        <v>1.631</v>
      </c>
      <c r="BG16" s="15">
        <f>SUM(BG2:BG13)</f>
        <v>8.725</v>
      </c>
      <c r="BJ16" s="15">
        <f>SUM(BJ2:BJ13)</f>
        <v>4.649</v>
      </c>
      <c r="BM16" s="15">
        <f>SUM(BM2:BM13)</f>
        <v>1.37</v>
      </c>
      <c r="BP16" s="15">
        <f>SUM(BP2:BP13)</f>
        <v>0.348</v>
      </c>
      <c r="BS16" s="15">
        <f>SUM(BS2:BS13)</f>
        <v>3.243</v>
      </c>
      <c r="BV16" s="15">
        <f>SUM(BV2:BV13)</f>
        <v>6.057</v>
      </c>
      <c r="BY16" s="15">
        <f>SUM(BY2:BY13)</f>
        <v>0.919</v>
      </c>
      <c r="CB16" s="15">
        <f>SUM(CB2:CB13)</f>
        <v>2.947</v>
      </c>
      <c r="CE16" s="15">
        <f>SUM(CE2:CE13)</f>
        <v>2.404</v>
      </c>
      <c r="CH16" s="15">
        <f>SUM(CH2:CH13)</f>
        <v>5.78</v>
      </c>
      <c r="CK16" s="15">
        <f>SUM(CK2:CK13)</f>
        <v>3.8</v>
      </c>
      <c r="CN16" s="15">
        <f>SUM(CN2:CN13)</f>
        <v>0.153</v>
      </c>
      <c r="CQ16" s="15">
        <f>SUM(CQ2:CQ13)</f>
        <v>3.542</v>
      </c>
      <c r="CT16" s="15">
        <f>SUM(CT2:CT13)</f>
        <v>8.761</v>
      </c>
      <c r="CW16" s="15">
        <f>SUM(CW2:CW13)</f>
        <v>3.345</v>
      </c>
      <c r="CZ16" s="15">
        <f>SUM(CZ2:CZ13)</f>
        <v>1.618</v>
      </c>
      <c r="DC16" s="15">
        <f>SUM(DC2:DC13)</f>
        <v>4.641</v>
      </c>
      <c r="DF16" s="15">
        <f>SUM(DF2:DF13)</f>
        <v>2.905</v>
      </c>
      <c r="DI16" s="15">
        <f>SUM(DI2:DI13)</f>
        <v>3.387</v>
      </c>
      <c r="DL16" s="15">
        <f>SUM(DL2:DL13)</f>
        <v>1.277</v>
      </c>
      <c r="DO16" s="15">
        <f>SUM(DO2:DO13)</f>
        <v>6.615</v>
      </c>
      <c r="DR16" s="15">
        <f>SUM(DR2:DR13)</f>
        <v>4.234</v>
      </c>
      <c r="DU16" s="15">
        <f>SUM(DU2:DU13)</f>
        <v>1.638</v>
      </c>
      <c r="DX16" s="15">
        <f>SUM(DX2:DX13)</f>
        <v>0.642</v>
      </c>
      <c r="EA16" s="15">
        <f>SUM(EA2:EA13)</f>
        <v>2.962</v>
      </c>
      <c r="ED16" s="15">
        <f>SUM(ED2:ED13)</f>
        <v>0.033</v>
      </c>
      <c r="EG16" s="15">
        <f>SUM(EG2:EG13)</f>
        <v>1.612</v>
      </c>
      <c r="EJ16" s="15">
        <f>SUM(EJ2:EJ13)</f>
        <v>1.448</v>
      </c>
      <c r="EM16" s="15">
        <f>SUM(EM2:EM13)</f>
        <v>1.574</v>
      </c>
      <c r="EP16" s="15">
        <f>SUM(EP2:EP13)</f>
        <v>0.327</v>
      </c>
      <c r="ES16" s="15">
        <f>SUM(ES2:ES13)</f>
        <v>2.375</v>
      </c>
      <c r="EV16" s="15" t="s">
        <v>29</v>
      </c>
      <c r="EW16" s="15">
        <f>AVERAGE(H16:EU16)</f>
        <v>15.2213125</v>
      </c>
    </row>
    <row r="17" ht="15.75" customHeight="1">
      <c r="EV17" s="15" t="s">
        <v>32</v>
      </c>
      <c r="EW17" s="15">
        <f>MEDIAN(H16:EU16)</f>
        <v>3.366</v>
      </c>
    </row>
    <row r="18" ht="15.75" customHeight="1">
      <c r="EV18" s="15" t="s">
        <v>33</v>
      </c>
      <c r="EW18" s="15">
        <f>MAX(H16:EU16)</f>
        <v>97.206</v>
      </c>
    </row>
    <row r="19" ht="15.75" customHeight="1">
      <c r="EV19" s="15" t="s">
        <v>35</v>
      </c>
      <c r="EW19" s="15">
        <f>MIN(H16:EU16)</f>
        <v>0.033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11"/>
    <col customWidth="1" min="2" max="2" width="9.67"/>
    <col customWidth="1" min="3" max="3" width="8.33"/>
    <col customWidth="1" min="4" max="4" width="14.11"/>
    <col customWidth="1" min="5" max="5" width="7.89"/>
    <col customWidth="1" min="6" max="7" width="7.11"/>
    <col customWidth="1" min="8" max="8" width="7.33"/>
    <col customWidth="1" min="9" max="10" width="8.33"/>
    <col customWidth="1" min="11" max="11" width="11.67"/>
    <col customWidth="1" min="12" max="12" width="9.44"/>
    <col customWidth="1" min="13" max="13" width="9.22"/>
    <col customWidth="1" min="14" max="14" width="16.11"/>
    <col customWidth="1" min="15" max="15" width="13.89"/>
    <col customWidth="1" min="16" max="16" width="13.56"/>
    <col customWidth="1" min="17" max="17" width="18.67"/>
    <col customWidth="1" min="18" max="18" width="16.33"/>
    <col customWidth="1" min="19" max="19" width="16.11"/>
    <col customWidth="1" min="20" max="20" width="15.11"/>
    <col customWidth="1" min="21" max="21" width="13.0"/>
    <col customWidth="1" min="22" max="22" width="12.67"/>
    <col customWidth="1" min="23" max="23" width="21.0"/>
    <col customWidth="1" min="24" max="24" width="18.67"/>
    <col customWidth="1" min="25" max="25" width="18.44"/>
    <col customWidth="1" min="26" max="26" width="21.67"/>
    <col customWidth="1" min="27" max="27" width="19.33"/>
    <col customWidth="1" min="28" max="28" width="19.0"/>
    <col customWidth="1" min="29" max="29" width="22.0"/>
    <col customWidth="1" min="30" max="30" width="19.67"/>
    <col customWidth="1" min="31" max="31" width="19.44"/>
    <col customWidth="1" min="32" max="32" width="17.78"/>
    <col customWidth="1" min="33" max="33" width="15.44"/>
    <col customWidth="1" min="34" max="34" width="15.11"/>
    <col customWidth="1" min="35" max="35" width="15.44"/>
    <col customWidth="1" min="36" max="36" width="13.22"/>
    <col customWidth="1" min="37" max="37" width="13.0"/>
    <col customWidth="1" min="38" max="38" width="19.44"/>
    <col customWidth="1" min="39" max="39" width="17.22"/>
    <col customWidth="1" min="40" max="40" width="17.0"/>
    <col customWidth="1" min="41" max="41" width="15.33"/>
    <col customWidth="1" min="42" max="42" width="13.11"/>
    <col customWidth="1" min="43" max="43" width="12.78"/>
    <col customWidth="1" min="44" max="44" width="14.0"/>
    <col customWidth="1" min="45" max="45" width="11.67"/>
    <col customWidth="1" min="46" max="46" width="11.44"/>
    <col customWidth="1" min="47" max="47" width="18.11"/>
    <col customWidth="1" min="48" max="48" width="15.78"/>
    <col customWidth="1" min="49" max="49" width="15.56"/>
    <col customWidth="1" min="50" max="50" width="15.33"/>
    <col customWidth="1" min="51" max="51" width="13.11"/>
    <col customWidth="1" min="52" max="52" width="12.78"/>
    <col customWidth="1" min="53" max="53" width="17.67"/>
    <col customWidth="1" min="54" max="54" width="15.33"/>
    <col customWidth="1" min="55" max="55" width="15.0"/>
    <col customWidth="1" min="56" max="56" width="15.89"/>
    <col customWidth="1" min="57" max="57" width="13.78"/>
    <col customWidth="1" min="58" max="58" width="13.44"/>
    <col customWidth="1" min="59" max="59" width="11.78"/>
    <col customWidth="1" min="60" max="60" width="9.56"/>
    <col customWidth="1" min="61" max="61" width="9.33"/>
    <col customWidth="1" min="62" max="62" width="18.0"/>
    <col customWidth="1" min="63" max="63" width="15.67"/>
    <col customWidth="1" min="64" max="64" width="15.44"/>
    <col customWidth="1" min="65" max="65" width="15.78"/>
    <col customWidth="1" min="66" max="66" width="13.56"/>
    <col customWidth="1" min="67" max="67" width="13.33"/>
    <col customWidth="1" min="68" max="68" width="11.11"/>
    <col customWidth="1" min="69" max="69" width="8.89"/>
    <col customWidth="1" min="70" max="70" width="8.67"/>
    <col customWidth="1" min="71" max="71" width="14.22"/>
    <col customWidth="1" min="72" max="72" width="11.89"/>
    <col customWidth="1" min="73" max="73" width="11.67"/>
    <col customWidth="1" min="74" max="74" width="12.44"/>
    <col customWidth="1" min="75" max="75" width="10.22"/>
    <col customWidth="1" min="76" max="76" width="10.0"/>
    <col customWidth="1" min="77" max="77" width="13.33"/>
    <col customWidth="1" min="78" max="78" width="11.0"/>
    <col customWidth="1" min="79" max="79" width="10.78"/>
    <col customWidth="1" min="80" max="80" width="12.44"/>
    <col customWidth="1" min="81" max="81" width="10.22"/>
    <col customWidth="1" min="82" max="82" width="10.0"/>
    <col customWidth="1" min="83" max="83" width="11.78"/>
    <col customWidth="1" min="84" max="84" width="9.56"/>
    <col customWidth="1" min="85" max="85" width="9.33"/>
    <col customWidth="1" min="86" max="86" width="17.44"/>
    <col customWidth="1" min="87" max="87" width="15.11"/>
    <col customWidth="1" min="88" max="88" width="14.89"/>
    <col customWidth="1" min="89" max="89" width="12.44"/>
    <col customWidth="1" min="90" max="90" width="10.22"/>
    <col customWidth="1" min="91" max="91" width="10.0"/>
    <col customWidth="1" min="92" max="92" width="12.0"/>
    <col customWidth="1" min="93" max="93" width="9.89"/>
    <col customWidth="1" min="94" max="94" width="9.56"/>
    <col customWidth="1" min="95" max="95" width="14.0"/>
    <col customWidth="1" min="96" max="96" width="11.67"/>
    <col customWidth="1" min="97" max="97" width="11.44"/>
    <col customWidth="1" min="98" max="98" width="13.89"/>
    <col customWidth="1" min="99" max="99" width="11.56"/>
    <col customWidth="1" min="100" max="100" width="11.22"/>
    <col customWidth="1" min="101" max="101" width="13.22"/>
    <col customWidth="1" min="102" max="102" width="10.89"/>
    <col customWidth="1" min="103" max="103" width="10.67"/>
    <col customWidth="1" min="104" max="104" width="11.78"/>
    <col customWidth="1" min="105" max="105" width="9.56"/>
    <col customWidth="1" min="106" max="106" width="9.33"/>
    <col customWidth="1" min="107" max="107" width="16.22"/>
    <col customWidth="1" min="108" max="108" width="14.0"/>
    <col customWidth="1" min="109" max="109" width="13.78"/>
    <col customWidth="1" min="110" max="110" width="20.11"/>
    <col customWidth="1" min="111" max="111" width="17.89"/>
    <col customWidth="1" min="112" max="112" width="17.67"/>
    <col customWidth="1" min="113" max="113" width="15.44"/>
    <col customWidth="1" min="114" max="114" width="13.22"/>
    <col customWidth="1" min="115" max="115" width="13.0"/>
    <col customWidth="1" min="116" max="116" width="21.33"/>
    <col customWidth="1" min="117" max="117" width="19.0"/>
    <col customWidth="1" min="118" max="118" width="18.78"/>
    <col customWidth="1" min="119" max="119" width="20.44"/>
    <col customWidth="1" min="120" max="120" width="18.22"/>
    <col customWidth="1" min="121" max="121" width="18.0"/>
    <col customWidth="1" min="122" max="122" width="14.78"/>
    <col customWidth="1" min="123" max="123" width="12.44"/>
    <col customWidth="1" min="124" max="124" width="12.22"/>
    <col customWidth="1" min="125" max="125" width="13.33"/>
    <col customWidth="1" min="126" max="126" width="11.0"/>
    <col customWidth="1" min="127" max="127" width="10.78"/>
    <col customWidth="1" min="128" max="128" width="11.11"/>
    <col customWidth="1" min="129" max="129" width="8.89"/>
    <col customWidth="1" min="130" max="130" width="8.67"/>
    <col customWidth="1" min="131" max="131" width="13.22"/>
    <col customWidth="1" min="132" max="132" width="10.89"/>
    <col customWidth="1" min="133" max="133" width="10.67"/>
    <col customWidth="1" min="134" max="134" width="12.67"/>
    <col customWidth="1" min="135" max="135" width="10.33"/>
    <col customWidth="1" min="136" max="136" width="10.11"/>
    <col customWidth="1" min="137" max="137" width="15.89"/>
    <col customWidth="1" min="138" max="138" width="13.78"/>
    <col customWidth="1" min="139" max="139" width="13.44"/>
    <col customWidth="1" min="140" max="140" width="13.0"/>
    <col customWidth="1" min="141" max="141" width="10.67"/>
    <col customWidth="1" min="142" max="142" width="10.33"/>
    <col customWidth="1" min="143" max="143" width="13.33"/>
    <col customWidth="1" min="144" max="144" width="11.0"/>
    <col customWidth="1" min="145" max="145" width="10.78"/>
    <col customWidth="1" min="146" max="146" width="13.44"/>
    <col customWidth="1" min="147" max="147" width="11.11"/>
    <col customWidth="1" min="148" max="148" width="10.89"/>
    <col customWidth="1" min="149" max="149" width="18.56"/>
    <col customWidth="1" min="150" max="150" width="16.22"/>
    <col customWidth="1" min="151" max="151" width="15.89"/>
    <col customWidth="1" min="152" max="152" width="15.44"/>
    <col customWidth="1" min="153" max="153" width="13.22"/>
    <col customWidth="1" min="154" max="154" width="13.0"/>
  </cols>
  <sheetData>
    <row r="1" ht="15.75" customHeight="1">
      <c r="A1" s="1" t="s">
        <v>328</v>
      </c>
      <c r="B1" s="14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8</v>
      </c>
      <c r="I1" s="9" t="s">
        <v>32</v>
      </c>
      <c r="J1" s="19" t="s">
        <v>29</v>
      </c>
      <c r="K1" s="15" t="s">
        <v>9</v>
      </c>
      <c r="L1" s="15" t="s">
        <v>10</v>
      </c>
      <c r="M1" s="15" t="s">
        <v>11</v>
      </c>
      <c r="N1" s="15" t="s">
        <v>37</v>
      </c>
      <c r="O1" s="15" t="s">
        <v>38</v>
      </c>
      <c r="P1" s="15" t="s">
        <v>39</v>
      </c>
      <c r="Q1" s="15" t="s">
        <v>40</v>
      </c>
      <c r="R1" s="15" t="s">
        <v>41</v>
      </c>
      <c r="S1" s="15" t="s">
        <v>42</v>
      </c>
      <c r="T1" s="15" t="s">
        <v>43</v>
      </c>
      <c r="U1" s="15" t="s">
        <v>44</v>
      </c>
      <c r="V1" s="15" t="s">
        <v>45</v>
      </c>
      <c r="W1" s="15" t="s">
        <v>46</v>
      </c>
      <c r="X1" s="15" t="s">
        <v>47</v>
      </c>
      <c r="Y1" s="15" t="s">
        <v>48</v>
      </c>
      <c r="Z1" s="15" t="s">
        <v>49</v>
      </c>
      <c r="AA1" s="15" t="s">
        <v>50</v>
      </c>
      <c r="AB1" s="15" t="s">
        <v>51</v>
      </c>
      <c r="AC1" s="15" t="s">
        <v>52</v>
      </c>
      <c r="AD1" s="15" t="s">
        <v>53</v>
      </c>
      <c r="AE1" s="15" t="s">
        <v>54</v>
      </c>
      <c r="AF1" s="15" t="s">
        <v>55</v>
      </c>
      <c r="AG1" s="15" t="s">
        <v>56</v>
      </c>
      <c r="AH1" s="15" t="s">
        <v>57</v>
      </c>
      <c r="AI1" s="15" t="s">
        <v>58</v>
      </c>
      <c r="AJ1" s="15" t="s">
        <v>59</v>
      </c>
      <c r="AK1" s="15" t="s">
        <v>60</v>
      </c>
      <c r="AL1" s="15" t="s">
        <v>61</v>
      </c>
      <c r="AM1" s="15" t="s">
        <v>62</v>
      </c>
      <c r="AN1" s="15" t="s">
        <v>63</v>
      </c>
      <c r="AO1" s="15" t="s">
        <v>64</v>
      </c>
      <c r="AP1" s="15" t="s">
        <v>65</v>
      </c>
      <c r="AQ1" s="15" t="s">
        <v>66</v>
      </c>
      <c r="AR1" s="15" t="s">
        <v>67</v>
      </c>
      <c r="AS1" s="15" t="s">
        <v>68</v>
      </c>
      <c r="AT1" s="15" t="s">
        <v>69</v>
      </c>
      <c r="AU1" s="15" t="s">
        <v>70</v>
      </c>
      <c r="AV1" s="15" t="s">
        <v>71</v>
      </c>
      <c r="AW1" s="15" t="s">
        <v>72</v>
      </c>
      <c r="AX1" s="15" t="s">
        <v>73</v>
      </c>
      <c r="AY1" s="15" t="s">
        <v>74</v>
      </c>
      <c r="AZ1" s="15" t="s">
        <v>75</v>
      </c>
      <c r="BA1" s="15" t="s">
        <v>76</v>
      </c>
      <c r="BB1" s="15" t="s">
        <v>77</v>
      </c>
      <c r="BC1" s="15" t="s">
        <v>78</v>
      </c>
      <c r="BD1" s="15" t="s">
        <v>79</v>
      </c>
      <c r="BE1" s="15" t="s">
        <v>80</v>
      </c>
      <c r="BF1" s="15" t="s">
        <v>81</v>
      </c>
      <c r="BG1" s="15" t="s">
        <v>82</v>
      </c>
      <c r="BH1" s="15" t="s">
        <v>83</v>
      </c>
      <c r="BI1" s="15" t="s">
        <v>84</v>
      </c>
      <c r="BJ1" s="15" t="s">
        <v>85</v>
      </c>
      <c r="BK1" s="15" t="s">
        <v>86</v>
      </c>
      <c r="BL1" s="15" t="s">
        <v>87</v>
      </c>
      <c r="BM1" s="15" t="s">
        <v>88</v>
      </c>
      <c r="BN1" s="15" t="s">
        <v>89</v>
      </c>
      <c r="BO1" s="15" t="s">
        <v>90</v>
      </c>
      <c r="BP1" s="15" t="s">
        <v>91</v>
      </c>
      <c r="BQ1" s="15" t="s">
        <v>92</v>
      </c>
      <c r="BR1" s="15" t="s">
        <v>93</v>
      </c>
      <c r="BS1" s="15" t="s">
        <v>94</v>
      </c>
      <c r="BT1" s="15" t="s">
        <v>95</v>
      </c>
      <c r="BU1" s="15" t="s">
        <v>96</v>
      </c>
      <c r="BV1" s="15" t="s">
        <v>97</v>
      </c>
      <c r="BW1" s="15" t="s">
        <v>98</v>
      </c>
      <c r="BX1" s="15" t="s">
        <v>99</v>
      </c>
      <c r="BY1" s="15" t="s">
        <v>100</v>
      </c>
      <c r="BZ1" s="15" t="s">
        <v>101</v>
      </c>
      <c r="CA1" s="15" t="s">
        <v>102</v>
      </c>
      <c r="CB1" s="15" t="s">
        <v>103</v>
      </c>
      <c r="CC1" s="15" t="s">
        <v>104</v>
      </c>
      <c r="CD1" s="15" t="s">
        <v>105</v>
      </c>
      <c r="CE1" s="15" t="s">
        <v>106</v>
      </c>
      <c r="CF1" s="15" t="s">
        <v>107</v>
      </c>
      <c r="CG1" s="15" t="s">
        <v>108</v>
      </c>
      <c r="CH1" s="15" t="s">
        <v>109</v>
      </c>
      <c r="CI1" s="15" t="s">
        <v>110</v>
      </c>
      <c r="CJ1" s="15" t="s">
        <v>111</v>
      </c>
      <c r="CK1" s="15" t="s">
        <v>112</v>
      </c>
      <c r="CL1" s="15" t="s">
        <v>113</v>
      </c>
      <c r="CM1" s="15" t="s">
        <v>114</v>
      </c>
      <c r="CN1" s="15" t="s">
        <v>115</v>
      </c>
      <c r="CO1" s="15" t="s">
        <v>116</v>
      </c>
      <c r="CP1" s="15" t="s">
        <v>117</v>
      </c>
      <c r="CQ1" s="15" t="s">
        <v>118</v>
      </c>
      <c r="CR1" s="15" t="s">
        <v>119</v>
      </c>
      <c r="CS1" s="15" t="s">
        <v>120</v>
      </c>
      <c r="CT1" s="15" t="s">
        <v>121</v>
      </c>
      <c r="CU1" s="15" t="s">
        <v>122</v>
      </c>
      <c r="CV1" s="15" t="s">
        <v>123</v>
      </c>
      <c r="CW1" s="15" t="s">
        <v>124</v>
      </c>
      <c r="CX1" s="15" t="s">
        <v>125</v>
      </c>
      <c r="CY1" s="15" t="s">
        <v>126</v>
      </c>
      <c r="CZ1" s="15" t="s">
        <v>127</v>
      </c>
      <c r="DA1" s="15" t="s">
        <v>128</v>
      </c>
      <c r="DB1" s="15" t="s">
        <v>129</v>
      </c>
      <c r="DC1" s="15" t="s">
        <v>130</v>
      </c>
      <c r="DD1" s="15" t="s">
        <v>131</v>
      </c>
      <c r="DE1" s="15" t="s">
        <v>132</v>
      </c>
      <c r="DF1" s="15" t="s">
        <v>133</v>
      </c>
      <c r="DG1" s="15" t="s">
        <v>134</v>
      </c>
      <c r="DH1" s="15" t="s">
        <v>135</v>
      </c>
      <c r="DI1" s="15" t="s">
        <v>136</v>
      </c>
      <c r="DJ1" s="15" t="s">
        <v>137</v>
      </c>
      <c r="DK1" s="15" t="s">
        <v>138</v>
      </c>
      <c r="DL1" s="15" t="s">
        <v>139</v>
      </c>
      <c r="DM1" s="15" t="s">
        <v>140</v>
      </c>
      <c r="DN1" s="15" t="s">
        <v>141</v>
      </c>
      <c r="DO1" s="15" t="s">
        <v>142</v>
      </c>
      <c r="DP1" s="15" t="s">
        <v>143</v>
      </c>
      <c r="DQ1" s="15" t="s">
        <v>144</v>
      </c>
      <c r="DR1" s="15" t="s">
        <v>145</v>
      </c>
      <c r="DS1" s="15" t="s">
        <v>146</v>
      </c>
      <c r="DT1" s="15" t="s">
        <v>147</v>
      </c>
      <c r="DU1" s="15" t="s">
        <v>148</v>
      </c>
      <c r="DV1" s="15" t="s">
        <v>149</v>
      </c>
      <c r="DW1" s="15" t="s">
        <v>150</v>
      </c>
      <c r="DX1" s="15" t="s">
        <v>151</v>
      </c>
      <c r="DY1" s="15" t="s">
        <v>152</v>
      </c>
      <c r="DZ1" s="15" t="s">
        <v>153</v>
      </c>
      <c r="EA1" s="15" t="s">
        <v>154</v>
      </c>
      <c r="EB1" s="15" t="s">
        <v>155</v>
      </c>
      <c r="EC1" s="15" t="s">
        <v>156</v>
      </c>
      <c r="ED1" s="15" t="s">
        <v>157</v>
      </c>
      <c r="EE1" s="15" t="s">
        <v>158</v>
      </c>
      <c r="EF1" s="15" t="s">
        <v>159</v>
      </c>
      <c r="EG1" s="15" t="s">
        <v>160</v>
      </c>
      <c r="EH1" s="15" t="s">
        <v>161</v>
      </c>
      <c r="EI1" s="15" t="s">
        <v>162</v>
      </c>
      <c r="EJ1" s="15" t="s">
        <v>163</v>
      </c>
      <c r="EK1" s="15" t="s">
        <v>164</v>
      </c>
      <c r="EL1" s="15" t="s">
        <v>165</v>
      </c>
      <c r="EM1" s="15" t="s">
        <v>166</v>
      </c>
      <c r="EN1" s="15" t="s">
        <v>167</v>
      </c>
      <c r="EO1" s="15" t="s">
        <v>168</v>
      </c>
      <c r="EP1" s="15" t="s">
        <v>169</v>
      </c>
      <c r="EQ1" s="15" t="s">
        <v>170</v>
      </c>
      <c r="ER1" s="15" t="s">
        <v>171</v>
      </c>
      <c r="ES1" s="15" t="s">
        <v>172</v>
      </c>
      <c r="ET1" s="15" t="s">
        <v>173</v>
      </c>
      <c r="EU1" s="15" t="s">
        <v>174</v>
      </c>
      <c r="EV1" s="15" t="s">
        <v>175</v>
      </c>
      <c r="EW1" s="15" t="s">
        <v>176</v>
      </c>
      <c r="EX1" s="15" t="s">
        <v>177</v>
      </c>
    </row>
    <row r="2" ht="15.75" customHeight="1">
      <c r="A2" s="9">
        <v>1.0</v>
      </c>
      <c r="B2" s="15" t="s">
        <v>329</v>
      </c>
      <c r="C2" s="15" t="s">
        <v>330</v>
      </c>
      <c r="D2" s="15" t="s">
        <v>331</v>
      </c>
      <c r="E2" s="15">
        <v>178307.0</v>
      </c>
      <c r="F2" s="15">
        <v>4.6360833E7</v>
      </c>
      <c r="G2" s="15">
        <v>4.653914E7</v>
      </c>
      <c r="H2" s="15">
        <v>35.0</v>
      </c>
      <c r="I2" s="15">
        <f t="shared" ref="I2:I19" si="1">MEDIAN(K2:EU2)</f>
        <v>0</v>
      </c>
      <c r="J2" s="20">
        <f t="shared" ref="J2:J19" si="2">AVERAGE(K2:EX2)</f>
        <v>2.0343125</v>
      </c>
      <c r="K2" s="15">
        <v>0.0</v>
      </c>
      <c r="L2" s="15">
        <v>0.0</v>
      </c>
      <c r="M2" s="15">
        <v>0.0</v>
      </c>
      <c r="N2" s="15">
        <v>0.0</v>
      </c>
      <c r="O2" s="15">
        <v>0.0</v>
      </c>
      <c r="P2" s="15">
        <v>0.0</v>
      </c>
      <c r="Q2" s="15">
        <v>0.0</v>
      </c>
      <c r="R2" s="15">
        <v>0.0</v>
      </c>
      <c r="S2" s="15">
        <v>0.0</v>
      </c>
      <c r="T2" s="15">
        <v>0.169</v>
      </c>
      <c r="U2" s="15">
        <v>0.478</v>
      </c>
      <c r="V2" s="15">
        <v>3.1</v>
      </c>
      <c r="W2" s="15">
        <v>0.0</v>
      </c>
      <c r="X2" s="15">
        <v>0.0</v>
      </c>
      <c r="Y2" s="15">
        <v>0.0</v>
      </c>
      <c r="Z2" s="15">
        <v>0.0</v>
      </c>
      <c r="AA2" s="15">
        <v>0.0</v>
      </c>
      <c r="AB2" s="15">
        <v>0.0</v>
      </c>
      <c r="AC2" s="15">
        <v>0.0</v>
      </c>
      <c r="AD2" s="15">
        <v>0.0</v>
      </c>
      <c r="AE2" s="15">
        <v>0.0</v>
      </c>
      <c r="AF2" s="15">
        <v>0.0</v>
      </c>
      <c r="AG2" s="15">
        <v>0.0</v>
      </c>
      <c r="AH2" s="15">
        <v>0.0</v>
      </c>
      <c r="AI2" s="15">
        <v>0.0</v>
      </c>
      <c r="AJ2" s="15">
        <v>0.0</v>
      </c>
      <c r="AK2" s="15">
        <v>0.0</v>
      </c>
      <c r="AL2" s="15">
        <v>0.0</v>
      </c>
      <c r="AM2" s="15">
        <v>0.0</v>
      </c>
      <c r="AN2" s="15">
        <v>0.0</v>
      </c>
      <c r="AO2" s="15">
        <v>0.074</v>
      </c>
      <c r="AP2" s="15">
        <v>0.211</v>
      </c>
      <c r="AQ2" s="15">
        <v>1.6</v>
      </c>
      <c r="AR2" s="15">
        <v>0.604</v>
      </c>
      <c r="AS2" s="15">
        <v>0.725</v>
      </c>
      <c r="AT2" s="15">
        <v>16.3</v>
      </c>
      <c r="AU2" s="15">
        <v>0.138</v>
      </c>
      <c r="AV2" s="15">
        <v>0.257</v>
      </c>
      <c r="AW2" s="15">
        <v>27.8</v>
      </c>
      <c r="AX2" s="15">
        <v>0.163</v>
      </c>
      <c r="AY2" s="15">
        <v>0.462</v>
      </c>
      <c r="AZ2" s="15">
        <v>9.5</v>
      </c>
      <c r="BA2" s="15">
        <v>0.0</v>
      </c>
      <c r="BB2" s="15">
        <v>0.0</v>
      </c>
      <c r="BC2" s="15">
        <v>0.0</v>
      </c>
      <c r="BD2" s="15">
        <v>0.031</v>
      </c>
      <c r="BE2" s="15">
        <v>0.122</v>
      </c>
      <c r="BF2" s="15">
        <v>7.4</v>
      </c>
      <c r="BG2" s="15">
        <v>0.0</v>
      </c>
      <c r="BH2" s="15">
        <v>0.0</v>
      </c>
      <c r="BI2" s="15">
        <v>0.0</v>
      </c>
      <c r="BJ2" s="15">
        <v>0.0</v>
      </c>
      <c r="BK2" s="15">
        <v>0.0</v>
      </c>
      <c r="BL2" s="15">
        <v>0.0</v>
      </c>
      <c r="BM2" s="15">
        <v>0.0</v>
      </c>
      <c r="BN2" s="15">
        <v>0.0</v>
      </c>
      <c r="BO2" s="15">
        <v>0.0</v>
      </c>
      <c r="BP2" s="15">
        <v>0.113</v>
      </c>
      <c r="BQ2" s="15">
        <v>0.252</v>
      </c>
      <c r="BR2" s="15">
        <v>3.7</v>
      </c>
      <c r="BS2" s="15">
        <v>0.0</v>
      </c>
      <c r="BT2" s="15">
        <v>0.0</v>
      </c>
      <c r="BU2" s="15">
        <v>0.0</v>
      </c>
      <c r="BV2" s="15">
        <v>4.861</v>
      </c>
      <c r="BW2" s="15">
        <v>4.883</v>
      </c>
      <c r="BX2" s="15">
        <v>12.3</v>
      </c>
      <c r="BY2" s="15">
        <v>0.0</v>
      </c>
      <c r="BZ2" s="15">
        <v>0.0</v>
      </c>
      <c r="CA2" s="15">
        <v>0.0</v>
      </c>
      <c r="CB2" s="15">
        <v>0.0</v>
      </c>
      <c r="CC2" s="15">
        <v>0.0</v>
      </c>
      <c r="CD2" s="15">
        <v>0.0</v>
      </c>
      <c r="CE2" s="15">
        <v>0.0</v>
      </c>
      <c r="CF2" s="15">
        <v>0.0</v>
      </c>
      <c r="CG2" s="15">
        <v>0.0</v>
      </c>
      <c r="CH2" s="15">
        <v>4.5</v>
      </c>
      <c r="CI2" s="15">
        <v>2.342</v>
      </c>
      <c r="CJ2" s="15">
        <v>18.7</v>
      </c>
      <c r="CK2" s="15">
        <v>0.125</v>
      </c>
      <c r="CL2" s="15">
        <v>0.354</v>
      </c>
      <c r="CM2" s="15">
        <v>11.8</v>
      </c>
      <c r="CN2" s="15">
        <v>0.742</v>
      </c>
      <c r="CO2" s="15">
        <v>1.616</v>
      </c>
      <c r="CP2" s="15">
        <v>10.6</v>
      </c>
      <c r="CQ2" s="15">
        <v>0.0</v>
      </c>
      <c r="CR2" s="15">
        <v>0.0</v>
      </c>
      <c r="CS2" s="15">
        <v>0.0</v>
      </c>
      <c r="CT2" s="15">
        <v>0.927</v>
      </c>
      <c r="CU2" s="15">
        <v>1.033</v>
      </c>
      <c r="CV2" s="15">
        <v>13.2</v>
      </c>
      <c r="CW2" s="15">
        <v>0.0</v>
      </c>
      <c r="CX2" s="15">
        <v>0.0</v>
      </c>
      <c r="CY2" s="15">
        <v>0.0</v>
      </c>
      <c r="CZ2" s="15">
        <v>0.364</v>
      </c>
      <c r="DA2" s="15">
        <v>0.469</v>
      </c>
      <c r="DB2" s="15">
        <v>15.8</v>
      </c>
      <c r="DC2" s="15">
        <v>0.0</v>
      </c>
      <c r="DD2" s="15">
        <v>0.0</v>
      </c>
      <c r="DE2" s="15">
        <v>0.0</v>
      </c>
      <c r="DF2" s="15">
        <v>0.139</v>
      </c>
      <c r="DG2" s="15">
        <v>0.347</v>
      </c>
      <c r="DH2" s="15">
        <v>13.3</v>
      </c>
      <c r="DI2" s="15">
        <v>0.0</v>
      </c>
      <c r="DJ2" s="15">
        <v>0.0</v>
      </c>
      <c r="DK2" s="15">
        <v>0.0</v>
      </c>
      <c r="DL2" s="15">
        <v>0.0</v>
      </c>
      <c r="DM2" s="15">
        <v>0.0</v>
      </c>
      <c r="DN2" s="15">
        <v>0.0</v>
      </c>
      <c r="DO2" s="15">
        <v>0.0</v>
      </c>
      <c r="DP2" s="15">
        <v>0.0</v>
      </c>
      <c r="DQ2" s="15">
        <v>0.0</v>
      </c>
      <c r="DR2" s="15">
        <v>0.152</v>
      </c>
      <c r="DS2" s="15">
        <v>0.219</v>
      </c>
      <c r="DT2" s="15">
        <v>7.3</v>
      </c>
      <c r="DU2" s="15">
        <v>1.426</v>
      </c>
      <c r="DV2" s="15">
        <v>2.021</v>
      </c>
      <c r="DW2" s="15">
        <v>8.6</v>
      </c>
      <c r="DX2" s="15">
        <v>2.916</v>
      </c>
      <c r="DY2" s="15">
        <v>1.741</v>
      </c>
      <c r="DZ2" s="15">
        <v>15.5</v>
      </c>
      <c r="EA2" s="15">
        <v>0.141</v>
      </c>
      <c r="EB2" s="15">
        <v>0.453</v>
      </c>
      <c r="EC2" s="15">
        <v>3.0</v>
      </c>
      <c r="ED2" s="15">
        <v>0.141</v>
      </c>
      <c r="EE2" s="15">
        <v>0.4</v>
      </c>
      <c r="EF2" s="15">
        <v>2.7</v>
      </c>
      <c r="EG2" s="15">
        <v>0.076</v>
      </c>
      <c r="EH2" s="15">
        <v>0.214</v>
      </c>
      <c r="EI2" s="15">
        <v>2.5</v>
      </c>
      <c r="EJ2" s="15">
        <v>0.0</v>
      </c>
      <c r="EK2" s="15">
        <v>0.0</v>
      </c>
      <c r="EL2" s="15">
        <v>0.0</v>
      </c>
      <c r="EM2" s="15">
        <v>0.091</v>
      </c>
      <c r="EN2" s="15">
        <v>0.191</v>
      </c>
      <c r="EO2" s="15">
        <v>22.0</v>
      </c>
      <c r="EP2" s="15">
        <v>0.0</v>
      </c>
      <c r="EQ2" s="15">
        <v>0.0</v>
      </c>
      <c r="ER2" s="15">
        <v>0.0</v>
      </c>
      <c r="ES2" s="15">
        <v>0.0</v>
      </c>
      <c r="ET2" s="15">
        <v>0.0</v>
      </c>
      <c r="EU2" s="15">
        <v>0.0</v>
      </c>
      <c r="EV2" s="15">
        <v>1.506</v>
      </c>
      <c r="EW2" s="15">
        <v>2.852</v>
      </c>
      <c r="EX2" s="15">
        <v>25.2</v>
      </c>
    </row>
    <row r="3" ht="15.75" customHeight="1">
      <c r="A3" s="9">
        <v>2.0</v>
      </c>
      <c r="B3" s="15" t="s">
        <v>329</v>
      </c>
      <c r="C3" s="15" t="s">
        <v>330</v>
      </c>
      <c r="D3" s="15" t="s">
        <v>332</v>
      </c>
      <c r="E3" s="15">
        <v>3134.0</v>
      </c>
      <c r="F3" s="15">
        <v>4.6354495E7</v>
      </c>
      <c r="G3" s="15">
        <v>4.6357629E7</v>
      </c>
      <c r="H3" s="15">
        <v>2.0</v>
      </c>
      <c r="I3" s="15">
        <f t="shared" si="1"/>
        <v>0</v>
      </c>
      <c r="J3" s="21">
        <f t="shared" si="2"/>
        <v>0.0028125</v>
      </c>
      <c r="K3" s="15">
        <v>0.0</v>
      </c>
      <c r="L3" s="15">
        <v>0.001</v>
      </c>
      <c r="M3" s="15">
        <v>0.0</v>
      </c>
      <c r="N3" s="15">
        <v>0.001</v>
      </c>
      <c r="O3" s="15">
        <v>0.005</v>
      </c>
      <c r="P3" s="15">
        <v>0.2</v>
      </c>
      <c r="Q3" s="15">
        <v>0.0</v>
      </c>
      <c r="R3" s="15">
        <v>0.0</v>
      </c>
      <c r="S3" s="15">
        <v>0.0</v>
      </c>
      <c r="T3" s="15">
        <v>0.0</v>
      </c>
      <c r="U3" s="15">
        <v>0.0</v>
      </c>
      <c r="V3" s="15">
        <v>0.0</v>
      </c>
      <c r="W3" s="15">
        <v>0.0</v>
      </c>
      <c r="X3" s="15">
        <v>0.0</v>
      </c>
      <c r="Y3" s="15">
        <v>0.0</v>
      </c>
      <c r="Z3" s="15">
        <v>0.0</v>
      </c>
      <c r="AA3" s="15">
        <v>0.0</v>
      </c>
      <c r="AB3" s="15">
        <v>0.0</v>
      </c>
      <c r="AC3" s="15">
        <v>0.0</v>
      </c>
      <c r="AD3" s="15">
        <v>0.0</v>
      </c>
      <c r="AE3" s="15">
        <v>0.0</v>
      </c>
      <c r="AF3" s="15">
        <v>0.0</v>
      </c>
      <c r="AG3" s="15">
        <v>0.0</v>
      </c>
      <c r="AH3" s="15">
        <v>0.0</v>
      </c>
      <c r="AI3" s="15">
        <v>0.0</v>
      </c>
      <c r="AJ3" s="15">
        <v>0.0</v>
      </c>
      <c r="AK3" s="15">
        <v>0.0</v>
      </c>
      <c r="AL3" s="15">
        <v>0.0</v>
      </c>
      <c r="AM3" s="15">
        <v>0.0</v>
      </c>
      <c r="AN3" s="15">
        <v>0.0</v>
      </c>
      <c r="AO3" s="15">
        <v>0.0</v>
      </c>
      <c r="AP3" s="15">
        <v>0.0</v>
      </c>
      <c r="AQ3" s="15">
        <v>0.0</v>
      </c>
      <c r="AR3" s="15">
        <v>0.0</v>
      </c>
      <c r="AS3" s="15">
        <v>0.0</v>
      </c>
      <c r="AT3" s="15">
        <v>0.0</v>
      </c>
      <c r="AU3" s="15">
        <v>0.0</v>
      </c>
      <c r="AV3" s="15">
        <v>0.0</v>
      </c>
      <c r="AW3" s="15">
        <v>0.0</v>
      </c>
      <c r="AX3" s="15">
        <v>0.0</v>
      </c>
      <c r="AY3" s="15">
        <v>0.0</v>
      </c>
      <c r="AZ3" s="15">
        <v>0.0</v>
      </c>
      <c r="BA3" s="15">
        <v>0.0</v>
      </c>
      <c r="BB3" s="15">
        <v>0.0</v>
      </c>
      <c r="BC3" s="15">
        <v>0.0</v>
      </c>
      <c r="BD3" s="15">
        <v>0.0</v>
      </c>
      <c r="BE3" s="15">
        <v>0.0</v>
      </c>
      <c r="BF3" s="15">
        <v>0.0</v>
      </c>
      <c r="BG3" s="15">
        <v>0.0</v>
      </c>
      <c r="BH3" s="15">
        <v>0.0</v>
      </c>
      <c r="BI3" s="15">
        <v>0.0</v>
      </c>
      <c r="BJ3" s="15">
        <v>0.0</v>
      </c>
      <c r="BK3" s="15">
        <v>0.0</v>
      </c>
      <c r="BL3" s="15">
        <v>0.0</v>
      </c>
      <c r="BM3" s="15">
        <v>0.0</v>
      </c>
      <c r="BN3" s="15">
        <v>0.0</v>
      </c>
      <c r="BO3" s="15">
        <v>0.0</v>
      </c>
      <c r="BP3" s="15">
        <v>0.0</v>
      </c>
      <c r="BQ3" s="15">
        <v>0.0</v>
      </c>
      <c r="BR3" s="15">
        <v>0.0</v>
      </c>
      <c r="BS3" s="15">
        <v>0.0</v>
      </c>
      <c r="BT3" s="15">
        <v>0.0</v>
      </c>
      <c r="BU3" s="15">
        <v>0.0</v>
      </c>
      <c r="BV3" s="15">
        <v>0.025</v>
      </c>
      <c r="BW3" s="15">
        <v>0.035</v>
      </c>
      <c r="BX3" s="15">
        <v>0.1</v>
      </c>
      <c r="BY3" s="15">
        <v>0.0</v>
      </c>
      <c r="BZ3" s="15">
        <v>0.0</v>
      </c>
      <c r="CA3" s="15">
        <v>0.0</v>
      </c>
      <c r="CB3" s="15">
        <v>0.0</v>
      </c>
      <c r="CC3" s="15">
        <v>0.0</v>
      </c>
      <c r="CD3" s="15">
        <v>0.0</v>
      </c>
      <c r="CE3" s="15">
        <v>0.0</v>
      </c>
      <c r="CF3" s="15">
        <v>0.0</v>
      </c>
      <c r="CG3" s="15">
        <v>0.0</v>
      </c>
      <c r="CH3" s="15">
        <v>0.01</v>
      </c>
      <c r="CI3" s="15">
        <v>0.024</v>
      </c>
      <c r="CJ3" s="15">
        <v>0.0</v>
      </c>
      <c r="CK3" s="15">
        <v>0.0</v>
      </c>
      <c r="CL3" s="15">
        <v>0.0</v>
      </c>
      <c r="CM3" s="15">
        <v>0.0</v>
      </c>
      <c r="CN3" s="15">
        <v>0.0</v>
      </c>
      <c r="CO3" s="15">
        <v>0.0</v>
      </c>
      <c r="CP3" s="15">
        <v>0.0</v>
      </c>
      <c r="CQ3" s="15">
        <v>0.0</v>
      </c>
      <c r="CR3" s="15">
        <v>0.0</v>
      </c>
      <c r="CS3" s="15">
        <v>0.0</v>
      </c>
      <c r="CT3" s="15">
        <v>0.0</v>
      </c>
      <c r="CU3" s="15">
        <v>0.0</v>
      </c>
      <c r="CV3" s="15">
        <v>0.0</v>
      </c>
      <c r="CW3" s="15">
        <v>0.0</v>
      </c>
      <c r="CX3" s="15">
        <v>0.0</v>
      </c>
      <c r="CY3" s="15">
        <v>0.0</v>
      </c>
      <c r="CZ3" s="15">
        <v>0.0</v>
      </c>
      <c r="DA3" s="15">
        <v>0.002</v>
      </c>
      <c r="DB3" s="15">
        <v>0.0</v>
      </c>
      <c r="DC3" s="15">
        <v>0.0</v>
      </c>
      <c r="DD3" s="15">
        <v>0.0</v>
      </c>
      <c r="DE3" s="15">
        <v>0.0</v>
      </c>
      <c r="DF3" s="15">
        <v>0.0</v>
      </c>
      <c r="DG3" s="15">
        <v>0.0</v>
      </c>
      <c r="DH3" s="15">
        <v>0.0</v>
      </c>
      <c r="DI3" s="15">
        <v>0.0</v>
      </c>
      <c r="DJ3" s="15">
        <v>0.0</v>
      </c>
      <c r="DK3" s="15">
        <v>0.0</v>
      </c>
      <c r="DL3" s="15">
        <v>0.0</v>
      </c>
      <c r="DM3" s="15">
        <v>0.0</v>
      </c>
      <c r="DN3" s="15">
        <v>0.0</v>
      </c>
      <c r="DO3" s="15">
        <v>0.0</v>
      </c>
      <c r="DP3" s="15">
        <v>0.0</v>
      </c>
      <c r="DQ3" s="15">
        <v>0.0</v>
      </c>
      <c r="DR3" s="15">
        <v>0.0</v>
      </c>
      <c r="DS3" s="15">
        <v>0.0</v>
      </c>
      <c r="DT3" s="15">
        <v>0.0</v>
      </c>
      <c r="DU3" s="15">
        <v>0.0</v>
      </c>
      <c r="DV3" s="15">
        <v>0.0</v>
      </c>
      <c r="DW3" s="15">
        <v>0.0</v>
      </c>
      <c r="DX3" s="15">
        <v>0.0</v>
      </c>
      <c r="DY3" s="15">
        <v>0.002</v>
      </c>
      <c r="DZ3" s="15">
        <v>0.0</v>
      </c>
      <c r="EA3" s="15">
        <v>0.0</v>
      </c>
      <c r="EB3" s="15">
        <v>0.0</v>
      </c>
      <c r="EC3" s="15">
        <v>0.0</v>
      </c>
      <c r="ED3" s="15">
        <v>0.0</v>
      </c>
      <c r="EE3" s="15">
        <v>0.0</v>
      </c>
      <c r="EF3" s="15">
        <v>0.0</v>
      </c>
      <c r="EG3" s="15">
        <v>0.0</v>
      </c>
      <c r="EH3" s="15">
        <v>0.0</v>
      </c>
      <c r="EI3" s="15">
        <v>0.0</v>
      </c>
      <c r="EJ3" s="15">
        <v>0.0</v>
      </c>
      <c r="EK3" s="15">
        <v>0.0</v>
      </c>
      <c r="EL3" s="15">
        <v>0.0</v>
      </c>
      <c r="EM3" s="15">
        <v>0.0</v>
      </c>
      <c r="EN3" s="15">
        <v>0.0</v>
      </c>
      <c r="EO3" s="15">
        <v>0.0</v>
      </c>
      <c r="EP3" s="15">
        <v>0.0</v>
      </c>
      <c r="EQ3" s="15">
        <v>0.0</v>
      </c>
      <c r="ER3" s="15">
        <v>0.0</v>
      </c>
      <c r="ES3" s="15">
        <v>0.0</v>
      </c>
      <c r="ET3" s="15">
        <v>0.0</v>
      </c>
      <c r="EU3" s="15">
        <v>0.0</v>
      </c>
      <c r="EV3" s="15">
        <v>0.0</v>
      </c>
      <c r="EW3" s="15">
        <v>0.0</v>
      </c>
      <c r="EX3" s="15">
        <v>0.0</v>
      </c>
    </row>
    <row r="4" ht="15.75" customHeight="1">
      <c r="A4" s="9">
        <v>3.0</v>
      </c>
      <c r="B4" s="15" t="s">
        <v>329</v>
      </c>
      <c r="C4" s="15" t="s">
        <v>330</v>
      </c>
      <c r="D4" s="15" t="s">
        <v>333</v>
      </c>
      <c r="E4" s="15">
        <v>175990.0</v>
      </c>
      <c r="F4" s="15">
        <v>4.6361209E7</v>
      </c>
      <c r="G4" s="15">
        <v>4.6537199E7</v>
      </c>
      <c r="H4" s="15">
        <v>34.0</v>
      </c>
      <c r="I4" s="15">
        <f t="shared" si="1"/>
        <v>0</v>
      </c>
      <c r="J4" s="21">
        <f t="shared" si="2"/>
        <v>0.067125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5">
        <v>0.0</v>
      </c>
      <c r="S4" s="15">
        <v>0.0</v>
      </c>
      <c r="T4" s="15">
        <v>0.0</v>
      </c>
      <c r="U4" s="15">
        <v>0.0</v>
      </c>
      <c r="V4" s="15">
        <v>0.0</v>
      </c>
      <c r="W4" s="15">
        <v>0.0</v>
      </c>
      <c r="X4" s="15">
        <v>0.0</v>
      </c>
      <c r="Y4" s="15">
        <v>0.0</v>
      </c>
      <c r="Z4" s="15">
        <v>0.0</v>
      </c>
      <c r="AA4" s="15">
        <v>0.0</v>
      </c>
      <c r="AB4" s="15">
        <v>0.0</v>
      </c>
      <c r="AC4" s="15">
        <v>0.0</v>
      </c>
      <c r="AD4" s="15">
        <v>0.0</v>
      </c>
      <c r="AE4" s="15">
        <v>0.0</v>
      </c>
      <c r="AF4" s="15">
        <v>0.0</v>
      </c>
      <c r="AG4" s="15">
        <v>0.0</v>
      </c>
      <c r="AH4" s="15">
        <v>0.0</v>
      </c>
      <c r="AI4" s="15">
        <v>0.0</v>
      </c>
      <c r="AJ4" s="15">
        <v>0.0</v>
      </c>
      <c r="AK4" s="15">
        <v>0.0</v>
      </c>
      <c r="AL4" s="15">
        <v>0.0</v>
      </c>
      <c r="AM4" s="15">
        <v>0.0</v>
      </c>
      <c r="AN4" s="15">
        <v>0.0</v>
      </c>
      <c r="AO4" s="15">
        <v>0.0</v>
      </c>
      <c r="AP4" s="15">
        <v>0.0</v>
      </c>
      <c r="AQ4" s="15">
        <v>0.0</v>
      </c>
      <c r="AR4" s="15">
        <v>0.0</v>
      </c>
      <c r="AS4" s="15">
        <v>0.0</v>
      </c>
      <c r="AT4" s="15">
        <v>0.0</v>
      </c>
      <c r="AU4" s="15">
        <v>0.0</v>
      </c>
      <c r="AV4" s="15">
        <v>0.0</v>
      </c>
      <c r="AW4" s="15">
        <v>0.0</v>
      </c>
      <c r="AX4" s="15">
        <v>0.0</v>
      </c>
      <c r="AY4" s="15">
        <v>0.0</v>
      </c>
      <c r="AZ4" s="15">
        <v>0.0</v>
      </c>
      <c r="BA4" s="15">
        <v>0.0</v>
      </c>
      <c r="BB4" s="15">
        <v>0.0</v>
      </c>
      <c r="BC4" s="15">
        <v>0.0</v>
      </c>
      <c r="BD4" s="15">
        <v>0.0</v>
      </c>
      <c r="BE4" s="15">
        <v>0.0</v>
      </c>
      <c r="BF4" s="15">
        <v>0.0</v>
      </c>
      <c r="BG4" s="15">
        <v>0.0</v>
      </c>
      <c r="BH4" s="15">
        <v>0.0</v>
      </c>
      <c r="BI4" s="15">
        <v>0.0</v>
      </c>
      <c r="BJ4" s="15">
        <v>0.0</v>
      </c>
      <c r="BK4" s="15">
        <v>0.0</v>
      </c>
      <c r="BL4" s="15">
        <v>0.0</v>
      </c>
      <c r="BM4" s="15">
        <v>0.0</v>
      </c>
      <c r="BN4" s="15">
        <v>0.0</v>
      </c>
      <c r="BO4" s="15">
        <v>0.0</v>
      </c>
      <c r="BP4" s="15">
        <v>0.0</v>
      </c>
      <c r="BQ4" s="15">
        <v>0.0</v>
      </c>
      <c r="BR4" s="15">
        <v>0.0</v>
      </c>
      <c r="BS4" s="15">
        <v>0.0</v>
      </c>
      <c r="BT4" s="15">
        <v>0.0</v>
      </c>
      <c r="BU4" s="15">
        <v>0.0</v>
      </c>
      <c r="BV4" s="15">
        <v>0.597</v>
      </c>
      <c r="BW4" s="15">
        <v>2.032</v>
      </c>
      <c r="BX4" s="15">
        <v>1.5</v>
      </c>
      <c r="BY4" s="15">
        <v>0.0</v>
      </c>
      <c r="BZ4" s="15">
        <v>0.0</v>
      </c>
      <c r="CA4" s="15">
        <v>0.0</v>
      </c>
      <c r="CB4" s="15">
        <v>0.0</v>
      </c>
      <c r="CC4" s="15">
        <v>0.0</v>
      </c>
      <c r="CD4" s="15">
        <v>0.0</v>
      </c>
      <c r="CE4" s="15">
        <v>0.0</v>
      </c>
      <c r="CF4" s="15">
        <v>0.0</v>
      </c>
      <c r="CG4" s="15">
        <v>0.0</v>
      </c>
      <c r="CH4" s="15">
        <v>0.0</v>
      </c>
      <c r="CI4" s="15">
        <v>0.0</v>
      </c>
      <c r="CJ4" s="15">
        <v>0.0</v>
      </c>
      <c r="CK4" s="15">
        <v>0.0</v>
      </c>
      <c r="CL4" s="15">
        <v>0.0</v>
      </c>
      <c r="CM4" s="15">
        <v>0.0</v>
      </c>
      <c r="CN4" s="15">
        <v>0.0</v>
      </c>
      <c r="CO4" s="15">
        <v>0.0</v>
      </c>
      <c r="CP4" s="15">
        <v>0.0</v>
      </c>
      <c r="CQ4" s="15">
        <v>0.0</v>
      </c>
      <c r="CR4" s="15">
        <v>0.0</v>
      </c>
      <c r="CS4" s="15">
        <v>0.0</v>
      </c>
      <c r="CT4" s="15">
        <v>0.0</v>
      </c>
      <c r="CU4" s="15">
        <v>0.0</v>
      </c>
      <c r="CV4" s="15">
        <v>0.0</v>
      </c>
      <c r="CW4" s="15">
        <v>0.0</v>
      </c>
      <c r="CX4" s="15">
        <v>0.0</v>
      </c>
      <c r="CY4" s="15">
        <v>0.0</v>
      </c>
      <c r="CZ4" s="15">
        <v>0.0</v>
      </c>
      <c r="DA4" s="15">
        <v>0.0</v>
      </c>
      <c r="DB4" s="15">
        <v>0.0</v>
      </c>
      <c r="DC4" s="15">
        <v>0.0</v>
      </c>
      <c r="DD4" s="15">
        <v>0.0</v>
      </c>
      <c r="DE4" s="15">
        <v>0.0</v>
      </c>
      <c r="DF4" s="15">
        <v>0.0</v>
      </c>
      <c r="DG4" s="15">
        <v>0.0</v>
      </c>
      <c r="DH4" s="15">
        <v>0.0</v>
      </c>
      <c r="DI4" s="15">
        <v>0.0</v>
      </c>
      <c r="DJ4" s="15">
        <v>0.0</v>
      </c>
      <c r="DK4" s="15">
        <v>0.0</v>
      </c>
      <c r="DL4" s="15">
        <v>0.0</v>
      </c>
      <c r="DM4" s="15">
        <v>0.0</v>
      </c>
      <c r="DN4" s="15">
        <v>0.0</v>
      </c>
      <c r="DO4" s="15">
        <v>0.0</v>
      </c>
      <c r="DP4" s="15">
        <v>0.0</v>
      </c>
      <c r="DQ4" s="15">
        <v>0.0</v>
      </c>
      <c r="DR4" s="15">
        <v>0.0</v>
      </c>
      <c r="DS4" s="15">
        <v>0.0</v>
      </c>
      <c r="DT4" s="15">
        <v>0.0</v>
      </c>
      <c r="DU4" s="15">
        <v>0.0</v>
      </c>
      <c r="DV4" s="15">
        <v>0.0</v>
      </c>
      <c r="DW4" s="15">
        <v>0.0</v>
      </c>
      <c r="DX4" s="15">
        <v>0.42</v>
      </c>
      <c r="DY4" s="15">
        <v>1.679</v>
      </c>
      <c r="DZ4" s="15">
        <v>2.2</v>
      </c>
      <c r="EA4" s="15">
        <v>0.0</v>
      </c>
      <c r="EB4" s="15">
        <v>0.0</v>
      </c>
      <c r="EC4" s="15">
        <v>0.0</v>
      </c>
      <c r="ED4" s="15">
        <v>0.0</v>
      </c>
      <c r="EE4" s="15">
        <v>0.0</v>
      </c>
      <c r="EF4" s="15">
        <v>0.0</v>
      </c>
      <c r="EG4" s="15">
        <v>0.0</v>
      </c>
      <c r="EH4" s="15">
        <v>0.0</v>
      </c>
      <c r="EI4" s="15">
        <v>0.0</v>
      </c>
      <c r="EJ4" s="15">
        <v>0.0</v>
      </c>
      <c r="EK4" s="15">
        <v>0.0</v>
      </c>
      <c r="EL4" s="15">
        <v>0.0</v>
      </c>
      <c r="EM4" s="15">
        <v>0.0</v>
      </c>
      <c r="EN4" s="15">
        <v>0.0</v>
      </c>
      <c r="EO4" s="15">
        <v>0.0</v>
      </c>
      <c r="EP4" s="15">
        <v>0.0</v>
      </c>
      <c r="EQ4" s="15">
        <v>0.0</v>
      </c>
      <c r="ER4" s="15">
        <v>0.0</v>
      </c>
      <c r="ES4" s="15">
        <v>0.0</v>
      </c>
      <c r="ET4" s="15">
        <v>0.0</v>
      </c>
      <c r="EU4" s="15">
        <v>0.0</v>
      </c>
      <c r="EV4" s="15">
        <v>0.049</v>
      </c>
      <c r="EW4" s="15">
        <v>0.389</v>
      </c>
      <c r="EX4" s="15">
        <v>0.8</v>
      </c>
    </row>
    <row r="5" ht="15.75" customHeight="1">
      <c r="A5" s="9">
        <v>4.0</v>
      </c>
      <c r="B5" s="15" t="s">
        <v>329</v>
      </c>
      <c r="C5" s="15" t="s">
        <v>330</v>
      </c>
      <c r="D5" s="15" t="s">
        <v>334</v>
      </c>
      <c r="E5" s="15">
        <v>1522.0</v>
      </c>
      <c r="F5" s="15">
        <v>4.6361209E7</v>
      </c>
      <c r="G5" s="15">
        <v>4.6362731E7</v>
      </c>
      <c r="H5" s="15">
        <v>2.0</v>
      </c>
      <c r="I5" s="15">
        <f t="shared" si="1"/>
        <v>0</v>
      </c>
      <c r="J5" s="21">
        <f t="shared" si="2"/>
        <v>0.03736111111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</v>
      </c>
      <c r="AA5" s="15">
        <v>0.0</v>
      </c>
      <c r="AB5" s="15">
        <v>0.0</v>
      </c>
      <c r="AC5" s="15">
        <v>0.0</v>
      </c>
      <c r="AD5" s="15">
        <v>0.0</v>
      </c>
      <c r="AE5" s="15">
        <v>0.0</v>
      </c>
      <c r="AF5" s="15">
        <v>0.0</v>
      </c>
      <c r="AG5" s="15">
        <v>0.0</v>
      </c>
      <c r="AH5" s="15">
        <v>0.0</v>
      </c>
      <c r="AI5" s="15">
        <v>0.0</v>
      </c>
      <c r="AJ5" s="15">
        <v>0.0</v>
      </c>
      <c r="AK5" s="15">
        <v>0.0</v>
      </c>
      <c r="AL5" s="15">
        <v>0.0</v>
      </c>
      <c r="AM5" s="15">
        <v>0.0</v>
      </c>
      <c r="AN5" s="15">
        <v>0.0</v>
      </c>
      <c r="AO5" s="15">
        <v>0.134</v>
      </c>
      <c r="AP5" s="15">
        <v>0.378</v>
      </c>
      <c r="AQ5" s="15">
        <v>2.8</v>
      </c>
      <c r="AR5" s="15">
        <v>0.0</v>
      </c>
      <c r="AS5" s="15">
        <v>0.0</v>
      </c>
      <c r="AT5" s="15">
        <v>0.0</v>
      </c>
      <c r="AU5" s="15">
        <v>0.0</v>
      </c>
      <c r="AV5" s="15">
        <v>0.0</v>
      </c>
      <c r="AW5" s="15">
        <v>0.0</v>
      </c>
      <c r="AX5" s="15">
        <v>0.0</v>
      </c>
      <c r="AY5" s="15">
        <v>0.0</v>
      </c>
      <c r="AZ5" s="15">
        <v>0.0</v>
      </c>
      <c r="BA5" s="15">
        <v>0.0</v>
      </c>
      <c r="BB5" s="15">
        <v>0.0</v>
      </c>
      <c r="BC5" s="15">
        <v>0.0</v>
      </c>
      <c r="BD5" s="15">
        <v>0.0</v>
      </c>
      <c r="BE5" s="15">
        <v>0.0</v>
      </c>
      <c r="BF5" s="15">
        <v>0.0</v>
      </c>
      <c r="BG5" s="15">
        <v>0.0</v>
      </c>
      <c r="BH5" s="15">
        <v>0.0</v>
      </c>
      <c r="BI5" s="15">
        <v>0.0</v>
      </c>
      <c r="BJ5" s="15">
        <v>0.0</v>
      </c>
      <c r="BK5" s="15">
        <v>0.0</v>
      </c>
      <c r="BL5" s="15">
        <v>0.0</v>
      </c>
      <c r="BM5" s="15">
        <v>0.0</v>
      </c>
      <c r="BN5" s="15">
        <v>0.0</v>
      </c>
      <c r="BO5" s="15">
        <v>0.0</v>
      </c>
      <c r="BP5" s="15">
        <v>0.003</v>
      </c>
      <c r="BQ5" s="15">
        <v>0.029</v>
      </c>
      <c r="BR5" s="15">
        <v>0.1</v>
      </c>
      <c r="BS5" s="15">
        <v>0.0</v>
      </c>
      <c r="BT5" s="15">
        <v>0.0</v>
      </c>
      <c r="BU5" s="15">
        <v>0.0</v>
      </c>
      <c r="BV5" s="15">
        <v>0.002</v>
      </c>
      <c r="BW5" s="15">
        <v>0.01</v>
      </c>
      <c r="BX5" s="15">
        <v>0.0</v>
      </c>
      <c r="BY5" s="15">
        <v>0.0</v>
      </c>
      <c r="BZ5" s="15">
        <v>0.0</v>
      </c>
      <c r="CA5" s="15">
        <v>0.0</v>
      </c>
      <c r="CB5" s="15">
        <v>0.0</v>
      </c>
      <c r="CC5" s="15">
        <v>0.0</v>
      </c>
      <c r="CD5" s="15">
        <v>0.0</v>
      </c>
      <c r="CE5" s="15">
        <v>0.0</v>
      </c>
      <c r="CF5" s="15">
        <v>0.0</v>
      </c>
      <c r="CG5" s="15">
        <v>0.0</v>
      </c>
      <c r="CH5" s="15">
        <v>0.0</v>
      </c>
      <c r="CI5" s="15">
        <v>0.0</v>
      </c>
      <c r="CJ5" s="15">
        <v>0.0</v>
      </c>
      <c r="CK5" s="15">
        <v>0.0</v>
      </c>
      <c r="CL5" s="15">
        <v>0.0</v>
      </c>
      <c r="CM5" s="15">
        <v>0.0</v>
      </c>
      <c r="CN5" s="15">
        <v>0.105</v>
      </c>
      <c r="CO5" s="15">
        <v>0.312</v>
      </c>
      <c r="CP5" s="15">
        <v>1.5</v>
      </c>
      <c r="CQ5" s="15">
        <v>0.0</v>
      </c>
      <c r="CR5" s="15">
        <v>0.0</v>
      </c>
      <c r="CS5" s="15">
        <v>0.0</v>
      </c>
      <c r="CT5" s="15">
        <v>0.0</v>
      </c>
      <c r="CU5" s="15">
        <v>0.0</v>
      </c>
      <c r="CV5" s="15">
        <v>0.0</v>
      </c>
      <c r="CW5" s="15">
        <v>0.0</v>
      </c>
      <c r="CX5" s="15">
        <v>0.0</v>
      </c>
      <c r="CY5" s="15">
        <v>0.0</v>
      </c>
      <c r="CZ5" s="15">
        <v>0.001</v>
      </c>
      <c r="DA5" s="15">
        <v>0.005</v>
      </c>
      <c r="DB5" s="15">
        <v>0.0</v>
      </c>
      <c r="DC5" s="15">
        <v>0.0</v>
      </c>
      <c r="DD5" s="15">
        <v>0.0</v>
      </c>
      <c r="DE5" s="15">
        <v>0.0</v>
      </c>
      <c r="DF5" s="15">
        <v>0.0</v>
      </c>
      <c r="DG5" s="15">
        <v>0.0</v>
      </c>
      <c r="DH5" s="15">
        <v>0.0</v>
      </c>
      <c r="DI5" s="15">
        <v>0.0</v>
      </c>
      <c r="DJ5" s="15">
        <v>0.0</v>
      </c>
      <c r="DK5" s="15">
        <v>0.0</v>
      </c>
      <c r="DL5" s="15">
        <v>0.0</v>
      </c>
      <c r="DM5" s="15">
        <v>0.0</v>
      </c>
      <c r="DN5" s="15">
        <v>0.0</v>
      </c>
      <c r="DO5" s="15">
        <v>0.0</v>
      </c>
      <c r="DP5" s="15">
        <v>0.0</v>
      </c>
      <c r="DQ5" s="15">
        <v>0.0</v>
      </c>
      <c r="DR5" s="15">
        <v>0.0</v>
      </c>
      <c r="DS5" s="15">
        <v>0.0</v>
      </c>
      <c r="DT5" s="15">
        <v>0.0</v>
      </c>
      <c r="DU5" s="15">
        <v>0.0</v>
      </c>
      <c r="DV5" s="15">
        <v>0.0</v>
      </c>
      <c r="DW5" s="15">
        <v>0.0</v>
      </c>
      <c r="DX5" s="15">
        <v>0.0</v>
      </c>
      <c r="DY5" s="15">
        <v>0.0</v>
      </c>
      <c r="DZ5" s="15">
        <v>0.0</v>
      </c>
      <c r="EA5" s="15">
        <v>0.0</v>
      </c>
      <c r="EB5" s="15">
        <v>0.0</v>
      </c>
      <c r="EC5" s="15">
        <v>0.0</v>
      </c>
      <c r="ED5" s="15">
        <v>0.0</v>
      </c>
      <c r="EE5" s="15">
        <v>0.0</v>
      </c>
      <c r="EF5" s="15">
        <v>0.0</v>
      </c>
      <c r="EG5" s="15">
        <v>0.0</v>
      </c>
      <c r="EH5" s="15">
        <v>0.0</v>
      </c>
      <c r="EI5" s="15">
        <v>0.0</v>
      </c>
      <c r="EJ5" s="15">
        <v>0.0</v>
      </c>
      <c r="EK5" s="15">
        <v>0.0</v>
      </c>
      <c r="EL5" s="15">
        <v>0.0</v>
      </c>
      <c r="EM5" s="15">
        <v>0.0</v>
      </c>
      <c r="EN5" s="15">
        <v>0.0</v>
      </c>
      <c r="EO5" s="15">
        <v>0.0</v>
      </c>
      <c r="EP5" s="15">
        <v>0.0</v>
      </c>
      <c r="EQ5" s="15">
        <v>0.0</v>
      </c>
      <c r="ER5" s="15">
        <v>0.0</v>
      </c>
      <c r="ES5" s="15">
        <v>0.0</v>
      </c>
      <c r="ET5" s="15">
        <v>0.0</v>
      </c>
      <c r="EU5" s="15">
        <v>0.0</v>
      </c>
      <c r="EV5" s="15">
        <v>0.0</v>
      </c>
      <c r="EW5" s="15">
        <v>0.001</v>
      </c>
      <c r="EX5" s="15">
        <v>0.0</v>
      </c>
    </row>
    <row r="6" ht="15.75" customHeight="1">
      <c r="A6" s="9">
        <v>5.0</v>
      </c>
      <c r="B6" s="15" t="s">
        <v>329</v>
      </c>
      <c r="C6" s="15" t="s">
        <v>330</v>
      </c>
      <c r="D6" s="15" t="s">
        <v>335</v>
      </c>
      <c r="E6" s="15">
        <v>22079.0</v>
      </c>
      <c r="F6" s="15">
        <v>4.6362731E7</v>
      </c>
      <c r="G6" s="15">
        <v>4.638481E7</v>
      </c>
      <c r="H6" s="15">
        <v>15.0</v>
      </c>
      <c r="I6" s="15">
        <f t="shared" si="1"/>
        <v>0.186</v>
      </c>
      <c r="J6" s="20">
        <f t="shared" si="2"/>
        <v>2.3505</v>
      </c>
      <c r="K6" s="15">
        <v>0.016</v>
      </c>
      <c r="L6" s="15">
        <v>0.052</v>
      </c>
      <c r="M6" s="15">
        <v>3.9</v>
      </c>
      <c r="N6" s="15">
        <v>0.006</v>
      </c>
      <c r="O6" s="15">
        <v>0.018</v>
      </c>
      <c r="P6" s="15">
        <v>1.8</v>
      </c>
      <c r="Q6" s="15">
        <v>0.027</v>
      </c>
      <c r="R6" s="15">
        <v>0.06</v>
      </c>
      <c r="S6" s="15">
        <v>6.8</v>
      </c>
      <c r="T6" s="15">
        <v>0.413</v>
      </c>
      <c r="U6" s="15">
        <v>0.305</v>
      </c>
      <c r="V6" s="15">
        <v>7.5</v>
      </c>
      <c r="W6" s="15">
        <v>0.0</v>
      </c>
      <c r="X6" s="15">
        <v>0.0</v>
      </c>
      <c r="Y6" s="15">
        <v>0.0</v>
      </c>
      <c r="Z6" s="15">
        <v>0.0</v>
      </c>
      <c r="AA6" s="15">
        <v>0.0</v>
      </c>
      <c r="AB6" s="15">
        <v>0.0</v>
      </c>
      <c r="AC6" s="15">
        <v>0.016</v>
      </c>
      <c r="AD6" s="15">
        <v>0.047</v>
      </c>
      <c r="AE6" s="15">
        <v>13.3</v>
      </c>
      <c r="AF6" s="15">
        <v>0.043</v>
      </c>
      <c r="AG6" s="15">
        <v>0.086</v>
      </c>
      <c r="AH6" s="15">
        <v>8.3</v>
      </c>
      <c r="AI6" s="15">
        <v>0.0</v>
      </c>
      <c r="AJ6" s="15">
        <v>0.0</v>
      </c>
      <c r="AK6" s="15">
        <v>0.0</v>
      </c>
      <c r="AL6" s="15">
        <v>0.0</v>
      </c>
      <c r="AM6" s="15">
        <v>0.0</v>
      </c>
      <c r="AN6" s="15">
        <v>0.0</v>
      </c>
      <c r="AO6" s="15">
        <v>0.627</v>
      </c>
      <c r="AP6" s="15">
        <v>0.295</v>
      </c>
      <c r="AQ6" s="15">
        <v>13.2</v>
      </c>
      <c r="AR6" s="15">
        <v>0.093</v>
      </c>
      <c r="AS6" s="15">
        <v>0.105</v>
      </c>
      <c r="AT6" s="15">
        <v>2.5</v>
      </c>
      <c r="AU6" s="15">
        <v>0.0</v>
      </c>
      <c r="AV6" s="15">
        <v>0.0</v>
      </c>
      <c r="AW6" s="15">
        <v>0.0</v>
      </c>
      <c r="AX6" s="15">
        <v>0.128</v>
      </c>
      <c r="AY6" s="15">
        <v>0.116</v>
      </c>
      <c r="AZ6" s="15">
        <v>7.4</v>
      </c>
      <c r="BA6" s="15">
        <v>0.124</v>
      </c>
      <c r="BB6" s="15">
        <v>0.113</v>
      </c>
      <c r="BC6" s="15">
        <v>8.7</v>
      </c>
      <c r="BD6" s="15">
        <v>0.028</v>
      </c>
      <c r="BE6" s="15">
        <v>0.046</v>
      </c>
      <c r="BF6" s="15">
        <v>6.9</v>
      </c>
      <c r="BG6" s="15">
        <v>0.044</v>
      </c>
      <c r="BH6" s="15">
        <v>0.072</v>
      </c>
      <c r="BI6" s="15">
        <v>6.8</v>
      </c>
      <c r="BJ6" s="15">
        <v>0.186</v>
      </c>
      <c r="BK6" s="15">
        <v>0.127</v>
      </c>
      <c r="BL6" s="15">
        <v>14.0</v>
      </c>
      <c r="BM6" s="15">
        <v>0.0</v>
      </c>
      <c r="BN6" s="15">
        <v>0.0</v>
      </c>
      <c r="BO6" s="15">
        <v>0.0</v>
      </c>
      <c r="BP6" s="15">
        <v>0.741</v>
      </c>
      <c r="BQ6" s="15">
        <v>0.706</v>
      </c>
      <c r="BR6" s="15">
        <v>24.1</v>
      </c>
      <c r="BS6" s="15">
        <v>0.027</v>
      </c>
      <c r="BT6" s="15">
        <v>0.052</v>
      </c>
      <c r="BU6" s="15">
        <v>11.2</v>
      </c>
      <c r="BV6" s="15">
        <v>4.091</v>
      </c>
      <c r="BW6" s="15">
        <v>2.272</v>
      </c>
      <c r="BX6" s="15">
        <v>10.4</v>
      </c>
      <c r="BY6" s="15">
        <v>0.362</v>
      </c>
      <c r="BZ6" s="15">
        <v>0.505</v>
      </c>
      <c r="CA6" s="15">
        <v>6.7</v>
      </c>
      <c r="CB6" s="15">
        <v>0.548</v>
      </c>
      <c r="CC6" s="15">
        <v>0.194</v>
      </c>
      <c r="CD6" s="15">
        <v>15.9</v>
      </c>
      <c r="CE6" s="15">
        <v>0.013</v>
      </c>
      <c r="CF6" s="15">
        <v>0.026</v>
      </c>
      <c r="CG6" s="15">
        <v>2.0</v>
      </c>
      <c r="CH6" s="15">
        <v>1.998</v>
      </c>
      <c r="CI6" s="15">
        <v>0.708</v>
      </c>
      <c r="CJ6" s="15">
        <v>8.3</v>
      </c>
      <c r="CK6" s="15">
        <v>0.041</v>
      </c>
      <c r="CL6" s="15">
        <v>0.064</v>
      </c>
      <c r="CM6" s="15">
        <v>3.8</v>
      </c>
      <c r="CN6" s="15">
        <v>0.741</v>
      </c>
      <c r="CO6" s="15">
        <v>0.603</v>
      </c>
      <c r="CP6" s="15">
        <v>10.6</v>
      </c>
      <c r="CQ6" s="15">
        <v>0.007</v>
      </c>
      <c r="CR6" s="15">
        <v>0.02</v>
      </c>
      <c r="CS6" s="15">
        <v>1.6</v>
      </c>
      <c r="CT6" s="15">
        <v>0.356</v>
      </c>
      <c r="CU6" s="15">
        <v>0.234</v>
      </c>
      <c r="CV6" s="15">
        <v>5.1</v>
      </c>
      <c r="CW6" s="15">
        <v>0.14</v>
      </c>
      <c r="CX6" s="15">
        <v>0.128</v>
      </c>
      <c r="CY6" s="15">
        <v>4.7</v>
      </c>
      <c r="CZ6" s="15">
        <v>0.084</v>
      </c>
      <c r="DA6" s="15">
        <v>0.081</v>
      </c>
      <c r="DB6" s="15">
        <v>3.7</v>
      </c>
      <c r="DC6" s="15">
        <v>0.06</v>
      </c>
      <c r="DD6" s="15">
        <v>0.041</v>
      </c>
      <c r="DE6" s="15">
        <v>6.3</v>
      </c>
      <c r="DF6" s="15">
        <v>0.005</v>
      </c>
      <c r="DG6" s="15">
        <v>0.013</v>
      </c>
      <c r="DH6" s="15">
        <v>0.5</v>
      </c>
      <c r="DI6" s="15">
        <v>0.018</v>
      </c>
      <c r="DJ6" s="15">
        <v>0.037</v>
      </c>
      <c r="DK6" s="15">
        <v>1.0</v>
      </c>
      <c r="DL6" s="15">
        <v>0.053</v>
      </c>
      <c r="DM6" s="15">
        <v>0.07</v>
      </c>
      <c r="DN6" s="15">
        <v>2.8</v>
      </c>
      <c r="DO6" s="15">
        <v>0.0</v>
      </c>
      <c r="DP6" s="15">
        <v>0.0</v>
      </c>
      <c r="DQ6" s="15">
        <v>0.0</v>
      </c>
      <c r="DR6" s="15">
        <v>0.23</v>
      </c>
      <c r="DS6" s="15">
        <v>0.108</v>
      </c>
      <c r="DT6" s="15">
        <v>11.0</v>
      </c>
      <c r="DU6" s="15">
        <v>1.418</v>
      </c>
      <c r="DV6" s="15">
        <v>0.892</v>
      </c>
      <c r="DW6" s="15">
        <v>8.5</v>
      </c>
      <c r="DX6" s="15">
        <v>1.299</v>
      </c>
      <c r="DY6" s="15">
        <v>0.356</v>
      </c>
      <c r="DZ6" s="15">
        <v>6.9</v>
      </c>
      <c r="EA6" s="15">
        <v>0.623</v>
      </c>
      <c r="EB6" s="15">
        <v>0.358</v>
      </c>
      <c r="EC6" s="15">
        <v>13.3</v>
      </c>
      <c r="ED6" s="15">
        <v>1.015</v>
      </c>
      <c r="EE6" s="15">
        <v>0.49</v>
      </c>
      <c r="EF6" s="15">
        <v>19.4</v>
      </c>
      <c r="EG6" s="15">
        <v>0.4</v>
      </c>
      <c r="EH6" s="15">
        <v>0.332</v>
      </c>
      <c r="EI6" s="15">
        <v>13.3</v>
      </c>
      <c r="EJ6" s="15">
        <v>0.269</v>
      </c>
      <c r="EK6" s="15">
        <v>0.332</v>
      </c>
      <c r="EL6" s="15">
        <v>10.4</v>
      </c>
      <c r="EM6" s="15">
        <v>0.014</v>
      </c>
      <c r="EN6" s="15">
        <v>0.032</v>
      </c>
      <c r="EO6" s="15">
        <v>3.4</v>
      </c>
      <c r="EP6" s="15">
        <v>0.007</v>
      </c>
      <c r="EQ6" s="15">
        <v>0.02</v>
      </c>
      <c r="ER6" s="15">
        <v>2.4</v>
      </c>
      <c r="ES6" s="15">
        <v>0.0</v>
      </c>
      <c r="ET6" s="15">
        <v>0.0</v>
      </c>
      <c r="EU6" s="15">
        <v>0.0</v>
      </c>
      <c r="EV6" s="15">
        <v>0.188</v>
      </c>
      <c r="EW6" s="15">
        <v>0.257</v>
      </c>
      <c r="EX6" s="15">
        <v>3.2</v>
      </c>
    </row>
    <row r="7" ht="15.75" customHeight="1">
      <c r="A7" s="9">
        <v>6.0</v>
      </c>
      <c r="B7" s="15" t="s">
        <v>329</v>
      </c>
      <c r="C7" s="15" t="s">
        <v>330</v>
      </c>
      <c r="D7" s="15" t="s">
        <v>336</v>
      </c>
      <c r="E7" s="15">
        <v>172342.0</v>
      </c>
      <c r="F7" s="15">
        <v>4.6362854E7</v>
      </c>
      <c r="G7" s="15">
        <v>4.6535196E7</v>
      </c>
      <c r="H7" s="15">
        <v>36.0</v>
      </c>
      <c r="I7" s="15">
        <f t="shared" si="1"/>
        <v>0</v>
      </c>
      <c r="J7" s="21">
        <f t="shared" si="2"/>
        <v>0.0001180555556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5">
        <v>0.0</v>
      </c>
      <c r="S7" s="15">
        <v>0.0</v>
      </c>
      <c r="T7" s="15">
        <v>0.0</v>
      </c>
      <c r="U7" s="15">
        <v>0.0</v>
      </c>
      <c r="V7" s="15">
        <v>0.0</v>
      </c>
      <c r="W7" s="15">
        <v>0.0</v>
      </c>
      <c r="X7" s="15">
        <v>0.0</v>
      </c>
      <c r="Y7" s="15">
        <v>0.0</v>
      </c>
      <c r="Z7" s="15">
        <v>0.0</v>
      </c>
      <c r="AA7" s="15">
        <v>0.0</v>
      </c>
      <c r="AB7" s="15">
        <v>0.0</v>
      </c>
      <c r="AC7" s="15">
        <v>0.0</v>
      </c>
      <c r="AD7" s="15">
        <v>0.0</v>
      </c>
      <c r="AE7" s="15">
        <v>0.0</v>
      </c>
      <c r="AF7" s="15">
        <v>0.0</v>
      </c>
      <c r="AG7" s="15">
        <v>0.0</v>
      </c>
      <c r="AH7" s="15">
        <v>0.0</v>
      </c>
      <c r="AI7" s="15">
        <v>0.0</v>
      </c>
      <c r="AJ7" s="15">
        <v>0.0</v>
      </c>
      <c r="AK7" s="15">
        <v>0.0</v>
      </c>
      <c r="AL7" s="15">
        <v>0.0</v>
      </c>
      <c r="AM7" s="15">
        <v>0.0</v>
      </c>
      <c r="AN7" s="15">
        <v>0.0</v>
      </c>
      <c r="AO7" s="15">
        <v>0.0</v>
      </c>
      <c r="AP7" s="15">
        <v>0.0</v>
      </c>
      <c r="AQ7" s="15">
        <v>0.0</v>
      </c>
      <c r="AR7" s="15">
        <v>0.0</v>
      </c>
      <c r="AS7" s="15">
        <v>0.0</v>
      </c>
      <c r="AT7" s="15">
        <v>0.0</v>
      </c>
      <c r="AU7" s="15">
        <v>0.0</v>
      </c>
      <c r="AV7" s="15">
        <v>0.0</v>
      </c>
      <c r="AW7" s="15">
        <v>0.0</v>
      </c>
      <c r="AX7" s="15">
        <v>0.0</v>
      </c>
      <c r="AY7" s="15">
        <v>0.0</v>
      </c>
      <c r="AZ7" s="15">
        <v>0.0</v>
      </c>
      <c r="BA7" s="15">
        <v>0.0</v>
      </c>
      <c r="BB7" s="15">
        <v>0.0</v>
      </c>
      <c r="BC7" s="15">
        <v>0.0</v>
      </c>
      <c r="BD7" s="15">
        <v>0.0</v>
      </c>
      <c r="BE7" s="15">
        <v>0.0</v>
      </c>
      <c r="BF7" s="15">
        <v>0.0</v>
      </c>
      <c r="BG7" s="15">
        <v>0.0</v>
      </c>
      <c r="BH7" s="15">
        <v>0.0</v>
      </c>
      <c r="BI7" s="15">
        <v>0.0</v>
      </c>
      <c r="BJ7" s="15">
        <v>0.0</v>
      </c>
      <c r="BK7" s="15">
        <v>0.0</v>
      </c>
      <c r="BL7" s="15">
        <v>0.0</v>
      </c>
      <c r="BM7" s="15">
        <v>0.0</v>
      </c>
      <c r="BN7" s="15">
        <v>0.0</v>
      </c>
      <c r="BO7" s="15">
        <v>0.0</v>
      </c>
      <c r="BP7" s="15">
        <v>0.0</v>
      </c>
      <c r="BQ7" s="15">
        <v>0.0</v>
      </c>
      <c r="BR7" s="15">
        <v>0.0</v>
      </c>
      <c r="BS7" s="15">
        <v>0.0</v>
      </c>
      <c r="BT7" s="15">
        <v>0.0</v>
      </c>
      <c r="BU7" s="15">
        <v>0.0</v>
      </c>
      <c r="BV7" s="15">
        <v>0.0</v>
      </c>
      <c r="BW7" s="15">
        <v>0.0</v>
      </c>
      <c r="BX7" s="15">
        <v>0.0</v>
      </c>
      <c r="BY7" s="15">
        <v>0.0</v>
      </c>
      <c r="BZ7" s="15">
        <v>0.0</v>
      </c>
      <c r="CA7" s="15">
        <v>0.0</v>
      </c>
      <c r="CB7" s="15">
        <v>0.0</v>
      </c>
      <c r="CC7" s="15">
        <v>0.0</v>
      </c>
      <c r="CD7" s="15">
        <v>0.0</v>
      </c>
      <c r="CE7" s="15">
        <v>0.0</v>
      </c>
      <c r="CF7" s="15">
        <v>0.0</v>
      </c>
      <c r="CG7" s="15">
        <v>0.0</v>
      </c>
      <c r="CH7" s="15">
        <v>0.0</v>
      </c>
      <c r="CI7" s="15">
        <v>0.0</v>
      </c>
      <c r="CJ7" s="15">
        <v>0.0</v>
      </c>
      <c r="CK7" s="15">
        <v>0.0</v>
      </c>
      <c r="CL7" s="15">
        <v>0.0</v>
      </c>
      <c r="CM7" s="15">
        <v>0.0</v>
      </c>
      <c r="CN7" s="15">
        <v>0.0</v>
      </c>
      <c r="CO7" s="15">
        <v>0.0</v>
      </c>
      <c r="CP7" s="15">
        <v>0.0</v>
      </c>
      <c r="CQ7" s="15">
        <v>0.0</v>
      </c>
      <c r="CR7" s="15">
        <v>0.0</v>
      </c>
      <c r="CS7" s="15">
        <v>0.0</v>
      </c>
      <c r="CT7" s="15">
        <v>0.0</v>
      </c>
      <c r="CU7" s="15">
        <v>0.0</v>
      </c>
      <c r="CV7" s="15">
        <v>0.0</v>
      </c>
      <c r="CW7" s="15">
        <v>0.0</v>
      </c>
      <c r="CX7" s="15">
        <v>0.0</v>
      </c>
      <c r="CY7" s="15">
        <v>0.0</v>
      </c>
      <c r="CZ7" s="15">
        <v>0.0</v>
      </c>
      <c r="DA7" s="15">
        <v>0.0</v>
      </c>
      <c r="DB7" s="15">
        <v>0.0</v>
      </c>
      <c r="DC7" s="15">
        <v>0.0</v>
      </c>
      <c r="DD7" s="15">
        <v>0.0</v>
      </c>
      <c r="DE7" s="15">
        <v>0.0</v>
      </c>
      <c r="DF7" s="15">
        <v>0.0</v>
      </c>
      <c r="DG7" s="15">
        <v>0.0</v>
      </c>
      <c r="DH7" s="15">
        <v>0.0</v>
      </c>
      <c r="DI7" s="15">
        <v>0.0</v>
      </c>
      <c r="DJ7" s="15">
        <v>0.0</v>
      </c>
      <c r="DK7" s="15">
        <v>0.0</v>
      </c>
      <c r="DL7" s="15">
        <v>0.0</v>
      </c>
      <c r="DM7" s="15">
        <v>0.0</v>
      </c>
      <c r="DN7" s="15">
        <v>0.0</v>
      </c>
      <c r="DO7" s="15">
        <v>0.0</v>
      </c>
      <c r="DP7" s="15">
        <v>0.0</v>
      </c>
      <c r="DQ7" s="15">
        <v>0.0</v>
      </c>
      <c r="DR7" s="15">
        <v>0.0</v>
      </c>
      <c r="DS7" s="15">
        <v>0.0</v>
      </c>
      <c r="DT7" s="15">
        <v>0.0</v>
      </c>
      <c r="DU7" s="15">
        <v>0.0</v>
      </c>
      <c r="DV7" s="15">
        <v>0.0</v>
      </c>
      <c r="DW7" s="15">
        <v>0.0</v>
      </c>
      <c r="DX7" s="15">
        <v>0.0</v>
      </c>
      <c r="DY7" s="15">
        <v>0.0</v>
      </c>
      <c r="DZ7" s="15">
        <v>0.0</v>
      </c>
      <c r="EA7" s="15">
        <v>0.0</v>
      </c>
      <c r="EB7" s="15">
        <v>0.0</v>
      </c>
      <c r="EC7" s="15">
        <v>0.0</v>
      </c>
      <c r="ED7" s="15">
        <v>0.0</v>
      </c>
      <c r="EE7" s="15">
        <v>0.0</v>
      </c>
      <c r="EF7" s="15">
        <v>0.0</v>
      </c>
      <c r="EG7" s="15">
        <v>0.0</v>
      </c>
      <c r="EH7" s="15">
        <v>0.0</v>
      </c>
      <c r="EI7" s="15">
        <v>0.0</v>
      </c>
      <c r="EJ7" s="15">
        <v>0.0</v>
      </c>
      <c r="EK7" s="15">
        <v>0.0</v>
      </c>
      <c r="EL7" s="15">
        <v>0.0</v>
      </c>
      <c r="EM7" s="15">
        <v>0.0</v>
      </c>
      <c r="EN7" s="15">
        <v>0.0</v>
      </c>
      <c r="EO7" s="15">
        <v>0.0</v>
      </c>
      <c r="EP7" s="15">
        <v>0.0</v>
      </c>
      <c r="EQ7" s="15">
        <v>0.0</v>
      </c>
      <c r="ER7" s="15">
        <v>0.0</v>
      </c>
      <c r="ES7" s="15">
        <v>0.0</v>
      </c>
      <c r="ET7" s="15">
        <v>0.0</v>
      </c>
      <c r="EU7" s="15">
        <v>0.0</v>
      </c>
      <c r="EV7" s="15">
        <v>0.002</v>
      </c>
      <c r="EW7" s="15">
        <v>0.015</v>
      </c>
      <c r="EX7" s="15">
        <v>0.0</v>
      </c>
    </row>
    <row r="8" ht="15.75" customHeight="1">
      <c r="A8" s="9">
        <v>7.0</v>
      </c>
      <c r="B8" s="15" t="s">
        <v>329</v>
      </c>
      <c r="C8" s="15" t="s">
        <v>330</v>
      </c>
      <c r="D8" s="15" t="s">
        <v>337</v>
      </c>
      <c r="E8" s="15">
        <v>171838.0</v>
      </c>
      <c r="F8" s="15">
        <v>4.6363358E7</v>
      </c>
      <c r="G8" s="15">
        <v>4.6535196E7</v>
      </c>
      <c r="H8" s="15">
        <v>36.0</v>
      </c>
      <c r="I8" s="15">
        <f t="shared" si="1"/>
        <v>0</v>
      </c>
      <c r="J8" s="20">
        <f t="shared" si="2"/>
        <v>0.7434305556</v>
      </c>
      <c r="K8" s="15">
        <v>0.001</v>
      </c>
      <c r="L8" s="15">
        <v>0.005</v>
      </c>
      <c r="M8" s="15">
        <v>0.1</v>
      </c>
      <c r="N8" s="15">
        <v>0.002</v>
      </c>
      <c r="O8" s="15">
        <v>0.008</v>
      </c>
      <c r="P8" s="15">
        <v>0.6</v>
      </c>
      <c r="Q8" s="15">
        <v>0.0</v>
      </c>
      <c r="R8" s="15">
        <v>0.0</v>
      </c>
      <c r="S8" s="15">
        <v>0.0</v>
      </c>
      <c r="T8" s="15">
        <v>0.0</v>
      </c>
      <c r="U8" s="15">
        <v>0.0</v>
      </c>
      <c r="V8" s="15">
        <v>0.0</v>
      </c>
      <c r="W8" s="15">
        <v>0.0</v>
      </c>
      <c r="X8" s="15">
        <v>0.0</v>
      </c>
      <c r="Y8" s="15">
        <v>0.0</v>
      </c>
      <c r="Z8" s="15">
        <v>0.0</v>
      </c>
      <c r="AA8" s="15">
        <v>0.0</v>
      </c>
      <c r="AB8" s="15">
        <v>0.0</v>
      </c>
      <c r="AC8" s="15">
        <v>0.0</v>
      </c>
      <c r="AD8" s="15">
        <v>0.0</v>
      </c>
      <c r="AE8" s="15">
        <v>0.0</v>
      </c>
      <c r="AF8" s="15">
        <v>0.0</v>
      </c>
      <c r="AG8" s="15">
        <v>0.0</v>
      </c>
      <c r="AH8" s="15">
        <v>0.0</v>
      </c>
      <c r="AI8" s="15">
        <v>0.0</v>
      </c>
      <c r="AJ8" s="15">
        <v>0.0</v>
      </c>
      <c r="AK8" s="15">
        <v>0.0</v>
      </c>
      <c r="AL8" s="15">
        <v>0.0</v>
      </c>
      <c r="AM8" s="15">
        <v>0.0</v>
      </c>
      <c r="AN8" s="15">
        <v>0.0</v>
      </c>
      <c r="AO8" s="15">
        <v>0.093</v>
      </c>
      <c r="AP8" s="15">
        <v>0.232</v>
      </c>
      <c r="AQ8" s="15">
        <v>2.0</v>
      </c>
      <c r="AR8" s="15">
        <v>0.021</v>
      </c>
      <c r="AS8" s="15">
        <v>0.028</v>
      </c>
      <c r="AT8" s="15">
        <v>0.6</v>
      </c>
      <c r="AU8" s="15">
        <v>0.0</v>
      </c>
      <c r="AV8" s="15">
        <v>0.0</v>
      </c>
      <c r="AW8" s="15">
        <v>0.0</v>
      </c>
      <c r="AX8" s="15">
        <v>0.284</v>
      </c>
      <c r="AY8" s="15">
        <v>0.406</v>
      </c>
      <c r="AZ8" s="15">
        <v>16.5</v>
      </c>
      <c r="BA8" s="15">
        <v>0.0</v>
      </c>
      <c r="BB8" s="15">
        <v>0.0</v>
      </c>
      <c r="BC8" s="15">
        <v>0.0</v>
      </c>
      <c r="BD8" s="15">
        <v>0.0</v>
      </c>
      <c r="BE8" s="15">
        <v>0.0</v>
      </c>
      <c r="BF8" s="15">
        <v>0.0</v>
      </c>
      <c r="BG8" s="15">
        <v>0.0</v>
      </c>
      <c r="BH8" s="15">
        <v>0.0</v>
      </c>
      <c r="BI8" s="15">
        <v>0.0</v>
      </c>
      <c r="BJ8" s="15">
        <v>0.0</v>
      </c>
      <c r="BK8" s="15">
        <v>0.0</v>
      </c>
      <c r="BL8" s="15">
        <v>0.0</v>
      </c>
      <c r="BM8" s="15">
        <v>0.0</v>
      </c>
      <c r="BN8" s="15">
        <v>0.0</v>
      </c>
      <c r="BO8" s="15">
        <v>0.0</v>
      </c>
      <c r="BP8" s="15">
        <v>0.577</v>
      </c>
      <c r="BQ8" s="15">
        <v>0.674</v>
      </c>
      <c r="BR8" s="15">
        <v>18.7</v>
      </c>
      <c r="BS8" s="15">
        <v>0.0</v>
      </c>
      <c r="BT8" s="15">
        <v>0.0</v>
      </c>
      <c r="BU8" s="15">
        <v>0.0</v>
      </c>
      <c r="BV8" s="15">
        <v>0.295</v>
      </c>
      <c r="BW8" s="15">
        <v>0.208</v>
      </c>
      <c r="BX8" s="15">
        <v>0.7</v>
      </c>
      <c r="BY8" s="15">
        <v>0.0</v>
      </c>
      <c r="BZ8" s="15">
        <v>0.0</v>
      </c>
      <c r="CA8" s="15">
        <v>0.0</v>
      </c>
      <c r="CB8" s="15">
        <v>0.0</v>
      </c>
      <c r="CC8" s="15">
        <v>0.0</v>
      </c>
      <c r="CD8" s="15">
        <v>0.0</v>
      </c>
      <c r="CE8" s="15">
        <v>0.0</v>
      </c>
      <c r="CF8" s="15">
        <v>0.0</v>
      </c>
      <c r="CG8" s="15">
        <v>0.0</v>
      </c>
      <c r="CH8" s="15">
        <v>0.11</v>
      </c>
      <c r="CI8" s="15">
        <v>0.066</v>
      </c>
      <c r="CJ8" s="15">
        <v>0.5</v>
      </c>
      <c r="CK8" s="15">
        <v>0.0</v>
      </c>
      <c r="CL8" s="15">
        <v>0.0</v>
      </c>
      <c r="CM8" s="15">
        <v>0.0</v>
      </c>
      <c r="CN8" s="15">
        <v>0.24</v>
      </c>
      <c r="CO8" s="15">
        <v>0.557</v>
      </c>
      <c r="CP8" s="15">
        <v>3.4</v>
      </c>
      <c r="CQ8" s="15">
        <v>0.0</v>
      </c>
      <c r="CR8" s="15">
        <v>0.0</v>
      </c>
      <c r="CS8" s="15">
        <v>0.0</v>
      </c>
      <c r="CT8" s="15">
        <v>0.01</v>
      </c>
      <c r="CU8" s="15">
        <v>0.017</v>
      </c>
      <c r="CV8" s="15">
        <v>0.1</v>
      </c>
      <c r="CW8" s="15">
        <v>0.0</v>
      </c>
      <c r="CX8" s="15">
        <v>0.0</v>
      </c>
      <c r="CY8" s="15">
        <v>0.0</v>
      </c>
      <c r="CZ8" s="15">
        <v>0.034</v>
      </c>
      <c r="DA8" s="15">
        <v>0.154</v>
      </c>
      <c r="DB8" s="15">
        <v>1.5</v>
      </c>
      <c r="DC8" s="15">
        <v>0.0</v>
      </c>
      <c r="DD8" s="15">
        <v>0.0</v>
      </c>
      <c r="DE8" s="15">
        <v>0.0</v>
      </c>
      <c r="DF8" s="15">
        <v>0.0</v>
      </c>
      <c r="DG8" s="15">
        <v>0.0</v>
      </c>
      <c r="DH8" s="15">
        <v>0.0</v>
      </c>
      <c r="DI8" s="15">
        <v>0.16</v>
      </c>
      <c r="DJ8" s="15">
        <v>0.386</v>
      </c>
      <c r="DK8" s="15">
        <v>8.9</v>
      </c>
      <c r="DL8" s="15">
        <v>0.0</v>
      </c>
      <c r="DM8" s="15">
        <v>0.0</v>
      </c>
      <c r="DN8" s="15">
        <v>0.0</v>
      </c>
      <c r="DO8" s="15">
        <v>0.0</v>
      </c>
      <c r="DP8" s="15">
        <v>0.0</v>
      </c>
      <c r="DQ8" s="15">
        <v>0.0</v>
      </c>
      <c r="DR8" s="15">
        <v>0.024</v>
      </c>
      <c r="DS8" s="15">
        <v>0.069</v>
      </c>
      <c r="DT8" s="15">
        <v>1.2</v>
      </c>
      <c r="DU8" s="15">
        <v>0.511</v>
      </c>
      <c r="DV8" s="15">
        <v>1.196</v>
      </c>
      <c r="DW8" s="15">
        <v>3.1</v>
      </c>
      <c r="DX8" s="15">
        <v>0.887</v>
      </c>
      <c r="DY8" s="15">
        <v>2.943</v>
      </c>
      <c r="DZ8" s="15">
        <v>4.7</v>
      </c>
      <c r="EA8" s="15">
        <v>0.037</v>
      </c>
      <c r="EB8" s="15">
        <v>0.109</v>
      </c>
      <c r="EC8" s="15">
        <v>0.8</v>
      </c>
      <c r="ED8" s="15">
        <v>0.925</v>
      </c>
      <c r="EE8" s="15">
        <v>1.352</v>
      </c>
      <c r="EF8" s="15">
        <v>17.7</v>
      </c>
      <c r="EG8" s="15">
        <v>0.259</v>
      </c>
      <c r="EH8" s="15">
        <v>0.733</v>
      </c>
      <c r="EI8" s="15">
        <v>8.6</v>
      </c>
      <c r="EJ8" s="15">
        <v>0.0</v>
      </c>
      <c r="EK8" s="15">
        <v>0.0</v>
      </c>
      <c r="EL8" s="15">
        <v>0.0</v>
      </c>
      <c r="EM8" s="15">
        <v>0.0</v>
      </c>
      <c r="EN8" s="15">
        <v>0.0</v>
      </c>
      <c r="EO8" s="15">
        <v>0.0</v>
      </c>
      <c r="EP8" s="15">
        <v>0.0</v>
      </c>
      <c r="EQ8" s="15">
        <v>0.0</v>
      </c>
      <c r="ER8" s="15">
        <v>0.0</v>
      </c>
      <c r="ES8" s="15">
        <v>0.0</v>
      </c>
      <c r="ET8" s="15">
        <v>0.0</v>
      </c>
      <c r="EU8" s="15">
        <v>0.0</v>
      </c>
      <c r="EV8" s="15">
        <v>0.16</v>
      </c>
      <c r="EW8" s="15">
        <v>0.881</v>
      </c>
      <c r="EX8" s="15">
        <v>2.7</v>
      </c>
    </row>
    <row r="9" ht="15.75" customHeight="1">
      <c r="A9" s="9">
        <v>8.0</v>
      </c>
      <c r="B9" s="15" t="s">
        <v>329</v>
      </c>
      <c r="C9" s="15" t="s">
        <v>330</v>
      </c>
      <c r="D9" s="15" t="s">
        <v>338</v>
      </c>
      <c r="E9" s="15">
        <v>52836.0</v>
      </c>
      <c r="F9" s="15">
        <v>4.6386575E7</v>
      </c>
      <c r="G9" s="15">
        <v>4.6439411E7</v>
      </c>
      <c r="H9" s="15">
        <v>17.0</v>
      </c>
      <c r="I9" s="15">
        <f t="shared" si="1"/>
        <v>0</v>
      </c>
      <c r="J9" s="21">
        <f t="shared" si="2"/>
        <v>0.01793055556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5">
        <v>0.0</v>
      </c>
      <c r="S9" s="15">
        <v>0.0</v>
      </c>
      <c r="T9" s="15">
        <v>0.0</v>
      </c>
      <c r="U9" s="15">
        <v>0.0</v>
      </c>
      <c r="V9" s="15">
        <v>0.0</v>
      </c>
      <c r="W9" s="15">
        <v>0.0</v>
      </c>
      <c r="X9" s="15">
        <v>0.0</v>
      </c>
      <c r="Y9" s="15">
        <v>0.0</v>
      </c>
      <c r="Z9" s="15">
        <v>0.0</v>
      </c>
      <c r="AA9" s="15">
        <v>0.0</v>
      </c>
      <c r="AB9" s="15">
        <v>0.0</v>
      </c>
      <c r="AC9" s="15">
        <v>0.0</v>
      </c>
      <c r="AD9" s="15">
        <v>0.0</v>
      </c>
      <c r="AE9" s="15">
        <v>0.0</v>
      </c>
      <c r="AF9" s="15">
        <v>0.0</v>
      </c>
      <c r="AG9" s="15">
        <v>0.0</v>
      </c>
      <c r="AH9" s="15">
        <v>0.0</v>
      </c>
      <c r="AI9" s="15">
        <v>0.0</v>
      </c>
      <c r="AJ9" s="15">
        <v>0.0</v>
      </c>
      <c r="AK9" s="15">
        <v>0.0</v>
      </c>
      <c r="AL9" s="15">
        <v>0.0</v>
      </c>
      <c r="AM9" s="15">
        <v>0.0</v>
      </c>
      <c r="AN9" s="15">
        <v>0.0</v>
      </c>
      <c r="AO9" s="15">
        <v>0.0</v>
      </c>
      <c r="AP9" s="15">
        <v>0.0</v>
      </c>
      <c r="AQ9" s="15">
        <v>0.0</v>
      </c>
      <c r="AR9" s="15">
        <v>0.0</v>
      </c>
      <c r="AS9" s="15">
        <v>0.0</v>
      </c>
      <c r="AT9" s="15">
        <v>0.0</v>
      </c>
      <c r="AU9" s="15">
        <v>0.0</v>
      </c>
      <c r="AV9" s="15">
        <v>0.0</v>
      </c>
      <c r="AW9" s="15">
        <v>0.0</v>
      </c>
      <c r="AX9" s="15">
        <v>0.0</v>
      </c>
      <c r="AY9" s="15">
        <v>0.0</v>
      </c>
      <c r="AZ9" s="15">
        <v>0.0</v>
      </c>
      <c r="BA9" s="15">
        <v>0.0</v>
      </c>
      <c r="BB9" s="15">
        <v>0.0</v>
      </c>
      <c r="BC9" s="15">
        <v>0.0</v>
      </c>
      <c r="BD9" s="15">
        <v>0.0</v>
      </c>
      <c r="BE9" s="15">
        <v>0.0</v>
      </c>
      <c r="BF9" s="15">
        <v>0.0</v>
      </c>
      <c r="BG9" s="15">
        <v>0.0</v>
      </c>
      <c r="BH9" s="15">
        <v>0.0</v>
      </c>
      <c r="BI9" s="15">
        <v>0.0</v>
      </c>
      <c r="BJ9" s="15">
        <v>0.0</v>
      </c>
      <c r="BK9" s="15">
        <v>0.0</v>
      </c>
      <c r="BL9" s="15">
        <v>0.0</v>
      </c>
      <c r="BM9" s="15">
        <v>0.0</v>
      </c>
      <c r="BN9" s="15">
        <v>0.0</v>
      </c>
      <c r="BO9" s="15">
        <v>0.0</v>
      </c>
      <c r="BP9" s="15">
        <v>0.0</v>
      </c>
      <c r="BQ9" s="15">
        <v>0.0</v>
      </c>
      <c r="BR9" s="15">
        <v>0.0</v>
      </c>
      <c r="BS9" s="15">
        <v>0.0</v>
      </c>
      <c r="BT9" s="15">
        <v>0.0</v>
      </c>
      <c r="BU9" s="15">
        <v>0.0</v>
      </c>
      <c r="BV9" s="15">
        <v>0.0</v>
      </c>
      <c r="BW9" s="15">
        <v>0.0</v>
      </c>
      <c r="BX9" s="15">
        <v>0.0</v>
      </c>
      <c r="BY9" s="15">
        <v>0.0</v>
      </c>
      <c r="BZ9" s="15">
        <v>0.0</v>
      </c>
      <c r="CA9" s="15">
        <v>0.0</v>
      </c>
      <c r="CB9" s="15">
        <v>0.0</v>
      </c>
      <c r="CC9" s="15">
        <v>0.0</v>
      </c>
      <c r="CD9" s="15">
        <v>0.0</v>
      </c>
      <c r="CE9" s="15">
        <v>0.0</v>
      </c>
      <c r="CF9" s="15">
        <v>0.0</v>
      </c>
      <c r="CG9" s="15">
        <v>0.0</v>
      </c>
      <c r="CH9" s="15">
        <v>0.0</v>
      </c>
      <c r="CI9" s="15">
        <v>0.0</v>
      </c>
      <c r="CJ9" s="15">
        <v>0.0</v>
      </c>
      <c r="CK9" s="15">
        <v>0.0</v>
      </c>
      <c r="CL9" s="15">
        <v>0.0</v>
      </c>
      <c r="CM9" s="15">
        <v>0.0</v>
      </c>
      <c r="CN9" s="15">
        <v>0.0</v>
      </c>
      <c r="CO9" s="15">
        <v>0.0</v>
      </c>
      <c r="CP9" s="15">
        <v>0.0</v>
      </c>
      <c r="CQ9" s="15">
        <v>0.0</v>
      </c>
      <c r="CR9" s="15">
        <v>0.0</v>
      </c>
      <c r="CS9" s="15">
        <v>0.0</v>
      </c>
      <c r="CT9" s="15">
        <v>0.0</v>
      </c>
      <c r="CU9" s="15">
        <v>0.0</v>
      </c>
      <c r="CV9" s="15">
        <v>0.0</v>
      </c>
      <c r="CW9" s="15">
        <v>0.0</v>
      </c>
      <c r="CX9" s="15">
        <v>0.0</v>
      </c>
      <c r="CY9" s="15">
        <v>0.0</v>
      </c>
      <c r="CZ9" s="15">
        <v>0.0</v>
      </c>
      <c r="DA9" s="15">
        <v>0.0</v>
      </c>
      <c r="DB9" s="15">
        <v>0.0</v>
      </c>
      <c r="DC9" s="15">
        <v>0.0</v>
      </c>
      <c r="DD9" s="15">
        <v>0.0</v>
      </c>
      <c r="DE9" s="15">
        <v>0.0</v>
      </c>
      <c r="DF9" s="15">
        <v>0.0</v>
      </c>
      <c r="DG9" s="15">
        <v>0.0</v>
      </c>
      <c r="DH9" s="15">
        <v>0.0</v>
      </c>
      <c r="DI9" s="15">
        <v>0.0</v>
      </c>
      <c r="DJ9" s="15">
        <v>0.0</v>
      </c>
      <c r="DK9" s="15">
        <v>0.0</v>
      </c>
      <c r="DL9" s="15">
        <v>0.0</v>
      </c>
      <c r="DM9" s="15">
        <v>0.0</v>
      </c>
      <c r="DN9" s="15">
        <v>0.0</v>
      </c>
      <c r="DO9" s="15">
        <v>0.0</v>
      </c>
      <c r="DP9" s="15">
        <v>0.0</v>
      </c>
      <c r="DQ9" s="15">
        <v>0.0</v>
      </c>
      <c r="DR9" s="15">
        <v>0.0</v>
      </c>
      <c r="DS9" s="15">
        <v>0.0</v>
      </c>
      <c r="DT9" s="15">
        <v>0.0</v>
      </c>
      <c r="DU9" s="15">
        <v>0.0</v>
      </c>
      <c r="DV9" s="15">
        <v>0.0</v>
      </c>
      <c r="DW9" s="15">
        <v>0.0</v>
      </c>
      <c r="DX9" s="15">
        <v>0.0</v>
      </c>
      <c r="DY9" s="15">
        <v>0.0</v>
      </c>
      <c r="DZ9" s="15">
        <v>0.0</v>
      </c>
      <c r="EA9" s="15">
        <v>0.0</v>
      </c>
      <c r="EB9" s="15">
        <v>0.0</v>
      </c>
      <c r="EC9" s="15">
        <v>0.0</v>
      </c>
      <c r="ED9" s="15">
        <v>0.0</v>
      </c>
      <c r="EE9" s="15">
        <v>0.0</v>
      </c>
      <c r="EF9" s="15">
        <v>0.0</v>
      </c>
      <c r="EG9" s="15">
        <v>0.0</v>
      </c>
      <c r="EH9" s="15">
        <v>0.0</v>
      </c>
      <c r="EI9" s="15">
        <v>0.0</v>
      </c>
      <c r="EJ9" s="15">
        <v>0.0</v>
      </c>
      <c r="EK9" s="15">
        <v>0.0</v>
      </c>
      <c r="EL9" s="15">
        <v>0.0</v>
      </c>
      <c r="EM9" s="15">
        <v>0.0</v>
      </c>
      <c r="EN9" s="15">
        <v>0.0</v>
      </c>
      <c r="EO9" s="15">
        <v>0.0</v>
      </c>
      <c r="EP9" s="15">
        <v>0.0</v>
      </c>
      <c r="EQ9" s="15">
        <v>0.0</v>
      </c>
      <c r="ER9" s="15">
        <v>0.0</v>
      </c>
      <c r="ES9" s="15">
        <v>0.0</v>
      </c>
      <c r="ET9" s="15">
        <v>0.0</v>
      </c>
      <c r="EU9" s="15">
        <v>0.0</v>
      </c>
      <c r="EV9" s="15">
        <v>0.093</v>
      </c>
      <c r="EW9" s="15">
        <v>0.889</v>
      </c>
      <c r="EX9" s="15">
        <v>1.6</v>
      </c>
    </row>
    <row r="10" ht="15.75" customHeight="1">
      <c r="A10" s="9">
        <v>9.0</v>
      </c>
      <c r="B10" s="15" t="s">
        <v>329</v>
      </c>
      <c r="C10" s="15" t="s">
        <v>330</v>
      </c>
      <c r="D10" s="15" t="s">
        <v>339</v>
      </c>
      <c r="E10" s="15">
        <v>6781.0</v>
      </c>
      <c r="F10" s="15">
        <v>4.6530418E7</v>
      </c>
      <c r="G10" s="15">
        <v>4.6537199E7</v>
      </c>
      <c r="H10" s="15">
        <v>2.0</v>
      </c>
      <c r="I10" s="15">
        <f t="shared" si="1"/>
        <v>0</v>
      </c>
      <c r="J10" s="21">
        <f t="shared" si="2"/>
        <v>0.4818402778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0.0</v>
      </c>
      <c r="R10" s="15">
        <v>0.0</v>
      </c>
      <c r="S10" s="15">
        <v>0.0</v>
      </c>
      <c r="T10" s="15">
        <v>0.0</v>
      </c>
      <c r="U10" s="15">
        <v>0.0</v>
      </c>
      <c r="V10" s="15">
        <v>0.0</v>
      </c>
      <c r="W10" s="15">
        <v>0.0</v>
      </c>
      <c r="X10" s="15">
        <v>0.0</v>
      </c>
      <c r="Y10" s="15">
        <v>0.0</v>
      </c>
      <c r="Z10" s="15">
        <v>0.0</v>
      </c>
      <c r="AA10" s="15">
        <v>0.0</v>
      </c>
      <c r="AB10" s="15">
        <v>0.0</v>
      </c>
      <c r="AC10" s="15">
        <v>0.0</v>
      </c>
      <c r="AD10" s="15">
        <v>0.0</v>
      </c>
      <c r="AE10" s="15">
        <v>0.0</v>
      </c>
      <c r="AF10" s="15">
        <v>0.0</v>
      </c>
      <c r="AG10" s="15">
        <v>0.0</v>
      </c>
      <c r="AH10" s="15">
        <v>0.0</v>
      </c>
      <c r="AI10" s="15">
        <v>0.0</v>
      </c>
      <c r="AJ10" s="15">
        <v>0.0</v>
      </c>
      <c r="AK10" s="15">
        <v>0.0</v>
      </c>
      <c r="AL10" s="15">
        <v>0.0</v>
      </c>
      <c r="AM10" s="15">
        <v>0.0</v>
      </c>
      <c r="AN10" s="15">
        <v>0.0</v>
      </c>
      <c r="AO10" s="15">
        <v>0.473</v>
      </c>
      <c r="AP10" s="15">
        <v>1.338</v>
      </c>
      <c r="AQ10" s="15">
        <v>10.0</v>
      </c>
      <c r="AR10" s="15">
        <v>0.237</v>
      </c>
      <c r="AS10" s="15">
        <v>0.8</v>
      </c>
      <c r="AT10" s="15">
        <v>6.4</v>
      </c>
      <c r="AU10" s="15">
        <v>0.0</v>
      </c>
      <c r="AV10" s="15">
        <v>0.0</v>
      </c>
      <c r="AW10" s="15">
        <v>0.0</v>
      </c>
      <c r="AX10" s="15">
        <v>0.0</v>
      </c>
      <c r="AY10" s="15">
        <v>0.0</v>
      </c>
      <c r="AZ10" s="15">
        <v>0.0</v>
      </c>
      <c r="BA10" s="15">
        <v>0.0</v>
      </c>
      <c r="BB10" s="15">
        <v>0.0</v>
      </c>
      <c r="BC10" s="15">
        <v>0.0</v>
      </c>
      <c r="BD10" s="15">
        <v>0.0</v>
      </c>
      <c r="BE10" s="15">
        <v>0.0</v>
      </c>
      <c r="BF10" s="15">
        <v>0.0</v>
      </c>
      <c r="BG10" s="15">
        <v>0.0</v>
      </c>
      <c r="BH10" s="15">
        <v>0.0</v>
      </c>
      <c r="BI10" s="15">
        <v>0.0</v>
      </c>
      <c r="BJ10" s="15">
        <v>0.0</v>
      </c>
      <c r="BK10" s="15">
        <v>0.0</v>
      </c>
      <c r="BL10" s="15">
        <v>0.0</v>
      </c>
      <c r="BM10" s="15">
        <v>0.0</v>
      </c>
      <c r="BN10" s="15">
        <v>0.0</v>
      </c>
      <c r="BO10" s="15">
        <v>0.0</v>
      </c>
      <c r="BP10" s="15">
        <v>0.004</v>
      </c>
      <c r="BQ10" s="15">
        <v>0.031</v>
      </c>
      <c r="BR10" s="15">
        <v>0.1</v>
      </c>
      <c r="BS10" s="15">
        <v>0.0</v>
      </c>
      <c r="BT10" s="15">
        <v>0.0</v>
      </c>
      <c r="BU10" s="15">
        <v>0.0</v>
      </c>
      <c r="BV10" s="15">
        <v>0.671</v>
      </c>
      <c r="BW10" s="15">
        <v>0.713</v>
      </c>
      <c r="BX10" s="15">
        <v>1.7</v>
      </c>
      <c r="BY10" s="15">
        <v>0.115</v>
      </c>
      <c r="BZ10" s="15">
        <v>0.325</v>
      </c>
      <c r="CA10" s="15">
        <v>2.1</v>
      </c>
      <c r="CB10" s="15">
        <v>0.0</v>
      </c>
      <c r="CC10" s="15">
        <v>0.0</v>
      </c>
      <c r="CD10" s="15">
        <v>0.0</v>
      </c>
      <c r="CE10" s="15">
        <v>0.0</v>
      </c>
      <c r="CF10" s="15">
        <v>0.0</v>
      </c>
      <c r="CG10" s="15">
        <v>0.0</v>
      </c>
      <c r="CH10" s="15">
        <v>0.295</v>
      </c>
      <c r="CI10" s="15">
        <v>0.775</v>
      </c>
      <c r="CJ10" s="15">
        <v>1.2</v>
      </c>
      <c r="CK10" s="15">
        <v>0.0</v>
      </c>
      <c r="CL10" s="15">
        <v>0.0</v>
      </c>
      <c r="CM10" s="15">
        <v>0.0</v>
      </c>
      <c r="CN10" s="15">
        <v>0.196</v>
      </c>
      <c r="CO10" s="15">
        <v>0.593</v>
      </c>
      <c r="CP10" s="15">
        <v>2.8</v>
      </c>
      <c r="CQ10" s="15">
        <v>0.0</v>
      </c>
      <c r="CR10" s="15">
        <v>0.0</v>
      </c>
      <c r="CS10" s="15">
        <v>0.0</v>
      </c>
      <c r="CT10" s="15">
        <v>0.011</v>
      </c>
      <c r="CU10" s="15">
        <v>0.016</v>
      </c>
      <c r="CV10" s="15">
        <v>0.2</v>
      </c>
      <c r="CW10" s="15">
        <v>0.329</v>
      </c>
      <c r="CX10" s="15">
        <v>0.541</v>
      </c>
      <c r="CY10" s="15">
        <v>11.1</v>
      </c>
      <c r="CZ10" s="15">
        <v>0.069</v>
      </c>
      <c r="DA10" s="15">
        <v>0.217</v>
      </c>
      <c r="DB10" s="15">
        <v>3.0</v>
      </c>
      <c r="DC10" s="15">
        <v>0.0</v>
      </c>
      <c r="DD10" s="15">
        <v>0.0</v>
      </c>
      <c r="DE10" s="15">
        <v>0.0</v>
      </c>
      <c r="DF10" s="15">
        <v>0.0</v>
      </c>
      <c r="DG10" s="15">
        <v>0.0</v>
      </c>
      <c r="DH10" s="15">
        <v>0.0</v>
      </c>
      <c r="DI10" s="15">
        <v>0.0</v>
      </c>
      <c r="DJ10" s="15">
        <v>0.0</v>
      </c>
      <c r="DK10" s="15">
        <v>0.0</v>
      </c>
      <c r="DL10" s="15">
        <v>0.0</v>
      </c>
      <c r="DM10" s="15">
        <v>0.0</v>
      </c>
      <c r="DN10" s="15">
        <v>0.0</v>
      </c>
      <c r="DO10" s="15">
        <v>0.0</v>
      </c>
      <c r="DP10" s="15">
        <v>0.0</v>
      </c>
      <c r="DQ10" s="15">
        <v>0.0</v>
      </c>
      <c r="DR10" s="15">
        <v>0.114</v>
      </c>
      <c r="DS10" s="15">
        <v>0.321</v>
      </c>
      <c r="DT10" s="15">
        <v>5.4</v>
      </c>
      <c r="DU10" s="15">
        <v>1.151</v>
      </c>
      <c r="DV10" s="15">
        <v>3.07</v>
      </c>
      <c r="DW10" s="15">
        <v>6.9</v>
      </c>
      <c r="DX10" s="15">
        <v>0.054</v>
      </c>
      <c r="DY10" s="15">
        <v>0.162</v>
      </c>
      <c r="DZ10" s="15">
        <v>0.3</v>
      </c>
      <c r="EA10" s="15">
        <v>0.0</v>
      </c>
      <c r="EB10" s="15">
        <v>0.0</v>
      </c>
      <c r="EC10" s="15">
        <v>0.0</v>
      </c>
      <c r="ED10" s="15">
        <v>0.0</v>
      </c>
      <c r="EE10" s="15">
        <v>0.0</v>
      </c>
      <c r="EF10" s="15">
        <v>0.0</v>
      </c>
      <c r="EG10" s="15">
        <v>0.105</v>
      </c>
      <c r="EH10" s="15">
        <v>0.297</v>
      </c>
      <c r="EI10" s="15">
        <v>3.5</v>
      </c>
      <c r="EJ10" s="15">
        <v>0.0</v>
      </c>
      <c r="EK10" s="15">
        <v>0.0</v>
      </c>
      <c r="EL10" s="15">
        <v>0.0</v>
      </c>
      <c r="EM10" s="15">
        <v>0.0</v>
      </c>
      <c r="EN10" s="15">
        <v>0.0</v>
      </c>
      <c r="EO10" s="15">
        <v>0.0</v>
      </c>
      <c r="EP10" s="15">
        <v>0.0</v>
      </c>
      <c r="EQ10" s="15">
        <v>0.0</v>
      </c>
      <c r="ER10" s="15">
        <v>0.0</v>
      </c>
      <c r="ES10" s="15">
        <v>0.0</v>
      </c>
      <c r="ET10" s="15">
        <v>0.0</v>
      </c>
      <c r="EU10" s="15">
        <v>0.0</v>
      </c>
      <c r="EV10" s="15">
        <v>0.066</v>
      </c>
      <c r="EW10" s="15">
        <v>0.496</v>
      </c>
      <c r="EX10" s="15">
        <v>1.1</v>
      </c>
    </row>
    <row r="11" ht="15.75" customHeight="1">
      <c r="A11" s="9">
        <v>10.0</v>
      </c>
      <c r="B11" s="15" t="s">
        <v>329</v>
      </c>
      <c r="C11" s="15" t="s">
        <v>330</v>
      </c>
      <c r="D11" s="15" t="s">
        <v>340</v>
      </c>
      <c r="E11" s="15">
        <v>3562.0</v>
      </c>
      <c r="F11" s="15">
        <v>4.6533637E7</v>
      </c>
      <c r="G11" s="15">
        <v>4.6537199E7</v>
      </c>
      <c r="H11" s="15">
        <v>2.0</v>
      </c>
      <c r="I11" s="15">
        <f t="shared" si="1"/>
        <v>0</v>
      </c>
      <c r="J11" s="21">
        <f t="shared" si="2"/>
        <v>0.0028125</v>
      </c>
      <c r="K11" s="15">
        <v>0.0</v>
      </c>
      <c r="L11" s="15">
        <v>0.0</v>
      </c>
      <c r="M11" s="15">
        <v>0.0</v>
      </c>
      <c r="N11" s="15">
        <v>0.0</v>
      </c>
      <c r="O11" s="15">
        <v>0.0</v>
      </c>
      <c r="P11" s="15">
        <v>0.0</v>
      </c>
      <c r="Q11" s="15">
        <v>0.0</v>
      </c>
      <c r="R11" s="15">
        <v>0.0</v>
      </c>
      <c r="S11" s="15">
        <v>0.0</v>
      </c>
      <c r="T11" s="15">
        <v>0.0</v>
      </c>
      <c r="U11" s="15">
        <v>0.0</v>
      </c>
      <c r="V11" s="15">
        <v>0.0</v>
      </c>
      <c r="W11" s="15">
        <v>0.0</v>
      </c>
      <c r="X11" s="15">
        <v>0.0</v>
      </c>
      <c r="Y11" s="15">
        <v>0.0</v>
      </c>
      <c r="Z11" s="15">
        <v>0.0</v>
      </c>
      <c r="AA11" s="15">
        <v>0.0</v>
      </c>
      <c r="AB11" s="15">
        <v>0.0</v>
      </c>
      <c r="AC11" s="15">
        <v>0.0</v>
      </c>
      <c r="AD11" s="15">
        <v>0.0</v>
      </c>
      <c r="AE11" s="15">
        <v>0.0</v>
      </c>
      <c r="AF11" s="15">
        <v>0.0</v>
      </c>
      <c r="AG11" s="15">
        <v>0.0</v>
      </c>
      <c r="AH11" s="15">
        <v>0.0</v>
      </c>
      <c r="AI11" s="15">
        <v>0.0</v>
      </c>
      <c r="AJ11" s="15">
        <v>0.0</v>
      </c>
      <c r="AK11" s="15">
        <v>0.0</v>
      </c>
      <c r="AL11" s="15">
        <v>0.0</v>
      </c>
      <c r="AM11" s="15">
        <v>0.0</v>
      </c>
      <c r="AN11" s="15">
        <v>0.0</v>
      </c>
      <c r="AO11" s="15">
        <v>0.0</v>
      </c>
      <c r="AP11" s="15">
        <v>0.0</v>
      </c>
      <c r="AQ11" s="15">
        <v>0.0</v>
      </c>
      <c r="AR11" s="15">
        <v>0.0</v>
      </c>
      <c r="AS11" s="15">
        <v>0.0</v>
      </c>
      <c r="AT11" s="15">
        <v>0.0</v>
      </c>
      <c r="AU11" s="15">
        <v>0.0</v>
      </c>
      <c r="AV11" s="15">
        <v>0.0</v>
      </c>
      <c r="AW11" s="15">
        <v>0.0</v>
      </c>
      <c r="AX11" s="15">
        <v>0.0</v>
      </c>
      <c r="AY11" s="15">
        <v>0.0</v>
      </c>
      <c r="AZ11" s="15">
        <v>0.0</v>
      </c>
      <c r="BA11" s="15">
        <v>0.0</v>
      </c>
      <c r="BB11" s="15">
        <v>0.0</v>
      </c>
      <c r="BC11" s="15">
        <v>0.0</v>
      </c>
      <c r="BD11" s="15">
        <v>0.0</v>
      </c>
      <c r="BE11" s="15">
        <v>0.0</v>
      </c>
      <c r="BF11" s="15">
        <v>0.0</v>
      </c>
      <c r="BG11" s="15">
        <v>0.0</v>
      </c>
      <c r="BH11" s="15">
        <v>0.0</v>
      </c>
      <c r="BI11" s="15">
        <v>0.0</v>
      </c>
      <c r="BJ11" s="15">
        <v>0.0</v>
      </c>
      <c r="BK11" s="15">
        <v>0.0</v>
      </c>
      <c r="BL11" s="15">
        <v>0.0</v>
      </c>
      <c r="BM11" s="15">
        <v>0.0</v>
      </c>
      <c r="BN11" s="15">
        <v>0.0</v>
      </c>
      <c r="BO11" s="15">
        <v>0.0</v>
      </c>
      <c r="BP11" s="15">
        <v>0.0</v>
      </c>
      <c r="BQ11" s="15">
        <v>0.0</v>
      </c>
      <c r="BR11" s="15">
        <v>0.0</v>
      </c>
      <c r="BS11" s="15">
        <v>0.0</v>
      </c>
      <c r="BT11" s="15">
        <v>0.0</v>
      </c>
      <c r="BU11" s="15">
        <v>0.0</v>
      </c>
      <c r="BV11" s="15">
        <v>0.0</v>
      </c>
      <c r="BW11" s="15">
        <v>0.0</v>
      </c>
      <c r="BX11" s="15">
        <v>0.0</v>
      </c>
      <c r="BY11" s="15">
        <v>0.0</v>
      </c>
      <c r="BZ11" s="15">
        <v>0.0</v>
      </c>
      <c r="CA11" s="15">
        <v>0.0</v>
      </c>
      <c r="CB11" s="15">
        <v>0.0</v>
      </c>
      <c r="CC11" s="15">
        <v>0.0</v>
      </c>
      <c r="CD11" s="15">
        <v>0.0</v>
      </c>
      <c r="CE11" s="15">
        <v>0.0</v>
      </c>
      <c r="CF11" s="15">
        <v>0.0</v>
      </c>
      <c r="CG11" s="15">
        <v>0.0</v>
      </c>
      <c r="CH11" s="15">
        <v>0.0</v>
      </c>
      <c r="CI11" s="15">
        <v>0.0</v>
      </c>
      <c r="CJ11" s="15">
        <v>0.0</v>
      </c>
      <c r="CK11" s="15">
        <v>0.0</v>
      </c>
      <c r="CL11" s="15">
        <v>0.0</v>
      </c>
      <c r="CM11" s="15">
        <v>0.0</v>
      </c>
      <c r="CN11" s="15">
        <v>0.0</v>
      </c>
      <c r="CO11" s="15">
        <v>0.0</v>
      </c>
      <c r="CP11" s="15">
        <v>0.0</v>
      </c>
      <c r="CQ11" s="15">
        <v>0.0</v>
      </c>
      <c r="CR11" s="15">
        <v>0.0</v>
      </c>
      <c r="CS11" s="15">
        <v>0.0</v>
      </c>
      <c r="CT11" s="15">
        <v>0.0</v>
      </c>
      <c r="CU11" s="15">
        <v>0.0</v>
      </c>
      <c r="CV11" s="15">
        <v>0.0</v>
      </c>
      <c r="CW11" s="15">
        <v>0.0</v>
      </c>
      <c r="CX11" s="15">
        <v>0.0</v>
      </c>
      <c r="CY11" s="15">
        <v>0.0</v>
      </c>
      <c r="CZ11" s="15">
        <v>0.0</v>
      </c>
      <c r="DA11" s="15">
        <v>0.0</v>
      </c>
      <c r="DB11" s="15">
        <v>0.0</v>
      </c>
      <c r="DC11" s="15">
        <v>0.0</v>
      </c>
      <c r="DD11" s="15">
        <v>0.0</v>
      </c>
      <c r="DE11" s="15">
        <v>0.0</v>
      </c>
      <c r="DF11" s="15">
        <v>0.0</v>
      </c>
      <c r="DG11" s="15">
        <v>0.0</v>
      </c>
      <c r="DH11" s="15">
        <v>0.0</v>
      </c>
      <c r="DI11" s="15">
        <v>0.0</v>
      </c>
      <c r="DJ11" s="15">
        <v>0.0</v>
      </c>
      <c r="DK11" s="15">
        <v>0.0</v>
      </c>
      <c r="DL11" s="15">
        <v>0.0</v>
      </c>
      <c r="DM11" s="15">
        <v>0.0</v>
      </c>
      <c r="DN11" s="15">
        <v>0.0</v>
      </c>
      <c r="DO11" s="15">
        <v>0.0</v>
      </c>
      <c r="DP11" s="15">
        <v>0.0</v>
      </c>
      <c r="DQ11" s="15">
        <v>0.0</v>
      </c>
      <c r="DR11" s="15">
        <v>0.0</v>
      </c>
      <c r="DS11" s="15">
        <v>0.0</v>
      </c>
      <c r="DT11" s="15">
        <v>0.0</v>
      </c>
      <c r="DU11" s="15">
        <v>0.0</v>
      </c>
      <c r="DV11" s="15">
        <v>0.0</v>
      </c>
      <c r="DW11" s="15">
        <v>0.0</v>
      </c>
      <c r="DX11" s="15">
        <v>0.0</v>
      </c>
      <c r="DY11" s="15">
        <v>0.0</v>
      </c>
      <c r="DZ11" s="15">
        <v>0.0</v>
      </c>
      <c r="EA11" s="15">
        <v>0.0</v>
      </c>
      <c r="EB11" s="15">
        <v>0.0</v>
      </c>
      <c r="EC11" s="15">
        <v>0.0</v>
      </c>
      <c r="ED11" s="15">
        <v>0.0</v>
      </c>
      <c r="EE11" s="15">
        <v>0.0</v>
      </c>
      <c r="EF11" s="15">
        <v>0.0</v>
      </c>
      <c r="EG11" s="15">
        <v>0.0</v>
      </c>
      <c r="EH11" s="15">
        <v>0.0</v>
      </c>
      <c r="EI11" s="15">
        <v>0.0</v>
      </c>
      <c r="EJ11" s="15">
        <v>0.0</v>
      </c>
      <c r="EK11" s="15">
        <v>0.0</v>
      </c>
      <c r="EL11" s="15">
        <v>0.0</v>
      </c>
      <c r="EM11" s="15">
        <v>0.0</v>
      </c>
      <c r="EN11" s="15">
        <v>0.0</v>
      </c>
      <c r="EO11" s="15">
        <v>0.0</v>
      </c>
      <c r="EP11" s="15">
        <v>0.0</v>
      </c>
      <c r="EQ11" s="15">
        <v>0.0</v>
      </c>
      <c r="ER11" s="15">
        <v>0.0</v>
      </c>
      <c r="ES11" s="15">
        <v>0.0</v>
      </c>
      <c r="ET11" s="15">
        <v>0.0</v>
      </c>
      <c r="EU11" s="15">
        <v>0.0</v>
      </c>
      <c r="EV11" s="15">
        <v>0.019</v>
      </c>
      <c r="EW11" s="15">
        <v>0.086</v>
      </c>
      <c r="EX11" s="15">
        <v>0.3</v>
      </c>
    </row>
    <row r="12" ht="15.75" customHeight="1">
      <c r="A12" s="9">
        <v>11.0</v>
      </c>
      <c r="B12" s="15" t="s">
        <v>329</v>
      </c>
      <c r="C12" s="15" t="s">
        <v>330</v>
      </c>
      <c r="D12" s="15" t="s">
        <v>341</v>
      </c>
      <c r="E12" s="15">
        <v>46018.0</v>
      </c>
      <c r="F12" s="15">
        <v>4.6354607E7</v>
      </c>
      <c r="G12" s="15">
        <v>4.6400625E7</v>
      </c>
      <c r="H12" s="15">
        <v>25.0</v>
      </c>
      <c r="I12" s="15">
        <f t="shared" si="1"/>
        <v>0.516</v>
      </c>
      <c r="J12" s="20">
        <f t="shared" si="2"/>
        <v>5.865756944</v>
      </c>
      <c r="K12" s="15">
        <v>0.206</v>
      </c>
      <c r="L12" s="15">
        <v>0.251</v>
      </c>
      <c r="M12" s="15">
        <v>50.7</v>
      </c>
      <c r="N12" s="15">
        <v>0.153</v>
      </c>
      <c r="O12" s="15">
        <v>0.197</v>
      </c>
      <c r="P12" s="15">
        <v>44.5</v>
      </c>
      <c r="Q12" s="15">
        <v>0.145</v>
      </c>
      <c r="R12" s="15">
        <v>0.423</v>
      </c>
      <c r="S12" s="15">
        <v>36.7</v>
      </c>
      <c r="T12" s="15">
        <v>1.852</v>
      </c>
      <c r="U12" s="15">
        <v>1.287</v>
      </c>
      <c r="V12" s="15">
        <v>33.7</v>
      </c>
      <c r="W12" s="15">
        <v>0.0</v>
      </c>
      <c r="X12" s="15">
        <v>0.0</v>
      </c>
      <c r="Y12" s="15">
        <v>0.0</v>
      </c>
      <c r="Z12" s="15">
        <v>0.014</v>
      </c>
      <c r="AA12" s="15">
        <v>0.048</v>
      </c>
      <c r="AB12" s="15">
        <v>15.2</v>
      </c>
      <c r="AC12" s="15">
        <v>0.034</v>
      </c>
      <c r="AD12" s="15">
        <v>0.103</v>
      </c>
      <c r="AE12" s="15">
        <v>28.2</v>
      </c>
      <c r="AF12" s="15">
        <v>0.164</v>
      </c>
      <c r="AG12" s="15">
        <v>0.169</v>
      </c>
      <c r="AH12" s="15">
        <v>31.5</v>
      </c>
      <c r="AI12" s="15">
        <v>0.0</v>
      </c>
      <c r="AJ12" s="15">
        <v>0.0</v>
      </c>
      <c r="AK12" s="15">
        <v>0.0</v>
      </c>
      <c r="AL12" s="15">
        <v>0.0</v>
      </c>
      <c r="AM12" s="15">
        <v>0.0</v>
      </c>
      <c r="AN12" s="15">
        <v>0.0</v>
      </c>
      <c r="AO12" s="15">
        <v>0.8</v>
      </c>
      <c r="AP12" s="15">
        <v>1.151</v>
      </c>
      <c r="AQ12" s="15">
        <v>16.8</v>
      </c>
      <c r="AR12" s="15">
        <v>0.474</v>
      </c>
      <c r="AS12" s="15">
        <v>1.315</v>
      </c>
      <c r="AT12" s="15">
        <v>12.8</v>
      </c>
      <c r="AU12" s="15">
        <v>0.037</v>
      </c>
      <c r="AV12" s="15">
        <v>0.074</v>
      </c>
      <c r="AW12" s="15">
        <v>7.5</v>
      </c>
      <c r="AX12" s="15">
        <v>0.141</v>
      </c>
      <c r="AY12" s="15">
        <v>0.091</v>
      </c>
      <c r="AZ12" s="15">
        <v>8.2</v>
      </c>
      <c r="BA12" s="15">
        <v>0.165</v>
      </c>
      <c r="BB12" s="15">
        <v>0.115</v>
      </c>
      <c r="BC12" s="15">
        <v>11.5</v>
      </c>
      <c r="BD12" s="15">
        <v>0.045</v>
      </c>
      <c r="BE12" s="15">
        <v>0.042</v>
      </c>
      <c r="BF12" s="15">
        <v>10.8</v>
      </c>
      <c r="BG12" s="15">
        <v>0.3</v>
      </c>
      <c r="BH12" s="15">
        <v>0.255</v>
      </c>
      <c r="BI12" s="15">
        <v>46.7</v>
      </c>
      <c r="BJ12" s="15">
        <v>0.174</v>
      </c>
      <c r="BK12" s="15">
        <v>0.215</v>
      </c>
      <c r="BL12" s="15">
        <v>13.2</v>
      </c>
      <c r="BM12" s="15">
        <v>0.05</v>
      </c>
      <c r="BN12" s="15">
        <v>0.108</v>
      </c>
      <c r="BO12" s="15">
        <v>12.4</v>
      </c>
      <c r="BP12" s="15">
        <v>0.965</v>
      </c>
      <c r="BQ12" s="15">
        <v>0.811</v>
      </c>
      <c r="BR12" s="15">
        <v>31.3</v>
      </c>
      <c r="BS12" s="15">
        <v>0.04</v>
      </c>
      <c r="BT12" s="15">
        <v>0.111</v>
      </c>
      <c r="BU12" s="15">
        <v>16.3</v>
      </c>
      <c r="BV12" s="15">
        <v>2.522</v>
      </c>
      <c r="BW12" s="15">
        <v>1.612</v>
      </c>
      <c r="BX12" s="15">
        <v>6.4</v>
      </c>
      <c r="BY12" s="15">
        <v>1.736</v>
      </c>
      <c r="BZ12" s="15">
        <v>1.255</v>
      </c>
      <c r="CA12" s="15">
        <v>32.3</v>
      </c>
      <c r="CB12" s="15">
        <v>0.244</v>
      </c>
      <c r="CC12" s="15">
        <v>0.098</v>
      </c>
      <c r="CD12" s="15">
        <v>7.1</v>
      </c>
      <c r="CE12" s="15">
        <v>0.158</v>
      </c>
      <c r="CF12" s="15">
        <v>0.191</v>
      </c>
      <c r="CG12" s="15">
        <v>25.2</v>
      </c>
      <c r="CH12" s="15">
        <v>1.322</v>
      </c>
      <c r="CI12" s="15">
        <v>2.327</v>
      </c>
      <c r="CJ12" s="15">
        <v>5.5</v>
      </c>
      <c r="CK12" s="15">
        <v>0.213</v>
      </c>
      <c r="CL12" s="15">
        <v>0.309</v>
      </c>
      <c r="CM12" s="15">
        <v>20.0</v>
      </c>
      <c r="CN12" s="15">
        <v>1.417</v>
      </c>
      <c r="CO12" s="15">
        <v>1.389</v>
      </c>
      <c r="CP12" s="15">
        <v>20.2</v>
      </c>
      <c r="CQ12" s="15">
        <v>0.148</v>
      </c>
      <c r="CR12" s="15">
        <v>0.278</v>
      </c>
      <c r="CS12" s="15">
        <v>32.7</v>
      </c>
      <c r="CT12" s="15">
        <v>0.865</v>
      </c>
      <c r="CU12" s="15">
        <v>0.961</v>
      </c>
      <c r="CV12" s="15">
        <v>12.3</v>
      </c>
      <c r="CW12" s="15">
        <v>0.674</v>
      </c>
      <c r="CX12" s="15">
        <v>0.725</v>
      </c>
      <c r="CY12" s="15">
        <v>22.8</v>
      </c>
      <c r="CZ12" s="15">
        <v>0.275</v>
      </c>
      <c r="DA12" s="15">
        <v>0.338</v>
      </c>
      <c r="DB12" s="15">
        <v>12.0</v>
      </c>
      <c r="DC12" s="15">
        <v>0.239</v>
      </c>
      <c r="DD12" s="15">
        <v>0.204</v>
      </c>
      <c r="DE12" s="15">
        <v>24.8</v>
      </c>
      <c r="DF12" s="15">
        <v>0.024</v>
      </c>
      <c r="DG12" s="15">
        <v>0.033</v>
      </c>
      <c r="DH12" s="15">
        <v>2.3</v>
      </c>
      <c r="DI12" s="15">
        <v>0.063</v>
      </c>
      <c r="DJ12" s="15">
        <v>0.121</v>
      </c>
      <c r="DK12" s="15">
        <v>3.5</v>
      </c>
      <c r="DL12" s="15">
        <v>0.037</v>
      </c>
      <c r="DM12" s="15">
        <v>0.039</v>
      </c>
      <c r="DN12" s="15">
        <v>2.0</v>
      </c>
      <c r="DO12" s="15">
        <v>0.183</v>
      </c>
      <c r="DP12" s="15">
        <v>0.258</v>
      </c>
      <c r="DQ12" s="15">
        <v>19.2</v>
      </c>
      <c r="DR12" s="15">
        <v>0.217</v>
      </c>
      <c r="DS12" s="15">
        <v>0.073</v>
      </c>
      <c r="DT12" s="15">
        <v>10.4</v>
      </c>
      <c r="DU12" s="15">
        <v>1.389</v>
      </c>
      <c r="DV12" s="15">
        <v>1.598</v>
      </c>
      <c r="DW12" s="15">
        <v>8.4</v>
      </c>
      <c r="DX12" s="15">
        <v>0.517</v>
      </c>
      <c r="DY12" s="15">
        <v>0.26</v>
      </c>
      <c r="DZ12" s="15">
        <v>2.7</v>
      </c>
      <c r="EA12" s="15">
        <v>1.076</v>
      </c>
      <c r="EB12" s="15">
        <v>0.684</v>
      </c>
      <c r="EC12" s="15">
        <v>23.0</v>
      </c>
      <c r="ED12" s="15">
        <v>1.68</v>
      </c>
      <c r="EE12" s="15">
        <v>0.813</v>
      </c>
      <c r="EF12" s="15">
        <v>32.2</v>
      </c>
      <c r="EG12" s="15">
        <v>0.495</v>
      </c>
      <c r="EH12" s="15">
        <v>0.516</v>
      </c>
      <c r="EI12" s="15">
        <v>16.5</v>
      </c>
      <c r="EJ12" s="15">
        <v>0.343</v>
      </c>
      <c r="EK12" s="15">
        <v>0.598</v>
      </c>
      <c r="EL12" s="15">
        <v>13.3</v>
      </c>
      <c r="EM12" s="15">
        <v>0.028</v>
      </c>
      <c r="EN12" s="15">
        <v>0.04</v>
      </c>
      <c r="EO12" s="15">
        <v>6.8</v>
      </c>
      <c r="EP12" s="15">
        <v>0.027</v>
      </c>
      <c r="EQ12" s="15">
        <v>0.043</v>
      </c>
      <c r="ER12" s="15">
        <v>9.6</v>
      </c>
      <c r="ES12" s="15">
        <v>0.0</v>
      </c>
      <c r="ET12" s="15">
        <v>0.0</v>
      </c>
      <c r="EU12" s="15">
        <v>0.0</v>
      </c>
      <c r="EV12" s="15">
        <v>0.113</v>
      </c>
      <c r="EW12" s="15">
        <v>0.276</v>
      </c>
      <c r="EX12" s="15">
        <v>1.9</v>
      </c>
    </row>
    <row r="13" ht="15.75" customHeight="1">
      <c r="A13" s="9">
        <v>12.0</v>
      </c>
      <c r="B13" s="15" t="s">
        <v>329</v>
      </c>
      <c r="C13" s="15" t="s">
        <v>330</v>
      </c>
      <c r="D13" s="15" t="s">
        <v>342</v>
      </c>
      <c r="E13" s="15">
        <v>203135.0</v>
      </c>
      <c r="F13" s="15">
        <v>4.6357629E7</v>
      </c>
      <c r="G13" s="15">
        <v>4.6560764E7</v>
      </c>
      <c r="H13" s="15">
        <v>37.0</v>
      </c>
      <c r="I13" s="15">
        <f t="shared" si="1"/>
        <v>0.835</v>
      </c>
      <c r="J13" s="20">
        <f t="shared" si="2"/>
        <v>16.1119375</v>
      </c>
      <c r="K13" s="15">
        <v>0.137</v>
      </c>
      <c r="L13" s="15">
        <v>0.125</v>
      </c>
      <c r="M13" s="15">
        <v>33.6</v>
      </c>
      <c r="N13" s="15">
        <v>0.108</v>
      </c>
      <c r="O13" s="15">
        <v>0.091</v>
      </c>
      <c r="P13" s="15">
        <v>31.5</v>
      </c>
      <c r="Q13" s="15">
        <v>0.222</v>
      </c>
      <c r="R13" s="15">
        <v>0.235</v>
      </c>
      <c r="S13" s="15">
        <v>56.2</v>
      </c>
      <c r="T13" s="15">
        <v>0.741</v>
      </c>
      <c r="U13" s="15">
        <v>1.038</v>
      </c>
      <c r="V13" s="15">
        <v>13.5</v>
      </c>
      <c r="W13" s="15">
        <v>0.342</v>
      </c>
      <c r="X13" s="15">
        <v>0.157</v>
      </c>
      <c r="Y13" s="15">
        <v>100.0</v>
      </c>
      <c r="Z13" s="15">
        <v>0.08</v>
      </c>
      <c r="AA13" s="15">
        <v>0.045</v>
      </c>
      <c r="AB13" s="15">
        <v>84.8</v>
      </c>
      <c r="AC13" s="15">
        <v>0.071</v>
      </c>
      <c r="AD13" s="15">
        <v>0.071</v>
      </c>
      <c r="AE13" s="15">
        <v>58.5</v>
      </c>
      <c r="AF13" s="15">
        <v>0.314</v>
      </c>
      <c r="AG13" s="15">
        <v>0.086</v>
      </c>
      <c r="AH13" s="15">
        <v>60.3</v>
      </c>
      <c r="AI13" s="15">
        <v>0.11</v>
      </c>
      <c r="AJ13" s="15">
        <v>0.049</v>
      </c>
      <c r="AK13" s="15">
        <v>100.0</v>
      </c>
      <c r="AL13" s="15">
        <v>0.002</v>
      </c>
      <c r="AM13" s="15">
        <v>0.007</v>
      </c>
      <c r="AN13" s="15">
        <v>100.0</v>
      </c>
      <c r="AO13" s="15">
        <v>1.614</v>
      </c>
      <c r="AP13" s="15">
        <v>0.789</v>
      </c>
      <c r="AQ13" s="15">
        <v>34.0</v>
      </c>
      <c r="AR13" s="15">
        <v>0.835</v>
      </c>
      <c r="AS13" s="15">
        <v>0.971</v>
      </c>
      <c r="AT13" s="15">
        <v>22.5</v>
      </c>
      <c r="AU13" s="15">
        <v>0.261</v>
      </c>
      <c r="AV13" s="15">
        <v>0.137</v>
      </c>
      <c r="AW13" s="15">
        <v>52.6</v>
      </c>
      <c r="AX13" s="15">
        <v>0.327</v>
      </c>
      <c r="AY13" s="15">
        <v>0.131</v>
      </c>
      <c r="AZ13" s="15">
        <v>19.0</v>
      </c>
      <c r="BA13" s="15">
        <v>1.081</v>
      </c>
      <c r="BB13" s="15">
        <v>0.136</v>
      </c>
      <c r="BC13" s="15">
        <v>75.7</v>
      </c>
      <c r="BD13" s="15">
        <v>0.31</v>
      </c>
      <c r="BE13" s="15">
        <v>0.091</v>
      </c>
      <c r="BF13" s="15">
        <v>75.0</v>
      </c>
      <c r="BG13" s="15">
        <v>0.207</v>
      </c>
      <c r="BH13" s="15">
        <v>0.087</v>
      </c>
      <c r="BI13" s="15">
        <v>32.2</v>
      </c>
      <c r="BJ13" s="15">
        <v>0.401</v>
      </c>
      <c r="BK13" s="15">
        <v>0.177</v>
      </c>
      <c r="BL13" s="15">
        <v>30.3</v>
      </c>
      <c r="BM13" s="15">
        <v>0.353</v>
      </c>
      <c r="BN13" s="15">
        <v>0.113</v>
      </c>
      <c r="BO13" s="15">
        <v>87.6</v>
      </c>
      <c r="BP13" s="15">
        <v>0.208</v>
      </c>
      <c r="BQ13" s="15">
        <v>0.241</v>
      </c>
      <c r="BR13" s="15">
        <v>6.7</v>
      </c>
      <c r="BS13" s="15">
        <v>0.176</v>
      </c>
      <c r="BT13" s="15">
        <v>0.046</v>
      </c>
      <c r="BU13" s="15">
        <v>72.5</v>
      </c>
      <c r="BV13" s="15">
        <v>4.231</v>
      </c>
      <c r="BW13" s="15">
        <v>2.665</v>
      </c>
      <c r="BX13" s="15">
        <v>10.7</v>
      </c>
      <c r="BY13" s="15">
        <v>0.675</v>
      </c>
      <c r="BZ13" s="15">
        <v>0.886</v>
      </c>
      <c r="CA13" s="15">
        <v>12.6</v>
      </c>
      <c r="CB13" s="15">
        <v>1.791</v>
      </c>
      <c r="CC13" s="15">
        <v>0.225</v>
      </c>
      <c r="CD13" s="15">
        <v>52.2</v>
      </c>
      <c r="CE13" s="15">
        <v>0.354</v>
      </c>
      <c r="CF13" s="15">
        <v>0.162</v>
      </c>
      <c r="CG13" s="15">
        <v>56.4</v>
      </c>
      <c r="CH13" s="15">
        <v>2.115</v>
      </c>
      <c r="CI13" s="15">
        <v>1.069</v>
      </c>
      <c r="CJ13" s="15">
        <v>8.8</v>
      </c>
      <c r="CK13" s="15">
        <v>0.5</v>
      </c>
      <c r="CL13" s="15">
        <v>0.289</v>
      </c>
      <c r="CM13" s="15">
        <v>47.0</v>
      </c>
      <c r="CN13" s="15">
        <v>0.886</v>
      </c>
      <c r="CO13" s="15">
        <v>0.938</v>
      </c>
      <c r="CP13" s="15">
        <v>12.6</v>
      </c>
      <c r="CQ13" s="15">
        <v>0.296</v>
      </c>
      <c r="CR13" s="15">
        <v>0.15</v>
      </c>
      <c r="CS13" s="15">
        <v>65.7</v>
      </c>
      <c r="CT13" s="15">
        <v>0.814</v>
      </c>
      <c r="CU13" s="15">
        <v>0.533</v>
      </c>
      <c r="CV13" s="15">
        <v>11.6</v>
      </c>
      <c r="CW13" s="15">
        <v>0.913</v>
      </c>
      <c r="CX13" s="15">
        <v>0.538</v>
      </c>
      <c r="CY13" s="15">
        <v>30.9</v>
      </c>
      <c r="CZ13" s="15">
        <v>0.602</v>
      </c>
      <c r="DA13" s="15">
        <v>0.446</v>
      </c>
      <c r="DB13" s="15">
        <v>26.2</v>
      </c>
      <c r="DC13" s="15">
        <v>0.488</v>
      </c>
      <c r="DD13" s="15">
        <v>0.21</v>
      </c>
      <c r="DE13" s="15">
        <v>50.6</v>
      </c>
      <c r="DF13" s="15">
        <v>0.626</v>
      </c>
      <c r="DG13" s="15">
        <v>0.206</v>
      </c>
      <c r="DH13" s="15">
        <v>59.7</v>
      </c>
      <c r="DI13" s="15">
        <v>1.06</v>
      </c>
      <c r="DJ13" s="15">
        <v>0.283</v>
      </c>
      <c r="DK13" s="15">
        <v>58.6</v>
      </c>
      <c r="DL13" s="15">
        <v>1.538</v>
      </c>
      <c r="DM13" s="15">
        <v>0.319</v>
      </c>
      <c r="DN13" s="15">
        <v>80.5</v>
      </c>
      <c r="DO13" s="15">
        <v>0.772</v>
      </c>
      <c r="DP13" s="15">
        <v>0.178</v>
      </c>
      <c r="DQ13" s="15">
        <v>80.8</v>
      </c>
      <c r="DR13" s="15">
        <v>0.846</v>
      </c>
      <c r="DS13" s="15">
        <v>0.199</v>
      </c>
      <c r="DT13" s="15">
        <v>40.4</v>
      </c>
      <c r="DU13" s="15">
        <v>2.811</v>
      </c>
      <c r="DV13" s="15">
        <v>1.447</v>
      </c>
      <c r="DW13" s="15">
        <v>16.9</v>
      </c>
      <c r="DX13" s="15">
        <v>2.276</v>
      </c>
      <c r="DY13" s="15">
        <v>1.143</v>
      </c>
      <c r="DZ13" s="15">
        <v>12.1</v>
      </c>
      <c r="EA13" s="15">
        <v>0.961</v>
      </c>
      <c r="EB13" s="15">
        <v>0.745</v>
      </c>
      <c r="EC13" s="15">
        <v>20.5</v>
      </c>
      <c r="ED13" s="15">
        <v>0.287</v>
      </c>
      <c r="EE13" s="15">
        <v>0.479</v>
      </c>
      <c r="EF13" s="15">
        <v>5.5</v>
      </c>
      <c r="EG13" s="15">
        <v>0.857</v>
      </c>
      <c r="EH13" s="15">
        <v>0.521</v>
      </c>
      <c r="EI13" s="15">
        <v>28.6</v>
      </c>
      <c r="EJ13" s="15">
        <v>1.794</v>
      </c>
      <c r="EK13" s="15">
        <v>0.214</v>
      </c>
      <c r="EL13" s="15">
        <v>69.5</v>
      </c>
      <c r="EM13" s="15">
        <v>0.191</v>
      </c>
      <c r="EN13" s="15">
        <v>0.09</v>
      </c>
      <c r="EO13" s="15">
        <v>46.3</v>
      </c>
      <c r="EP13" s="15">
        <v>0.252</v>
      </c>
      <c r="EQ13" s="15">
        <v>0.057</v>
      </c>
      <c r="ER13" s="15">
        <v>88.0</v>
      </c>
      <c r="ES13" s="15">
        <v>0.046</v>
      </c>
      <c r="ET13" s="15">
        <v>0.025</v>
      </c>
      <c r="EU13" s="15">
        <v>100.0</v>
      </c>
      <c r="EV13" s="15">
        <v>1.405</v>
      </c>
      <c r="EW13" s="15">
        <v>1.292</v>
      </c>
      <c r="EX13" s="15">
        <v>23.5</v>
      </c>
    </row>
    <row r="14" ht="15.75" customHeight="1">
      <c r="A14" s="9">
        <v>13.0</v>
      </c>
      <c r="B14" s="15" t="s">
        <v>329</v>
      </c>
      <c r="C14" s="15" t="s">
        <v>330</v>
      </c>
      <c r="D14" s="15" t="s">
        <v>343</v>
      </c>
      <c r="E14" s="15">
        <v>127127.0</v>
      </c>
      <c r="F14" s="15">
        <v>4.6357629E7</v>
      </c>
      <c r="G14" s="15">
        <v>4.6484756E7</v>
      </c>
      <c r="H14" s="15">
        <v>35.0</v>
      </c>
      <c r="I14" s="15">
        <f t="shared" si="1"/>
        <v>0.16</v>
      </c>
      <c r="J14" s="20">
        <f t="shared" si="2"/>
        <v>2.260340278</v>
      </c>
      <c r="K14" s="15">
        <v>0.03</v>
      </c>
      <c r="L14" s="15">
        <v>0.149</v>
      </c>
      <c r="M14" s="15">
        <v>7.4</v>
      </c>
      <c r="N14" s="15">
        <v>0.068</v>
      </c>
      <c r="O14" s="15">
        <v>0.175</v>
      </c>
      <c r="P14" s="15">
        <v>19.7</v>
      </c>
      <c r="Q14" s="15">
        <v>0.0</v>
      </c>
      <c r="R14" s="15">
        <v>0.0</v>
      </c>
      <c r="S14" s="15">
        <v>0.0</v>
      </c>
      <c r="T14" s="15">
        <v>0.572</v>
      </c>
      <c r="U14" s="15">
        <v>0.982</v>
      </c>
      <c r="V14" s="15">
        <v>10.4</v>
      </c>
      <c r="W14" s="15">
        <v>0.0</v>
      </c>
      <c r="X14" s="15">
        <v>0.0</v>
      </c>
      <c r="Y14" s="15">
        <v>0.0</v>
      </c>
      <c r="Z14" s="15">
        <v>0.0</v>
      </c>
      <c r="AA14" s="15">
        <v>0.0</v>
      </c>
      <c r="AB14" s="15">
        <v>0.0</v>
      </c>
      <c r="AC14" s="15">
        <v>0.0</v>
      </c>
      <c r="AD14" s="15">
        <v>0.0</v>
      </c>
      <c r="AE14" s="15">
        <v>0.0</v>
      </c>
      <c r="AF14" s="15">
        <v>0.0</v>
      </c>
      <c r="AG14" s="15">
        <v>0.0</v>
      </c>
      <c r="AH14" s="15">
        <v>0.0</v>
      </c>
      <c r="AI14" s="15">
        <v>0.0</v>
      </c>
      <c r="AJ14" s="15">
        <v>0.0</v>
      </c>
      <c r="AK14" s="15">
        <v>0.0</v>
      </c>
      <c r="AL14" s="15">
        <v>0.0</v>
      </c>
      <c r="AM14" s="15">
        <v>0.0</v>
      </c>
      <c r="AN14" s="15">
        <v>0.0</v>
      </c>
      <c r="AO14" s="15">
        <v>0.324</v>
      </c>
      <c r="AP14" s="15">
        <v>0.345</v>
      </c>
      <c r="AQ14" s="15">
        <v>6.8</v>
      </c>
      <c r="AR14" s="15">
        <v>0.002</v>
      </c>
      <c r="AS14" s="15">
        <v>0.005</v>
      </c>
      <c r="AT14" s="15">
        <v>0.1</v>
      </c>
      <c r="AU14" s="15">
        <v>0.037</v>
      </c>
      <c r="AV14" s="15">
        <v>0.106</v>
      </c>
      <c r="AW14" s="15">
        <v>7.5</v>
      </c>
      <c r="AX14" s="15">
        <v>0.631</v>
      </c>
      <c r="AY14" s="15">
        <v>0.4</v>
      </c>
      <c r="AZ14" s="15">
        <v>36.6</v>
      </c>
      <c r="BA14" s="15">
        <v>0.0</v>
      </c>
      <c r="BB14" s="15">
        <v>0.0</v>
      </c>
      <c r="BC14" s="15">
        <v>0.0</v>
      </c>
      <c r="BD14" s="15">
        <v>0.0</v>
      </c>
      <c r="BE14" s="15">
        <v>0.0</v>
      </c>
      <c r="BF14" s="15">
        <v>0.0</v>
      </c>
      <c r="BG14" s="15">
        <v>0.091</v>
      </c>
      <c r="BH14" s="15">
        <v>0.257</v>
      </c>
      <c r="BI14" s="15">
        <v>14.2</v>
      </c>
      <c r="BJ14" s="15">
        <v>0.292</v>
      </c>
      <c r="BK14" s="15">
        <v>0.388</v>
      </c>
      <c r="BL14" s="15">
        <v>22.0</v>
      </c>
      <c r="BM14" s="15">
        <v>0.0</v>
      </c>
      <c r="BN14" s="15">
        <v>0.0</v>
      </c>
      <c r="BO14" s="15">
        <v>0.0</v>
      </c>
      <c r="BP14" s="15">
        <v>0.431</v>
      </c>
      <c r="BQ14" s="15">
        <v>0.445</v>
      </c>
      <c r="BR14" s="15">
        <v>14.0</v>
      </c>
      <c r="BS14" s="15">
        <v>0.0</v>
      </c>
      <c r="BT14" s="15">
        <v>0.0</v>
      </c>
      <c r="BU14" s="15">
        <v>0.0</v>
      </c>
      <c r="BV14" s="15">
        <v>1.284</v>
      </c>
      <c r="BW14" s="15">
        <v>1.206</v>
      </c>
      <c r="BX14" s="15">
        <v>3.3</v>
      </c>
      <c r="BY14" s="15">
        <v>0.368</v>
      </c>
      <c r="BZ14" s="15">
        <v>0.653</v>
      </c>
      <c r="CA14" s="15">
        <v>6.9</v>
      </c>
      <c r="CB14" s="15">
        <v>0.185</v>
      </c>
      <c r="CC14" s="15">
        <v>0.262</v>
      </c>
      <c r="CD14" s="15">
        <v>5.4</v>
      </c>
      <c r="CE14" s="15">
        <v>0.0</v>
      </c>
      <c r="CF14" s="15">
        <v>0.0</v>
      </c>
      <c r="CG14" s="15">
        <v>0.0</v>
      </c>
      <c r="CH14" s="15">
        <v>0.154</v>
      </c>
      <c r="CI14" s="15">
        <v>0.54</v>
      </c>
      <c r="CJ14" s="15">
        <v>0.6</v>
      </c>
      <c r="CK14" s="15">
        <v>0.043</v>
      </c>
      <c r="CL14" s="15">
        <v>0.123</v>
      </c>
      <c r="CM14" s="15">
        <v>4.1</v>
      </c>
      <c r="CN14" s="15">
        <v>0.67</v>
      </c>
      <c r="CO14" s="15">
        <v>0.97</v>
      </c>
      <c r="CP14" s="15">
        <v>9.6</v>
      </c>
      <c r="CQ14" s="15">
        <v>0.0</v>
      </c>
      <c r="CR14" s="15">
        <v>0.0</v>
      </c>
      <c r="CS14" s="15">
        <v>0.0</v>
      </c>
      <c r="CT14" s="15">
        <v>0.32</v>
      </c>
      <c r="CU14" s="15">
        <v>0.891</v>
      </c>
      <c r="CV14" s="15">
        <v>4.6</v>
      </c>
      <c r="CW14" s="15">
        <v>0.245</v>
      </c>
      <c r="CX14" s="15">
        <v>0.354</v>
      </c>
      <c r="CY14" s="15">
        <v>8.3</v>
      </c>
      <c r="CZ14" s="15">
        <v>0.125</v>
      </c>
      <c r="DA14" s="15">
        <v>0.242</v>
      </c>
      <c r="DB14" s="15">
        <v>5.5</v>
      </c>
      <c r="DC14" s="15">
        <v>0.0</v>
      </c>
      <c r="DD14" s="15">
        <v>0.0</v>
      </c>
      <c r="DE14" s="15">
        <v>0.0</v>
      </c>
      <c r="DF14" s="15">
        <v>0.154</v>
      </c>
      <c r="DG14" s="15">
        <v>0.305</v>
      </c>
      <c r="DH14" s="15">
        <v>14.7</v>
      </c>
      <c r="DI14" s="15">
        <v>0.4</v>
      </c>
      <c r="DJ14" s="15">
        <v>0.558</v>
      </c>
      <c r="DK14" s="15">
        <v>22.1</v>
      </c>
      <c r="DL14" s="15">
        <v>0.189</v>
      </c>
      <c r="DM14" s="15">
        <v>0.475</v>
      </c>
      <c r="DN14" s="15">
        <v>9.9</v>
      </c>
      <c r="DO14" s="15">
        <v>0.0</v>
      </c>
      <c r="DP14" s="15">
        <v>0.0</v>
      </c>
      <c r="DQ14" s="15">
        <v>0.0</v>
      </c>
      <c r="DR14" s="15">
        <v>0.417</v>
      </c>
      <c r="DS14" s="15">
        <v>0.325</v>
      </c>
      <c r="DT14" s="15">
        <v>19.9</v>
      </c>
      <c r="DU14" s="15">
        <v>0.114</v>
      </c>
      <c r="DV14" s="15">
        <v>0.172</v>
      </c>
      <c r="DW14" s="15">
        <v>0.7</v>
      </c>
      <c r="DX14" s="15">
        <v>0.064</v>
      </c>
      <c r="DY14" s="15">
        <v>0.16</v>
      </c>
      <c r="DZ14" s="15">
        <v>0.3</v>
      </c>
      <c r="EA14" s="15">
        <v>0.72</v>
      </c>
      <c r="EB14" s="15">
        <v>0.838</v>
      </c>
      <c r="EC14" s="15">
        <v>15.4</v>
      </c>
      <c r="ED14" s="15">
        <v>0.279</v>
      </c>
      <c r="EE14" s="15">
        <v>0.365</v>
      </c>
      <c r="EF14" s="15">
        <v>5.3</v>
      </c>
      <c r="EG14" s="15">
        <v>0.26</v>
      </c>
      <c r="EH14" s="15">
        <v>0.336</v>
      </c>
      <c r="EI14" s="15">
        <v>8.7</v>
      </c>
      <c r="EJ14" s="15">
        <v>0.066</v>
      </c>
      <c r="EK14" s="15">
        <v>0.187</v>
      </c>
      <c r="EL14" s="15">
        <v>2.6</v>
      </c>
      <c r="EM14" s="15">
        <v>0.068</v>
      </c>
      <c r="EN14" s="15">
        <v>0.143</v>
      </c>
      <c r="EO14" s="15">
        <v>16.6</v>
      </c>
      <c r="EP14" s="15">
        <v>0.0</v>
      </c>
      <c r="EQ14" s="15">
        <v>0.0</v>
      </c>
      <c r="ER14" s="15">
        <v>0.0</v>
      </c>
      <c r="ES14" s="15">
        <v>0.0</v>
      </c>
      <c r="ET14" s="15">
        <v>0.0</v>
      </c>
      <c r="EU14" s="15">
        <v>0.0</v>
      </c>
      <c r="EV14" s="15">
        <v>0.052</v>
      </c>
      <c r="EW14" s="15">
        <v>0.377</v>
      </c>
      <c r="EX14" s="15">
        <v>0.9</v>
      </c>
    </row>
    <row r="15" ht="15.75" customHeight="1">
      <c r="A15" s="9">
        <v>14.0</v>
      </c>
      <c r="B15" s="15" t="s">
        <v>329</v>
      </c>
      <c r="C15" s="15" t="s">
        <v>330</v>
      </c>
      <c r="D15" s="15" t="s">
        <v>344</v>
      </c>
      <c r="E15" s="15">
        <v>82841.0</v>
      </c>
      <c r="F15" s="15">
        <v>4.6361209E7</v>
      </c>
      <c r="G15" s="15">
        <v>4.644405E7</v>
      </c>
      <c r="H15" s="15">
        <v>34.0</v>
      </c>
      <c r="I15" s="15">
        <f t="shared" si="1"/>
        <v>0</v>
      </c>
      <c r="J15" s="21">
        <f t="shared" si="2"/>
        <v>0.3115902778</v>
      </c>
      <c r="K15" s="15">
        <v>0.0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  <c r="R15" s="15">
        <v>0.0</v>
      </c>
      <c r="S15" s="15">
        <v>0.0</v>
      </c>
      <c r="T15" s="15">
        <v>0.0</v>
      </c>
      <c r="U15" s="15">
        <v>0.0</v>
      </c>
      <c r="V15" s="15">
        <v>0.0</v>
      </c>
      <c r="W15" s="15">
        <v>0.0</v>
      </c>
      <c r="X15" s="15">
        <v>0.0</v>
      </c>
      <c r="Y15" s="15">
        <v>0.0</v>
      </c>
      <c r="Z15" s="15">
        <v>0.0</v>
      </c>
      <c r="AA15" s="15">
        <v>0.0</v>
      </c>
      <c r="AB15" s="15">
        <v>0.0</v>
      </c>
      <c r="AC15" s="15">
        <v>0.0</v>
      </c>
      <c r="AD15" s="15">
        <v>0.0</v>
      </c>
      <c r="AE15" s="15">
        <v>0.0</v>
      </c>
      <c r="AF15" s="15">
        <v>0.0</v>
      </c>
      <c r="AG15" s="15">
        <v>0.0</v>
      </c>
      <c r="AH15" s="15">
        <v>0.0</v>
      </c>
      <c r="AI15" s="15">
        <v>0.0</v>
      </c>
      <c r="AJ15" s="15">
        <v>0.0</v>
      </c>
      <c r="AK15" s="15">
        <v>0.0</v>
      </c>
      <c r="AL15" s="15">
        <v>0.0</v>
      </c>
      <c r="AM15" s="15">
        <v>0.0</v>
      </c>
      <c r="AN15" s="15">
        <v>0.0</v>
      </c>
      <c r="AO15" s="15">
        <v>0.0</v>
      </c>
      <c r="AP15" s="15">
        <v>0.0</v>
      </c>
      <c r="AQ15" s="15">
        <v>0.0</v>
      </c>
      <c r="AR15" s="15">
        <v>0.688</v>
      </c>
      <c r="AS15" s="15">
        <v>0.913</v>
      </c>
      <c r="AT15" s="15">
        <v>18.5</v>
      </c>
      <c r="AU15" s="15">
        <v>0.0</v>
      </c>
      <c r="AV15" s="15">
        <v>0.0</v>
      </c>
      <c r="AW15" s="15">
        <v>0.0</v>
      </c>
      <c r="AX15" s="15">
        <v>0.0</v>
      </c>
      <c r="AY15" s="15">
        <v>0.0</v>
      </c>
      <c r="AZ15" s="15">
        <v>0.0</v>
      </c>
      <c r="BA15" s="15">
        <v>0.0</v>
      </c>
      <c r="BB15" s="15">
        <v>0.0</v>
      </c>
      <c r="BC15" s="15">
        <v>0.0</v>
      </c>
      <c r="BD15" s="15">
        <v>0.0</v>
      </c>
      <c r="BE15" s="15">
        <v>0.0</v>
      </c>
      <c r="BF15" s="15">
        <v>0.0</v>
      </c>
      <c r="BG15" s="15">
        <v>0.0</v>
      </c>
      <c r="BH15" s="15">
        <v>0.0</v>
      </c>
      <c r="BI15" s="15">
        <v>0.0</v>
      </c>
      <c r="BJ15" s="15">
        <v>0.0</v>
      </c>
      <c r="BK15" s="15">
        <v>0.0</v>
      </c>
      <c r="BL15" s="15">
        <v>0.0</v>
      </c>
      <c r="BM15" s="15">
        <v>0.0</v>
      </c>
      <c r="BN15" s="15">
        <v>0.0</v>
      </c>
      <c r="BO15" s="15">
        <v>0.0</v>
      </c>
      <c r="BP15" s="15">
        <v>0.0</v>
      </c>
      <c r="BQ15" s="15">
        <v>0.002</v>
      </c>
      <c r="BR15" s="15">
        <v>0.0</v>
      </c>
      <c r="BS15" s="15">
        <v>0.0</v>
      </c>
      <c r="BT15" s="15">
        <v>0.0</v>
      </c>
      <c r="BU15" s="15">
        <v>0.0</v>
      </c>
      <c r="BV15" s="15">
        <v>0.391</v>
      </c>
      <c r="BW15" s="15">
        <v>1.639</v>
      </c>
      <c r="BX15" s="15">
        <v>1.0</v>
      </c>
      <c r="BY15" s="15">
        <v>0.0</v>
      </c>
      <c r="BZ15" s="15">
        <v>0.0</v>
      </c>
      <c r="CA15" s="15">
        <v>0.0</v>
      </c>
      <c r="CB15" s="15">
        <v>0.007</v>
      </c>
      <c r="CC15" s="15">
        <v>0.02</v>
      </c>
      <c r="CD15" s="15">
        <v>0.2</v>
      </c>
      <c r="CE15" s="15">
        <v>0.0</v>
      </c>
      <c r="CF15" s="15">
        <v>0.0</v>
      </c>
      <c r="CG15" s="15">
        <v>0.0</v>
      </c>
      <c r="CH15" s="15">
        <v>0.024</v>
      </c>
      <c r="CI15" s="15">
        <v>0.054</v>
      </c>
      <c r="CJ15" s="15">
        <v>0.1</v>
      </c>
      <c r="CK15" s="15">
        <v>0.0</v>
      </c>
      <c r="CL15" s="15">
        <v>0.0</v>
      </c>
      <c r="CM15" s="15">
        <v>0.0</v>
      </c>
      <c r="CN15" s="15">
        <v>0.01</v>
      </c>
      <c r="CO15" s="15">
        <v>0.026</v>
      </c>
      <c r="CP15" s="15">
        <v>0.1</v>
      </c>
      <c r="CQ15" s="15">
        <v>0.0</v>
      </c>
      <c r="CR15" s="15">
        <v>0.0</v>
      </c>
      <c r="CS15" s="15">
        <v>0.0</v>
      </c>
      <c r="CT15" s="15">
        <v>0.034</v>
      </c>
      <c r="CU15" s="15">
        <v>0.04</v>
      </c>
      <c r="CV15" s="15">
        <v>0.5</v>
      </c>
      <c r="CW15" s="15">
        <v>0.008</v>
      </c>
      <c r="CX15" s="15">
        <v>0.024</v>
      </c>
      <c r="CY15" s="15">
        <v>0.3</v>
      </c>
      <c r="CZ15" s="15">
        <v>0.003</v>
      </c>
      <c r="DA15" s="15">
        <v>0.008</v>
      </c>
      <c r="DB15" s="15">
        <v>0.1</v>
      </c>
      <c r="DC15" s="15">
        <v>0.0</v>
      </c>
      <c r="DD15" s="15">
        <v>0.0</v>
      </c>
      <c r="DE15" s="15">
        <v>0.0</v>
      </c>
      <c r="DF15" s="15">
        <v>0.0</v>
      </c>
      <c r="DG15" s="15">
        <v>0.0</v>
      </c>
      <c r="DH15" s="15">
        <v>0.0</v>
      </c>
      <c r="DI15" s="15">
        <v>0.0</v>
      </c>
      <c r="DJ15" s="15">
        <v>0.0</v>
      </c>
      <c r="DK15" s="15">
        <v>0.0</v>
      </c>
      <c r="DL15" s="15">
        <v>0.0</v>
      </c>
      <c r="DM15" s="15">
        <v>0.0</v>
      </c>
      <c r="DN15" s="15">
        <v>0.0</v>
      </c>
      <c r="DO15" s="15">
        <v>0.0</v>
      </c>
      <c r="DP15" s="15">
        <v>0.0</v>
      </c>
      <c r="DQ15" s="15">
        <v>0.0</v>
      </c>
      <c r="DR15" s="15">
        <v>0.0</v>
      </c>
      <c r="DS15" s="15">
        <v>0.0</v>
      </c>
      <c r="DT15" s="15">
        <v>0.0</v>
      </c>
      <c r="DU15" s="15">
        <v>0.209</v>
      </c>
      <c r="DV15" s="15">
        <v>0.503</v>
      </c>
      <c r="DW15" s="15">
        <v>1.3</v>
      </c>
      <c r="DX15" s="15">
        <v>2.253</v>
      </c>
      <c r="DY15" s="15">
        <v>3.785</v>
      </c>
      <c r="DZ15" s="15">
        <v>12.0</v>
      </c>
      <c r="EA15" s="15">
        <v>0.0</v>
      </c>
      <c r="EB15" s="15">
        <v>0.0</v>
      </c>
      <c r="EC15" s="15">
        <v>0.0</v>
      </c>
      <c r="ED15" s="15">
        <v>0.0</v>
      </c>
      <c r="EE15" s="15">
        <v>0.0</v>
      </c>
      <c r="EF15" s="15">
        <v>0.0</v>
      </c>
      <c r="EG15" s="15">
        <v>0.0</v>
      </c>
      <c r="EH15" s="15">
        <v>0.0</v>
      </c>
      <c r="EI15" s="15">
        <v>0.0</v>
      </c>
      <c r="EJ15" s="15">
        <v>0.0</v>
      </c>
      <c r="EK15" s="15">
        <v>0.0</v>
      </c>
      <c r="EL15" s="15">
        <v>0.0</v>
      </c>
      <c r="EM15" s="15">
        <v>0.0</v>
      </c>
      <c r="EN15" s="15">
        <v>0.0</v>
      </c>
      <c r="EO15" s="15">
        <v>0.0</v>
      </c>
      <c r="EP15" s="15">
        <v>0.0</v>
      </c>
      <c r="EQ15" s="15">
        <v>0.0</v>
      </c>
      <c r="ER15" s="15">
        <v>0.0</v>
      </c>
      <c r="ES15" s="15">
        <v>0.0</v>
      </c>
      <c r="ET15" s="15">
        <v>0.0</v>
      </c>
      <c r="EU15" s="15">
        <v>0.0</v>
      </c>
      <c r="EV15" s="15">
        <v>0.003</v>
      </c>
      <c r="EW15" s="15">
        <v>0.025</v>
      </c>
      <c r="EX15" s="15">
        <v>0.1</v>
      </c>
    </row>
    <row r="16" ht="15.75" customHeight="1">
      <c r="A16" s="9">
        <v>15.0</v>
      </c>
      <c r="B16" s="15" t="s">
        <v>329</v>
      </c>
      <c r="C16" s="15" t="s">
        <v>330</v>
      </c>
      <c r="D16" s="15" t="s">
        <v>345</v>
      </c>
      <c r="E16" s="15">
        <v>177967.0</v>
      </c>
      <c r="F16" s="15">
        <v>4.6361173E7</v>
      </c>
      <c r="G16" s="15">
        <v>4.653914E7</v>
      </c>
      <c r="H16" s="15">
        <v>35.0</v>
      </c>
      <c r="I16" s="15">
        <f t="shared" si="1"/>
        <v>0</v>
      </c>
      <c r="J16" s="20">
        <f t="shared" si="2"/>
        <v>2.409145833</v>
      </c>
      <c r="K16" s="15">
        <v>0.0</v>
      </c>
      <c r="L16" s="15">
        <v>0.0</v>
      </c>
      <c r="M16" s="15">
        <v>0.0</v>
      </c>
      <c r="N16" s="15">
        <v>0.0</v>
      </c>
      <c r="O16" s="15">
        <v>0.0</v>
      </c>
      <c r="P16" s="15">
        <v>0.0</v>
      </c>
      <c r="Q16" s="15">
        <v>0.0</v>
      </c>
      <c r="R16" s="15">
        <v>0.0</v>
      </c>
      <c r="S16" s="15">
        <v>0.0</v>
      </c>
      <c r="T16" s="15">
        <v>0.0</v>
      </c>
      <c r="U16" s="15">
        <v>0.0</v>
      </c>
      <c r="V16" s="15">
        <v>0.0</v>
      </c>
      <c r="W16" s="15">
        <v>0.0</v>
      </c>
      <c r="X16" s="15">
        <v>0.0</v>
      </c>
      <c r="Y16" s="15">
        <v>0.0</v>
      </c>
      <c r="Z16" s="15">
        <v>0.0</v>
      </c>
      <c r="AA16" s="15">
        <v>0.0</v>
      </c>
      <c r="AB16" s="15">
        <v>0.0</v>
      </c>
      <c r="AC16" s="15">
        <v>0.0</v>
      </c>
      <c r="AD16" s="15">
        <v>0.0</v>
      </c>
      <c r="AE16" s="15">
        <v>0.0</v>
      </c>
      <c r="AF16" s="15">
        <v>0.0</v>
      </c>
      <c r="AG16" s="15">
        <v>0.0</v>
      </c>
      <c r="AH16" s="15">
        <v>0.0</v>
      </c>
      <c r="AI16" s="15">
        <v>0.0</v>
      </c>
      <c r="AJ16" s="15">
        <v>0.0</v>
      </c>
      <c r="AK16" s="15">
        <v>0.0</v>
      </c>
      <c r="AL16" s="15">
        <v>0.0</v>
      </c>
      <c r="AM16" s="15">
        <v>0.0</v>
      </c>
      <c r="AN16" s="15">
        <v>0.0</v>
      </c>
      <c r="AO16" s="15">
        <v>0.0</v>
      </c>
      <c r="AP16" s="15">
        <v>0.0</v>
      </c>
      <c r="AQ16" s="15">
        <v>0.0</v>
      </c>
      <c r="AR16" s="15">
        <v>0.742</v>
      </c>
      <c r="AS16" s="15">
        <v>1.016</v>
      </c>
      <c r="AT16" s="15">
        <v>20.0</v>
      </c>
      <c r="AU16" s="15">
        <v>0.0</v>
      </c>
      <c r="AV16" s="15">
        <v>0.0</v>
      </c>
      <c r="AW16" s="15">
        <v>0.0</v>
      </c>
      <c r="AX16" s="15">
        <v>0.0</v>
      </c>
      <c r="AY16" s="15">
        <v>0.0</v>
      </c>
      <c r="AZ16" s="15">
        <v>0.0</v>
      </c>
      <c r="BA16" s="15">
        <v>0.0</v>
      </c>
      <c r="BB16" s="15">
        <v>0.0</v>
      </c>
      <c r="BC16" s="15">
        <v>0.0</v>
      </c>
      <c r="BD16" s="15">
        <v>0.0</v>
      </c>
      <c r="BE16" s="15">
        <v>0.0</v>
      </c>
      <c r="BF16" s="15">
        <v>0.0</v>
      </c>
      <c r="BG16" s="15">
        <v>0.0</v>
      </c>
      <c r="BH16" s="15">
        <v>0.0</v>
      </c>
      <c r="BI16" s="15">
        <v>0.0</v>
      </c>
      <c r="BJ16" s="15">
        <v>0.0</v>
      </c>
      <c r="BK16" s="15">
        <v>0.0</v>
      </c>
      <c r="BL16" s="15">
        <v>0.0</v>
      </c>
      <c r="BM16" s="15">
        <v>0.0</v>
      </c>
      <c r="BN16" s="15">
        <v>0.0</v>
      </c>
      <c r="BO16" s="15">
        <v>0.0</v>
      </c>
      <c r="BP16" s="15">
        <v>0.001</v>
      </c>
      <c r="BQ16" s="15">
        <v>0.005</v>
      </c>
      <c r="BR16" s="15">
        <v>0.0</v>
      </c>
      <c r="BS16" s="15">
        <v>0.0</v>
      </c>
      <c r="BT16" s="15">
        <v>0.0</v>
      </c>
      <c r="BU16" s="15">
        <v>0.0</v>
      </c>
      <c r="BV16" s="15">
        <v>15.049</v>
      </c>
      <c r="BW16" s="15">
        <v>8.49</v>
      </c>
      <c r="BX16" s="15">
        <v>38.1</v>
      </c>
      <c r="BY16" s="15">
        <v>0.0</v>
      </c>
      <c r="BZ16" s="15">
        <v>0.0</v>
      </c>
      <c r="CA16" s="15">
        <v>0.0</v>
      </c>
      <c r="CB16" s="15">
        <v>0.0</v>
      </c>
      <c r="CC16" s="15">
        <v>0.0</v>
      </c>
      <c r="CD16" s="15">
        <v>0.0</v>
      </c>
      <c r="CE16" s="15">
        <v>0.0</v>
      </c>
      <c r="CF16" s="15">
        <v>0.0</v>
      </c>
      <c r="CG16" s="15">
        <v>0.0</v>
      </c>
      <c r="CH16" s="15">
        <v>12.145</v>
      </c>
      <c r="CI16" s="15">
        <v>4.342</v>
      </c>
      <c r="CJ16" s="15">
        <v>50.5</v>
      </c>
      <c r="CK16" s="15">
        <v>0.0</v>
      </c>
      <c r="CL16" s="15">
        <v>0.0</v>
      </c>
      <c r="CM16" s="15">
        <v>0.0</v>
      </c>
      <c r="CN16" s="15">
        <v>0.0</v>
      </c>
      <c r="CO16" s="15">
        <v>0.0</v>
      </c>
      <c r="CP16" s="15">
        <v>0.0</v>
      </c>
      <c r="CQ16" s="15">
        <v>0.0</v>
      </c>
      <c r="CR16" s="15">
        <v>0.0</v>
      </c>
      <c r="CS16" s="15">
        <v>0.0</v>
      </c>
      <c r="CT16" s="15">
        <v>2.708</v>
      </c>
      <c r="CU16" s="15">
        <v>1.782</v>
      </c>
      <c r="CV16" s="15">
        <v>38.6</v>
      </c>
      <c r="CW16" s="15">
        <v>0.0</v>
      </c>
      <c r="CX16" s="15">
        <v>0.0</v>
      </c>
      <c r="CY16" s="15">
        <v>0.0</v>
      </c>
      <c r="CZ16" s="15">
        <v>0.478</v>
      </c>
      <c r="DA16" s="15">
        <v>0.692</v>
      </c>
      <c r="DB16" s="15">
        <v>20.8</v>
      </c>
      <c r="DC16" s="15">
        <v>0.0</v>
      </c>
      <c r="DD16" s="15">
        <v>0.0</v>
      </c>
      <c r="DE16" s="15">
        <v>0.0</v>
      </c>
      <c r="DF16" s="15">
        <v>0.006</v>
      </c>
      <c r="DG16" s="15">
        <v>0.026</v>
      </c>
      <c r="DH16" s="15">
        <v>0.6</v>
      </c>
      <c r="DI16" s="15">
        <v>0.0</v>
      </c>
      <c r="DJ16" s="15">
        <v>0.0</v>
      </c>
      <c r="DK16" s="15">
        <v>0.0</v>
      </c>
      <c r="DL16" s="15">
        <v>0.0</v>
      </c>
      <c r="DM16" s="15">
        <v>0.0</v>
      </c>
      <c r="DN16" s="15">
        <v>0.0</v>
      </c>
      <c r="DO16" s="15">
        <v>0.0</v>
      </c>
      <c r="DP16" s="15">
        <v>0.0</v>
      </c>
      <c r="DQ16" s="15">
        <v>0.0</v>
      </c>
      <c r="DR16" s="15">
        <v>0.0</v>
      </c>
      <c r="DS16" s="15">
        <v>0.0</v>
      </c>
      <c r="DT16" s="15">
        <v>0.0</v>
      </c>
      <c r="DU16" s="15">
        <v>5.158</v>
      </c>
      <c r="DV16" s="15">
        <v>4.155</v>
      </c>
      <c r="DW16" s="15">
        <v>31.0</v>
      </c>
      <c r="DX16" s="15">
        <v>7.593</v>
      </c>
      <c r="DY16" s="15">
        <v>4.407</v>
      </c>
      <c r="DZ16" s="15">
        <v>40.4</v>
      </c>
      <c r="EA16" s="15">
        <v>0.013</v>
      </c>
      <c r="EB16" s="15">
        <v>0.053</v>
      </c>
      <c r="EC16" s="15">
        <v>0.3</v>
      </c>
      <c r="ED16" s="15">
        <v>0.0</v>
      </c>
      <c r="EE16" s="15">
        <v>0.0</v>
      </c>
      <c r="EF16" s="15">
        <v>0.0</v>
      </c>
      <c r="EG16" s="15">
        <v>0.0</v>
      </c>
      <c r="EH16" s="15">
        <v>0.0</v>
      </c>
      <c r="EI16" s="15">
        <v>0.0</v>
      </c>
      <c r="EJ16" s="15">
        <v>0.0</v>
      </c>
      <c r="EK16" s="15">
        <v>0.0</v>
      </c>
      <c r="EL16" s="15">
        <v>0.0</v>
      </c>
      <c r="EM16" s="15">
        <v>0.009</v>
      </c>
      <c r="EN16" s="15">
        <v>0.024</v>
      </c>
      <c r="EO16" s="15">
        <v>2.1</v>
      </c>
      <c r="EP16" s="15">
        <v>0.0</v>
      </c>
      <c r="EQ16" s="15">
        <v>0.0</v>
      </c>
      <c r="ER16" s="15">
        <v>0.0</v>
      </c>
      <c r="ES16" s="15">
        <v>0.0</v>
      </c>
      <c r="ET16" s="15">
        <v>0.0</v>
      </c>
      <c r="EU16" s="15">
        <v>0.0</v>
      </c>
      <c r="EV16" s="15">
        <v>1.826</v>
      </c>
      <c r="EW16" s="15">
        <v>3.197</v>
      </c>
      <c r="EX16" s="15">
        <v>30.6</v>
      </c>
    </row>
    <row r="17" ht="15.75" customHeight="1">
      <c r="A17" s="9">
        <v>16.0</v>
      </c>
      <c r="B17" s="15" t="s">
        <v>329</v>
      </c>
      <c r="C17" s="15" t="s">
        <v>330</v>
      </c>
      <c r="D17" s="15" t="s">
        <v>346</v>
      </c>
      <c r="E17" s="15">
        <v>148613.0</v>
      </c>
      <c r="F17" s="15">
        <v>4.6390527E7</v>
      </c>
      <c r="G17" s="15">
        <v>4.653914E7</v>
      </c>
      <c r="H17" s="15">
        <v>17.0</v>
      </c>
      <c r="I17" s="15">
        <f t="shared" si="1"/>
        <v>0.142</v>
      </c>
      <c r="J17" s="20">
        <f t="shared" si="2"/>
        <v>3.010395833</v>
      </c>
      <c r="K17" s="15">
        <v>0.017</v>
      </c>
      <c r="L17" s="15">
        <v>0.087</v>
      </c>
      <c r="M17" s="15">
        <v>4.3</v>
      </c>
      <c r="N17" s="15">
        <v>0.006</v>
      </c>
      <c r="O17" s="15">
        <v>0.025</v>
      </c>
      <c r="P17" s="15">
        <v>1.7</v>
      </c>
      <c r="Q17" s="15">
        <v>0.001</v>
      </c>
      <c r="R17" s="15">
        <v>0.008</v>
      </c>
      <c r="S17" s="15">
        <v>0.3</v>
      </c>
      <c r="T17" s="15">
        <v>1.739</v>
      </c>
      <c r="U17" s="15">
        <v>1.642</v>
      </c>
      <c r="V17" s="15">
        <v>31.7</v>
      </c>
      <c r="W17" s="15">
        <v>0.0</v>
      </c>
      <c r="X17" s="15">
        <v>0.0</v>
      </c>
      <c r="Y17" s="15">
        <v>0.0</v>
      </c>
      <c r="Z17" s="15">
        <v>0.0</v>
      </c>
      <c r="AA17" s="15">
        <v>0.0</v>
      </c>
      <c r="AB17" s="15">
        <v>0.0</v>
      </c>
      <c r="AC17" s="15">
        <v>0.0</v>
      </c>
      <c r="AD17" s="15">
        <v>0.0</v>
      </c>
      <c r="AE17" s="15">
        <v>0.0</v>
      </c>
      <c r="AF17" s="15">
        <v>0.0</v>
      </c>
      <c r="AG17" s="15">
        <v>0.0</v>
      </c>
      <c r="AH17" s="15">
        <v>0.0</v>
      </c>
      <c r="AI17" s="15">
        <v>0.0</v>
      </c>
      <c r="AJ17" s="15">
        <v>0.0</v>
      </c>
      <c r="AK17" s="15">
        <v>0.0</v>
      </c>
      <c r="AL17" s="15">
        <v>0.0</v>
      </c>
      <c r="AM17" s="15">
        <v>0.0</v>
      </c>
      <c r="AN17" s="15">
        <v>0.0</v>
      </c>
      <c r="AO17" s="15">
        <v>0.611</v>
      </c>
      <c r="AP17" s="15">
        <v>1.246</v>
      </c>
      <c r="AQ17" s="15">
        <v>12.9</v>
      </c>
      <c r="AR17" s="15">
        <v>0.014</v>
      </c>
      <c r="AS17" s="15">
        <v>0.018</v>
      </c>
      <c r="AT17" s="15">
        <v>0.4</v>
      </c>
      <c r="AU17" s="15">
        <v>0.022</v>
      </c>
      <c r="AV17" s="15">
        <v>0.063</v>
      </c>
      <c r="AW17" s="15">
        <v>4.5</v>
      </c>
      <c r="AX17" s="15">
        <v>0.049</v>
      </c>
      <c r="AY17" s="15">
        <v>0.14</v>
      </c>
      <c r="AZ17" s="15">
        <v>2.9</v>
      </c>
      <c r="BA17" s="15">
        <v>0.058</v>
      </c>
      <c r="BB17" s="15">
        <v>0.11</v>
      </c>
      <c r="BC17" s="15">
        <v>4.0</v>
      </c>
      <c r="BD17" s="15">
        <v>0.0</v>
      </c>
      <c r="BE17" s="15">
        <v>0.0</v>
      </c>
      <c r="BF17" s="15">
        <v>0.0</v>
      </c>
      <c r="BG17" s="15">
        <v>0.0</v>
      </c>
      <c r="BH17" s="15">
        <v>0.0</v>
      </c>
      <c r="BI17" s="15">
        <v>0.0</v>
      </c>
      <c r="BJ17" s="15">
        <v>0.259</v>
      </c>
      <c r="BK17" s="15">
        <v>0.293</v>
      </c>
      <c r="BL17" s="15">
        <v>19.6</v>
      </c>
      <c r="BM17" s="15">
        <v>0.0</v>
      </c>
      <c r="BN17" s="15">
        <v>0.0</v>
      </c>
      <c r="BO17" s="15">
        <v>0.0</v>
      </c>
      <c r="BP17" s="15">
        <v>0.038</v>
      </c>
      <c r="BQ17" s="15">
        <v>0.122</v>
      </c>
      <c r="BR17" s="15">
        <v>1.2</v>
      </c>
      <c r="BS17" s="15">
        <v>0.0</v>
      </c>
      <c r="BT17" s="15">
        <v>0.0</v>
      </c>
      <c r="BU17" s="15">
        <v>0.0</v>
      </c>
      <c r="BV17" s="15">
        <v>1.866</v>
      </c>
      <c r="BW17" s="15">
        <v>1.966</v>
      </c>
      <c r="BX17" s="15">
        <v>4.7</v>
      </c>
      <c r="BY17" s="15">
        <v>2.118</v>
      </c>
      <c r="BZ17" s="15">
        <v>1.474</v>
      </c>
      <c r="CA17" s="15">
        <v>39.4</v>
      </c>
      <c r="CB17" s="15">
        <v>0.598</v>
      </c>
      <c r="CC17" s="15">
        <v>0.458</v>
      </c>
      <c r="CD17" s="15">
        <v>17.4</v>
      </c>
      <c r="CE17" s="15">
        <v>0.102</v>
      </c>
      <c r="CF17" s="15">
        <v>0.289</v>
      </c>
      <c r="CG17" s="15">
        <v>16.3</v>
      </c>
      <c r="CH17" s="15">
        <v>1.376</v>
      </c>
      <c r="CI17" s="15">
        <v>3.866</v>
      </c>
      <c r="CJ17" s="15">
        <v>5.7</v>
      </c>
      <c r="CK17" s="15">
        <v>0.142</v>
      </c>
      <c r="CL17" s="15">
        <v>0.403</v>
      </c>
      <c r="CM17" s="15">
        <v>13.4</v>
      </c>
      <c r="CN17" s="15">
        <v>2.0</v>
      </c>
      <c r="CO17" s="15">
        <v>1.902</v>
      </c>
      <c r="CP17" s="15">
        <v>28.5</v>
      </c>
      <c r="CQ17" s="15">
        <v>0.0</v>
      </c>
      <c r="CR17" s="15">
        <v>0.0</v>
      </c>
      <c r="CS17" s="15">
        <v>0.0</v>
      </c>
      <c r="CT17" s="15">
        <v>0.972</v>
      </c>
      <c r="CU17" s="15">
        <v>1.67</v>
      </c>
      <c r="CV17" s="15">
        <v>13.9</v>
      </c>
      <c r="CW17" s="15">
        <v>0.603</v>
      </c>
      <c r="CX17" s="15">
        <v>1.014</v>
      </c>
      <c r="CY17" s="15">
        <v>20.4</v>
      </c>
      <c r="CZ17" s="15">
        <v>0.249</v>
      </c>
      <c r="DA17" s="15">
        <v>0.414</v>
      </c>
      <c r="DB17" s="15">
        <v>10.8</v>
      </c>
      <c r="DC17" s="15">
        <v>0.177</v>
      </c>
      <c r="DD17" s="15">
        <v>0.371</v>
      </c>
      <c r="DE17" s="15">
        <v>18.3</v>
      </c>
      <c r="DF17" s="15">
        <v>0.094</v>
      </c>
      <c r="DG17" s="15">
        <v>0.124</v>
      </c>
      <c r="DH17" s="15">
        <v>8.9</v>
      </c>
      <c r="DI17" s="15">
        <v>0.106</v>
      </c>
      <c r="DJ17" s="15">
        <v>0.118</v>
      </c>
      <c r="DK17" s="15">
        <v>5.9</v>
      </c>
      <c r="DL17" s="15">
        <v>0.093</v>
      </c>
      <c r="DM17" s="15">
        <v>0.116</v>
      </c>
      <c r="DN17" s="15">
        <v>4.9</v>
      </c>
      <c r="DO17" s="15">
        <v>0.0</v>
      </c>
      <c r="DP17" s="15">
        <v>0.0</v>
      </c>
      <c r="DQ17" s="15">
        <v>0.0</v>
      </c>
      <c r="DR17" s="15">
        <v>0.093</v>
      </c>
      <c r="DS17" s="15">
        <v>0.073</v>
      </c>
      <c r="DT17" s="15">
        <v>4.4</v>
      </c>
      <c r="DU17" s="15">
        <v>2.332</v>
      </c>
      <c r="DV17" s="15">
        <v>4.867</v>
      </c>
      <c r="DW17" s="15">
        <v>14.0</v>
      </c>
      <c r="DX17" s="15">
        <v>0.506</v>
      </c>
      <c r="DY17" s="15">
        <v>0.979</v>
      </c>
      <c r="DZ17" s="15">
        <v>2.7</v>
      </c>
      <c r="EA17" s="15">
        <v>1.107</v>
      </c>
      <c r="EB17" s="15">
        <v>1.308</v>
      </c>
      <c r="EC17" s="15">
        <v>23.7</v>
      </c>
      <c r="ED17" s="15">
        <v>0.896</v>
      </c>
      <c r="EE17" s="15">
        <v>0.657</v>
      </c>
      <c r="EF17" s="15">
        <v>17.2</v>
      </c>
      <c r="EG17" s="15">
        <v>0.545</v>
      </c>
      <c r="EH17" s="15">
        <v>0.825</v>
      </c>
      <c r="EI17" s="15">
        <v>18.2</v>
      </c>
      <c r="EJ17" s="15">
        <v>0.109</v>
      </c>
      <c r="EK17" s="15">
        <v>0.202</v>
      </c>
      <c r="EL17" s="15">
        <v>4.2</v>
      </c>
      <c r="EM17" s="15">
        <v>0.011</v>
      </c>
      <c r="EN17" s="15">
        <v>0.046</v>
      </c>
      <c r="EO17" s="15">
        <v>2.8</v>
      </c>
      <c r="EP17" s="15">
        <v>0.0</v>
      </c>
      <c r="EQ17" s="15">
        <v>0.0</v>
      </c>
      <c r="ER17" s="15">
        <v>0.0</v>
      </c>
      <c r="ES17" s="15">
        <v>0.0</v>
      </c>
      <c r="ET17" s="15">
        <v>0.0</v>
      </c>
      <c r="EU17" s="15">
        <v>0.0</v>
      </c>
      <c r="EV17" s="15">
        <v>0.391</v>
      </c>
      <c r="EW17" s="15">
        <v>1.601</v>
      </c>
      <c r="EX17" s="15">
        <v>6.5</v>
      </c>
    </row>
    <row r="18" ht="15.75" customHeight="1">
      <c r="A18" s="9">
        <v>17.0</v>
      </c>
      <c r="B18" s="15" t="s">
        <v>329</v>
      </c>
      <c r="C18" s="15" t="s">
        <v>330</v>
      </c>
      <c r="D18" s="15" t="s">
        <v>347</v>
      </c>
      <c r="E18" s="15">
        <v>105829.0</v>
      </c>
      <c r="F18" s="15">
        <v>4.6361173E7</v>
      </c>
      <c r="G18" s="15">
        <v>4.6467002E7</v>
      </c>
      <c r="H18" s="15">
        <v>35.0</v>
      </c>
      <c r="I18" s="15">
        <f t="shared" si="1"/>
        <v>0</v>
      </c>
      <c r="J18" s="21">
        <f t="shared" si="2"/>
        <v>0.07728472222</v>
      </c>
      <c r="K18" s="15">
        <v>0.0</v>
      </c>
      <c r="L18" s="15">
        <v>0.0</v>
      </c>
      <c r="M18" s="15">
        <v>0.0</v>
      </c>
      <c r="N18" s="15">
        <v>0.0</v>
      </c>
      <c r="O18" s="15">
        <v>0.0</v>
      </c>
      <c r="P18" s="15">
        <v>0.0</v>
      </c>
      <c r="Q18" s="15">
        <v>0.0</v>
      </c>
      <c r="R18" s="15">
        <v>0.0</v>
      </c>
      <c r="S18" s="15">
        <v>0.0</v>
      </c>
      <c r="T18" s="15">
        <v>0.008</v>
      </c>
      <c r="U18" s="15">
        <v>0.022</v>
      </c>
      <c r="V18" s="15">
        <v>0.1</v>
      </c>
      <c r="W18" s="15">
        <v>0.0</v>
      </c>
      <c r="X18" s="15">
        <v>0.0</v>
      </c>
      <c r="Y18" s="15">
        <v>0.0</v>
      </c>
      <c r="Z18" s="15">
        <v>0.0</v>
      </c>
      <c r="AA18" s="15">
        <v>0.0</v>
      </c>
      <c r="AB18" s="15">
        <v>0.0</v>
      </c>
      <c r="AC18" s="15">
        <v>0.0</v>
      </c>
      <c r="AD18" s="15">
        <v>0.0</v>
      </c>
      <c r="AE18" s="15">
        <v>0.0</v>
      </c>
      <c r="AF18" s="15">
        <v>0.0</v>
      </c>
      <c r="AG18" s="15">
        <v>0.0</v>
      </c>
      <c r="AH18" s="15">
        <v>0.0</v>
      </c>
      <c r="AI18" s="15">
        <v>0.0</v>
      </c>
      <c r="AJ18" s="15">
        <v>0.0</v>
      </c>
      <c r="AK18" s="15">
        <v>0.0</v>
      </c>
      <c r="AL18" s="15">
        <v>0.0</v>
      </c>
      <c r="AM18" s="15">
        <v>0.0</v>
      </c>
      <c r="AN18" s="15">
        <v>0.0</v>
      </c>
      <c r="AO18" s="15">
        <v>0.0</v>
      </c>
      <c r="AP18" s="15">
        <v>0.0</v>
      </c>
      <c r="AQ18" s="15">
        <v>0.0</v>
      </c>
      <c r="AR18" s="15">
        <v>0.0</v>
      </c>
      <c r="AS18" s="15">
        <v>0.0</v>
      </c>
      <c r="AT18" s="15">
        <v>0.0</v>
      </c>
      <c r="AU18" s="15">
        <v>0.0</v>
      </c>
      <c r="AV18" s="15">
        <v>0.0</v>
      </c>
      <c r="AW18" s="15">
        <v>0.0</v>
      </c>
      <c r="AX18" s="15">
        <v>0.0</v>
      </c>
      <c r="AY18" s="15">
        <v>0.0</v>
      </c>
      <c r="AZ18" s="15">
        <v>0.0</v>
      </c>
      <c r="BA18" s="15">
        <v>0.0</v>
      </c>
      <c r="BB18" s="15">
        <v>0.0</v>
      </c>
      <c r="BC18" s="15">
        <v>0.0</v>
      </c>
      <c r="BD18" s="15">
        <v>0.0</v>
      </c>
      <c r="BE18" s="15">
        <v>0.0</v>
      </c>
      <c r="BF18" s="15">
        <v>0.0</v>
      </c>
      <c r="BG18" s="15">
        <v>0.0</v>
      </c>
      <c r="BH18" s="15">
        <v>0.0</v>
      </c>
      <c r="BI18" s="15">
        <v>0.0</v>
      </c>
      <c r="BJ18" s="15">
        <v>0.012</v>
      </c>
      <c r="BK18" s="15">
        <v>0.035</v>
      </c>
      <c r="BL18" s="15">
        <v>0.9</v>
      </c>
      <c r="BM18" s="15">
        <v>0.0</v>
      </c>
      <c r="BN18" s="15">
        <v>0.0</v>
      </c>
      <c r="BO18" s="15">
        <v>0.0</v>
      </c>
      <c r="BP18" s="15">
        <v>0.0</v>
      </c>
      <c r="BQ18" s="15">
        <v>0.0</v>
      </c>
      <c r="BR18" s="15">
        <v>0.0</v>
      </c>
      <c r="BS18" s="15">
        <v>0.0</v>
      </c>
      <c r="BT18" s="15">
        <v>0.0</v>
      </c>
      <c r="BU18" s="15">
        <v>0.0</v>
      </c>
      <c r="BV18" s="15">
        <v>0.645</v>
      </c>
      <c r="BW18" s="15">
        <v>1.235</v>
      </c>
      <c r="BX18" s="15">
        <v>1.6</v>
      </c>
      <c r="BY18" s="15">
        <v>0.0</v>
      </c>
      <c r="BZ18" s="15">
        <v>0.0</v>
      </c>
      <c r="CA18" s="15">
        <v>0.0</v>
      </c>
      <c r="CB18" s="15">
        <v>0.06</v>
      </c>
      <c r="CC18" s="15">
        <v>0.129</v>
      </c>
      <c r="CD18" s="15">
        <v>1.8</v>
      </c>
      <c r="CE18" s="15">
        <v>0.0</v>
      </c>
      <c r="CF18" s="15">
        <v>0.0</v>
      </c>
      <c r="CG18" s="15">
        <v>0.0</v>
      </c>
      <c r="CH18" s="15">
        <v>0.0</v>
      </c>
      <c r="CI18" s="15">
        <v>0.0</v>
      </c>
      <c r="CJ18" s="15">
        <v>0.0</v>
      </c>
      <c r="CK18" s="15">
        <v>0.0</v>
      </c>
      <c r="CL18" s="15">
        <v>0.0</v>
      </c>
      <c r="CM18" s="15">
        <v>0.0</v>
      </c>
      <c r="CN18" s="15">
        <v>0.0</v>
      </c>
      <c r="CO18" s="15">
        <v>0.0</v>
      </c>
      <c r="CP18" s="15">
        <v>0.0</v>
      </c>
      <c r="CQ18" s="15">
        <v>0.0</v>
      </c>
      <c r="CR18" s="15">
        <v>0.0</v>
      </c>
      <c r="CS18" s="15">
        <v>0.0</v>
      </c>
      <c r="CT18" s="15">
        <v>0.0</v>
      </c>
      <c r="CU18" s="15">
        <v>0.0</v>
      </c>
      <c r="CV18" s="15">
        <v>0.0</v>
      </c>
      <c r="CW18" s="15">
        <v>0.049</v>
      </c>
      <c r="CX18" s="15">
        <v>0.133</v>
      </c>
      <c r="CY18" s="15">
        <v>1.7</v>
      </c>
      <c r="CZ18" s="15">
        <v>0.012</v>
      </c>
      <c r="DA18" s="15">
        <v>0.06</v>
      </c>
      <c r="DB18" s="15">
        <v>0.5</v>
      </c>
      <c r="DC18" s="15">
        <v>0.0</v>
      </c>
      <c r="DD18" s="15">
        <v>0.0</v>
      </c>
      <c r="DE18" s="15">
        <v>0.0</v>
      </c>
      <c r="DF18" s="15">
        <v>0.0</v>
      </c>
      <c r="DG18" s="15">
        <v>0.0</v>
      </c>
      <c r="DH18" s="15">
        <v>0.0</v>
      </c>
      <c r="DI18" s="15">
        <v>0.0</v>
      </c>
      <c r="DJ18" s="15">
        <v>0.0</v>
      </c>
      <c r="DK18" s="15">
        <v>0.0</v>
      </c>
      <c r="DL18" s="15">
        <v>0.0</v>
      </c>
      <c r="DM18" s="15">
        <v>0.0</v>
      </c>
      <c r="DN18" s="15">
        <v>0.0</v>
      </c>
      <c r="DO18" s="15">
        <v>0.0</v>
      </c>
      <c r="DP18" s="15">
        <v>0.0</v>
      </c>
      <c r="DQ18" s="15">
        <v>0.0</v>
      </c>
      <c r="DR18" s="15">
        <v>0.0</v>
      </c>
      <c r="DS18" s="15">
        <v>0.0</v>
      </c>
      <c r="DT18" s="15">
        <v>0.0</v>
      </c>
      <c r="DU18" s="15">
        <v>0.0</v>
      </c>
      <c r="DV18" s="15">
        <v>0.0</v>
      </c>
      <c r="DW18" s="15">
        <v>0.0</v>
      </c>
      <c r="DX18" s="15">
        <v>0.0</v>
      </c>
      <c r="DY18" s="15">
        <v>0.0</v>
      </c>
      <c r="DZ18" s="15">
        <v>0.0</v>
      </c>
      <c r="EA18" s="15">
        <v>0.0</v>
      </c>
      <c r="EB18" s="15">
        <v>0.0</v>
      </c>
      <c r="EC18" s="15">
        <v>0.0</v>
      </c>
      <c r="ED18" s="15">
        <v>0.0</v>
      </c>
      <c r="EE18" s="15">
        <v>0.0</v>
      </c>
      <c r="EF18" s="15">
        <v>0.0</v>
      </c>
      <c r="EG18" s="15">
        <v>0.0</v>
      </c>
      <c r="EH18" s="15">
        <v>0.0</v>
      </c>
      <c r="EI18" s="15">
        <v>0.0</v>
      </c>
      <c r="EJ18" s="15">
        <v>0.0</v>
      </c>
      <c r="EK18" s="15">
        <v>0.0</v>
      </c>
      <c r="EL18" s="15">
        <v>0.0</v>
      </c>
      <c r="EM18" s="15">
        <v>0.0</v>
      </c>
      <c r="EN18" s="15">
        <v>0.0</v>
      </c>
      <c r="EO18" s="15">
        <v>0.0</v>
      </c>
      <c r="EP18" s="15">
        <v>0.0</v>
      </c>
      <c r="EQ18" s="15">
        <v>0.0</v>
      </c>
      <c r="ER18" s="15">
        <v>0.0</v>
      </c>
      <c r="ES18" s="15">
        <v>0.0</v>
      </c>
      <c r="ET18" s="15">
        <v>0.0</v>
      </c>
      <c r="EU18" s="15">
        <v>0.0</v>
      </c>
      <c r="EV18" s="15">
        <v>0.089</v>
      </c>
      <c r="EW18" s="15">
        <v>0.54</v>
      </c>
      <c r="EX18" s="15">
        <v>1.5</v>
      </c>
    </row>
    <row r="19" ht="15.75" customHeight="1">
      <c r="A19" s="9">
        <v>18.0</v>
      </c>
      <c r="B19" s="15" t="s">
        <v>329</v>
      </c>
      <c r="C19" s="15" t="s">
        <v>330</v>
      </c>
      <c r="D19" s="15" t="s">
        <v>348</v>
      </c>
      <c r="E19" s="15">
        <v>123583.0</v>
      </c>
      <c r="F19" s="15">
        <v>4.6361173E7</v>
      </c>
      <c r="G19" s="15">
        <v>4.6484756E7</v>
      </c>
      <c r="H19" s="15">
        <v>35.0</v>
      </c>
      <c r="I19" s="15">
        <f t="shared" si="1"/>
        <v>0</v>
      </c>
      <c r="J19" s="21">
        <f t="shared" si="2"/>
        <v>0.1071805556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5">
        <v>0.0</v>
      </c>
      <c r="Q19" s="15">
        <v>0.0</v>
      </c>
      <c r="R19" s="15">
        <v>0.0</v>
      </c>
      <c r="S19" s="15">
        <v>0.0</v>
      </c>
      <c r="T19" s="15">
        <v>0.0</v>
      </c>
      <c r="U19" s="15">
        <v>0.0</v>
      </c>
      <c r="V19" s="15">
        <v>0.0</v>
      </c>
      <c r="W19" s="15">
        <v>0.0</v>
      </c>
      <c r="X19" s="15">
        <v>0.0</v>
      </c>
      <c r="Y19" s="15">
        <v>0.0</v>
      </c>
      <c r="Z19" s="15">
        <v>0.0</v>
      </c>
      <c r="AA19" s="15">
        <v>0.0</v>
      </c>
      <c r="AB19" s="15">
        <v>0.0</v>
      </c>
      <c r="AC19" s="15">
        <v>0.0</v>
      </c>
      <c r="AD19" s="15">
        <v>0.0</v>
      </c>
      <c r="AE19" s="15">
        <v>0.0</v>
      </c>
      <c r="AF19" s="15">
        <v>0.0</v>
      </c>
      <c r="AG19" s="15">
        <v>0.0</v>
      </c>
      <c r="AH19" s="15">
        <v>0.0</v>
      </c>
      <c r="AI19" s="15">
        <v>0.0</v>
      </c>
      <c r="AJ19" s="15">
        <v>0.0</v>
      </c>
      <c r="AK19" s="15">
        <v>0.0</v>
      </c>
      <c r="AL19" s="15">
        <v>0.0</v>
      </c>
      <c r="AM19" s="15">
        <v>0.0</v>
      </c>
      <c r="AN19" s="15">
        <v>0.0</v>
      </c>
      <c r="AO19" s="15">
        <v>0.0</v>
      </c>
      <c r="AP19" s="15">
        <v>0.0</v>
      </c>
      <c r="AQ19" s="15">
        <v>0.0</v>
      </c>
      <c r="AR19" s="15">
        <v>0.0</v>
      </c>
      <c r="AS19" s="15">
        <v>0.0</v>
      </c>
      <c r="AT19" s="15">
        <v>0.0</v>
      </c>
      <c r="AU19" s="15">
        <v>0.0</v>
      </c>
      <c r="AV19" s="15">
        <v>0.0</v>
      </c>
      <c r="AW19" s="15">
        <v>0.0</v>
      </c>
      <c r="AX19" s="15">
        <v>0.0</v>
      </c>
      <c r="AY19" s="15">
        <v>0.0</v>
      </c>
      <c r="AZ19" s="15">
        <v>0.0</v>
      </c>
      <c r="BA19" s="15">
        <v>0.0</v>
      </c>
      <c r="BB19" s="15">
        <v>0.0</v>
      </c>
      <c r="BC19" s="15">
        <v>0.0</v>
      </c>
      <c r="BD19" s="15">
        <v>0.0</v>
      </c>
      <c r="BE19" s="15">
        <v>0.0</v>
      </c>
      <c r="BF19" s="15">
        <v>0.0</v>
      </c>
      <c r="BG19" s="15">
        <v>0.0</v>
      </c>
      <c r="BH19" s="15">
        <v>0.0</v>
      </c>
      <c r="BI19" s="15">
        <v>0.0</v>
      </c>
      <c r="BJ19" s="15">
        <v>0.0</v>
      </c>
      <c r="BK19" s="15">
        <v>0.0</v>
      </c>
      <c r="BL19" s="15">
        <v>0.0</v>
      </c>
      <c r="BM19" s="15">
        <v>0.0</v>
      </c>
      <c r="BN19" s="15">
        <v>0.0</v>
      </c>
      <c r="BO19" s="15">
        <v>0.0</v>
      </c>
      <c r="BP19" s="15">
        <v>0.0</v>
      </c>
      <c r="BQ19" s="15">
        <v>0.0</v>
      </c>
      <c r="BR19" s="15">
        <v>0.0</v>
      </c>
      <c r="BS19" s="15">
        <v>0.0</v>
      </c>
      <c r="BT19" s="15">
        <v>0.0</v>
      </c>
      <c r="BU19" s="15">
        <v>0.0</v>
      </c>
      <c r="BV19" s="15">
        <v>2.929</v>
      </c>
      <c r="BW19" s="15">
        <v>3.746</v>
      </c>
      <c r="BX19" s="15">
        <v>7.4</v>
      </c>
      <c r="BY19" s="15">
        <v>0.0</v>
      </c>
      <c r="BZ19" s="15">
        <v>0.0</v>
      </c>
      <c r="CA19" s="15">
        <v>0.0</v>
      </c>
      <c r="CB19" s="15">
        <v>0.0</v>
      </c>
      <c r="CC19" s="15">
        <v>0.0</v>
      </c>
      <c r="CD19" s="15">
        <v>0.0</v>
      </c>
      <c r="CE19" s="15">
        <v>0.0</v>
      </c>
      <c r="CF19" s="15">
        <v>0.0</v>
      </c>
      <c r="CG19" s="15">
        <v>0.0</v>
      </c>
      <c r="CH19" s="15">
        <v>0.0</v>
      </c>
      <c r="CI19" s="15">
        <v>0.0</v>
      </c>
      <c r="CJ19" s="15">
        <v>0.0</v>
      </c>
      <c r="CK19" s="15">
        <v>0.0</v>
      </c>
      <c r="CL19" s="15">
        <v>0.0</v>
      </c>
      <c r="CM19" s="15">
        <v>0.0</v>
      </c>
      <c r="CN19" s="15">
        <v>0.0</v>
      </c>
      <c r="CO19" s="15">
        <v>0.0</v>
      </c>
      <c r="CP19" s="15">
        <v>0.0</v>
      </c>
      <c r="CQ19" s="15">
        <v>0.0</v>
      </c>
      <c r="CR19" s="15">
        <v>0.0</v>
      </c>
      <c r="CS19" s="15">
        <v>0.0</v>
      </c>
      <c r="CT19" s="15">
        <v>0.0</v>
      </c>
      <c r="CU19" s="15">
        <v>0.0</v>
      </c>
      <c r="CV19" s="15">
        <v>0.0</v>
      </c>
      <c r="CW19" s="15">
        <v>0.0</v>
      </c>
      <c r="CX19" s="15">
        <v>0.0</v>
      </c>
      <c r="CY19" s="15">
        <v>0.0</v>
      </c>
      <c r="CZ19" s="15">
        <v>0.0</v>
      </c>
      <c r="DA19" s="15">
        <v>0.0</v>
      </c>
      <c r="DB19" s="15">
        <v>0.0</v>
      </c>
      <c r="DC19" s="15">
        <v>0.0</v>
      </c>
      <c r="DD19" s="15">
        <v>0.0</v>
      </c>
      <c r="DE19" s="15">
        <v>0.0</v>
      </c>
      <c r="DF19" s="15">
        <v>0.0</v>
      </c>
      <c r="DG19" s="15">
        <v>0.0</v>
      </c>
      <c r="DH19" s="15">
        <v>0.0</v>
      </c>
      <c r="DI19" s="15">
        <v>0.0</v>
      </c>
      <c r="DJ19" s="15">
        <v>0.0</v>
      </c>
      <c r="DK19" s="15">
        <v>0.0</v>
      </c>
      <c r="DL19" s="15">
        <v>0.0</v>
      </c>
      <c r="DM19" s="15">
        <v>0.0</v>
      </c>
      <c r="DN19" s="15">
        <v>0.0</v>
      </c>
      <c r="DO19" s="15">
        <v>0.0</v>
      </c>
      <c r="DP19" s="15">
        <v>0.0</v>
      </c>
      <c r="DQ19" s="15">
        <v>0.0</v>
      </c>
      <c r="DR19" s="15">
        <v>0.0</v>
      </c>
      <c r="DS19" s="15">
        <v>0.0</v>
      </c>
      <c r="DT19" s="15">
        <v>0.0</v>
      </c>
      <c r="DU19" s="15">
        <v>0.103</v>
      </c>
      <c r="DV19" s="15">
        <v>0.292</v>
      </c>
      <c r="DW19" s="15">
        <v>0.6</v>
      </c>
      <c r="DX19" s="15">
        <v>0.023</v>
      </c>
      <c r="DY19" s="15">
        <v>0.091</v>
      </c>
      <c r="DZ19" s="15">
        <v>0.1</v>
      </c>
      <c r="EA19" s="15">
        <v>0.0</v>
      </c>
      <c r="EB19" s="15">
        <v>0.0</v>
      </c>
      <c r="EC19" s="15">
        <v>0.0</v>
      </c>
      <c r="ED19" s="15">
        <v>0.0</v>
      </c>
      <c r="EE19" s="15">
        <v>0.0</v>
      </c>
      <c r="EF19" s="15">
        <v>0.0</v>
      </c>
      <c r="EG19" s="15">
        <v>0.0</v>
      </c>
      <c r="EH19" s="15">
        <v>0.0</v>
      </c>
      <c r="EI19" s="15">
        <v>0.0</v>
      </c>
      <c r="EJ19" s="15">
        <v>0.0</v>
      </c>
      <c r="EK19" s="15">
        <v>0.0</v>
      </c>
      <c r="EL19" s="15">
        <v>0.0</v>
      </c>
      <c r="EM19" s="15">
        <v>0.0</v>
      </c>
      <c r="EN19" s="15">
        <v>0.0</v>
      </c>
      <c r="EO19" s="15">
        <v>0.0</v>
      </c>
      <c r="EP19" s="15">
        <v>0.0</v>
      </c>
      <c r="EQ19" s="15">
        <v>0.0</v>
      </c>
      <c r="ER19" s="15">
        <v>0.0</v>
      </c>
      <c r="ES19" s="15">
        <v>0.0</v>
      </c>
      <c r="ET19" s="15">
        <v>0.0</v>
      </c>
      <c r="EU19" s="15">
        <v>0.0</v>
      </c>
      <c r="EV19" s="15">
        <v>0.005</v>
      </c>
      <c r="EW19" s="15">
        <v>0.045</v>
      </c>
      <c r="EX19" s="15">
        <v>0.1</v>
      </c>
    </row>
    <row r="20" ht="15.75" customHeight="1">
      <c r="H20" s="15">
        <v>43.0</v>
      </c>
      <c r="J20" s="21"/>
    </row>
    <row r="21" ht="15.75" customHeight="1">
      <c r="D21" s="9" t="s">
        <v>349</v>
      </c>
      <c r="J21" s="21"/>
    </row>
    <row r="22" ht="15.75" customHeight="1">
      <c r="D22" s="9" t="s">
        <v>200</v>
      </c>
      <c r="H22" s="15">
        <f>MEDIAN(H2:H19)</f>
        <v>34</v>
      </c>
      <c r="J22" s="21"/>
    </row>
    <row r="23" ht="15.75" customHeight="1">
      <c r="D23" s="16">
        <v>0.2</v>
      </c>
      <c r="J23" s="21"/>
    </row>
    <row r="24" ht="15.75" customHeight="1">
      <c r="J24" s="21"/>
    </row>
    <row r="25" ht="15.75" customHeight="1">
      <c r="J25" s="21" t="s">
        <v>26</v>
      </c>
      <c r="K25" s="15" t="s">
        <v>202</v>
      </c>
    </row>
    <row r="26" ht="15.75" customHeight="1">
      <c r="I26" s="15" t="s">
        <v>29</v>
      </c>
      <c r="J26" s="21">
        <f>AVERAGE(K26:EX26)</f>
        <v>3.878708333</v>
      </c>
      <c r="K26" s="15">
        <f>SUM(K2:K23)</f>
        <v>0.407</v>
      </c>
      <c r="N26" s="15">
        <f>SUM(N2:N23)</f>
        <v>0.344</v>
      </c>
      <c r="Q26" s="15">
        <f>SUM(Q2:Q23)</f>
        <v>0.395</v>
      </c>
      <c r="T26" s="15">
        <f>SUM(T2:T23)</f>
        <v>5.494</v>
      </c>
      <c r="W26" s="15">
        <f>SUM(W2:W23)</f>
        <v>0.342</v>
      </c>
      <c r="Z26" s="15">
        <f>SUM(Z2:Z23)</f>
        <v>0.094</v>
      </c>
      <c r="AC26" s="15">
        <f>SUM(AC2:AC23)</f>
        <v>0.121</v>
      </c>
      <c r="AF26" s="15">
        <f>SUM(AF2:AF23)</f>
        <v>0.521</v>
      </c>
      <c r="AI26" s="15">
        <f>SUM(AI2:AI23)</f>
        <v>0.11</v>
      </c>
      <c r="AL26" s="15">
        <f>SUM(AL2:AL23)</f>
        <v>0.002</v>
      </c>
      <c r="AO26" s="15">
        <f>SUM(AO2:AO23)</f>
        <v>4.75</v>
      </c>
      <c r="AR26" s="15">
        <f>SUM(AR2:AR23)</f>
        <v>3.71</v>
      </c>
      <c r="AU26" s="15">
        <f>SUM(AU2:AU23)</f>
        <v>0.495</v>
      </c>
      <c r="AX26" s="15">
        <f>SUM(AX2:AX23)</f>
        <v>1.723</v>
      </c>
      <c r="BA26" s="15">
        <f>SUM(BA2:BA23)</f>
        <v>1.428</v>
      </c>
      <c r="BD26" s="15">
        <f>SUM(BD2:BD23)</f>
        <v>0.414</v>
      </c>
      <c r="BG26" s="15">
        <f>SUM(BG2:BG23)</f>
        <v>0.642</v>
      </c>
      <c r="BJ26" s="15">
        <f>SUM(BJ2:BJ23)</f>
        <v>1.324</v>
      </c>
      <c r="BM26" s="15">
        <f>SUM(BM2:BM23)</f>
        <v>0.403</v>
      </c>
      <c r="BP26" s="15">
        <f>SUM(BP2:BP23)</f>
        <v>3.081</v>
      </c>
      <c r="BS26" s="15">
        <f>SUM(BS2:BS23)</f>
        <v>0.243</v>
      </c>
      <c r="BV26" s="15">
        <f>SUM(BV2:BV23)</f>
        <v>39.459</v>
      </c>
      <c r="BY26" s="15">
        <f>SUM(BY2:BY23)</f>
        <v>5.374</v>
      </c>
      <c r="CB26" s="15">
        <f>SUM(CB2:CB23)</f>
        <v>3.433</v>
      </c>
      <c r="CE26" s="15">
        <f>SUM(CE2:CE23)</f>
        <v>0.627</v>
      </c>
      <c r="CH26" s="15">
        <f>SUM(CH2:CH23)</f>
        <v>24.049</v>
      </c>
      <c r="CK26" s="15">
        <f>SUM(CK2:CK23)</f>
        <v>1.064</v>
      </c>
      <c r="CN26" s="15">
        <f>SUM(CN2:CN23)</f>
        <v>7.007</v>
      </c>
      <c r="CQ26" s="15">
        <f>SUM(CQ2:CQ23)</f>
        <v>0.451</v>
      </c>
      <c r="CT26" s="15">
        <f>SUM(CT2:CT23)</f>
        <v>7.017</v>
      </c>
      <c r="CW26" s="15">
        <f>SUM(CW2:CW23)</f>
        <v>2.961</v>
      </c>
      <c r="CZ26" s="15">
        <f>SUM(CZ2:CZ23)</f>
        <v>2.296</v>
      </c>
      <c r="DC26" s="15">
        <f>SUM(DC2:DC23)</f>
        <v>0.964</v>
      </c>
      <c r="DF26" s="15">
        <f>SUM(DF2:DF23)</f>
        <v>1.048</v>
      </c>
      <c r="DI26" s="15">
        <f>SUM(DI2:DI23)</f>
        <v>1.807</v>
      </c>
      <c r="DL26" s="15">
        <f>SUM(DL2:DL23)</f>
        <v>1.91</v>
      </c>
      <c r="DO26" s="15">
        <f>SUM(DO2:DO23)</f>
        <v>0.955</v>
      </c>
      <c r="DR26" s="15">
        <f>SUM(DR2:DR23)</f>
        <v>2.093</v>
      </c>
      <c r="DU26" s="15">
        <f>SUM(DU2:DU23)</f>
        <v>16.622</v>
      </c>
      <c r="DX26" s="15">
        <f>SUM(DX2:DX23)</f>
        <v>18.808</v>
      </c>
      <c r="EA26" s="15">
        <f>SUM(EA2:EA23)</f>
        <v>4.678</v>
      </c>
      <c r="ED26" s="15">
        <f>SUM(ED2:ED23)</f>
        <v>5.223</v>
      </c>
      <c r="EG26" s="15">
        <f>SUM(EG2:EG23)</f>
        <v>2.997</v>
      </c>
      <c r="EJ26" s="15">
        <f>SUM(EJ2:EJ23)</f>
        <v>2.581</v>
      </c>
      <c r="EM26" s="15">
        <f>SUM(EM2:EM23)</f>
        <v>0.412</v>
      </c>
      <c r="EP26" s="15">
        <f>SUM(EP2:EP23)</f>
        <v>0.286</v>
      </c>
      <c r="ES26" s="15">
        <f>SUM(ES2:ES23)</f>
        <v>0.046</v>
      </c>
      <c r="EV26" s="15">
        <f>SUM(EV2:EV23)</f>
        <v>5.967</v>
      </c>
    </row>
    <row r="27" ht="15.75" customHeight="1">
      <c r="I27" s="15" t="s">
        <v>32</v>
      </c>
      <c r="J27" s="21">
        <f>MEDIAN(K26:EX26)</f>
        <v>1.376</v>
      </c>
    </row>
    <row r="28" ht="15.75" customHeight="1">
      <c r="I28" s="15" t="s">
        <v>33</v>
      </c>
      <c r="J28" s="21">
        <f>MAX(K26:EX26)</f>
        <v>39.459</v>
      </c>
    </row>
    <row r="29" ht="15.75" customHeight="1">
      <c r="I29" s="15" t="s">
        <v>35</v>
      </c>
      <c r="J29" s="21">
        <f>MIN(K26:EX26)</f>
        <v>0.002</v>
      </c>
    </row>
    <row r="30" ht="15.75" customHeight="1">
      <c r="J30" s="21"/>
    </row>
    <row r="31" ht="15.75" customHeight="1">
      <c r="J31" s="21"/>
    </row>
    <row r="32" ht="15.75" customHeight="1">
      <c r="J32" s="21"/>
    </row>
    <row r="33" ht="15.75" customHeight="1">
      <c r="J33" s="21"/>
    </row>
    <row r="34" ht="15.75" customHeight="1">
      <c r="J34" s="21"/>
    </row>
    <row r="35" ht="15.75" customHeight="1">
      <c r="J35" s="21"/>
    </row>
    <row r="36" ht="15.75" customHeight="1">
      <c r="J36" s="21"/>
    </row>
    <row r="37" ht="15.75" customHeight="1">
      <c r="J37" s="21"/>
    </row>
    <row r="38" ht="15.75" customHeight="1">
      <c r="J38" s="21"/>
    </row>
    <row r="39" ht="15.75" customHeight="1">
      <c r="J39" s="21"/>
    </row>
    <row r="40" ht="15.75" customHeight="1">
      <c r="J40" s="21"/>
    </row>
    <row r="41" ht="15.75" customHeight="1">
      <c r="J41" s="21"/>
    </row>
    <row r="42" ht="15.75" customHeight="1">
      <c r="J42" s="21"/>
    </row>
    <row r="43" ht="15.75" customHeight="1">
      <c r="J43" s="21"/>
    </row>
    <row r="44" ht="15.75" customHeight="1">
      <c r="J44" s="21"/>
    </row>
    <row r="45" ht="15.75" customHeight="1">
      <c r="J45" s="21"/>
    </row>
    <row r="46" ht="15.75" customHeight="1">
      <c r="J46" s="21"/>
    </row>
    <row r="47" ht="15.75" customHeight="1">
      <c r="J47" s="21"/>
    </row>
    <row r="48" ht="15.75" customHeight="1">
      <c r="J48" s="21"/>
    </row>
    <row r="49" ht="15.75" customHeight="1">
      <c r="J49" s="21"/>
    </row>
    <row r="50" ht="15.75" customHeight="1">
      <c r="J50" s="21"/>
    </row>
    <row r="51" ht="15.75" customHeight="1">
      <c r="J51" s="21"/>
    </row>
    <row r="52" ht="15.75" customHeight="1">
      <c r="J52" s="21"/>
    </row>
    <row r="53" ht="15.75" customHeight="1">
      <c r="J53" s="21"/>
    </row>
    <row r="54" ht="15.75" customHeight="1">
      <c r="J54" s="21"/>
    </row>
    <row r="55" ht="15.75" customHeight="1">
      <c r="J55" s="21"/>
    </row>
    <row r="56" ht="15.75" customHeight="1">
      <c r="J56" s="21"/>
    </row>
    <row r="57" ht="15.75" customHeight="1">
      <c r="J57" s="21"/>
    </row>
    <row r="58" ht="15.75" customHeight="1">
      <c r="J58" s="21"/>
    </row>
    <row r="59" ht="15.75" customHeight="1">
      <c r="J59" s="21"/>
    </row>
    <row r="60" ht="15.75" customHeight="1">
      <c r="J60" s="21"/>
    </row>
    <row r="61" ht="15.75" customHeight="1">
      <c r="J61" s="21"/>
    </row>
    <row r="62" ht="15.75" customHeight="1">
      <c r="J62" s="21"/>
    </row>
    <row r="63" ht="15.75" customHeight="1">
      <c r="J63" s="21"/>
    </row>
    <row r="64" ht="15.75" customHeight="1">
      <c r="J64" s="21"/>
    </row>
    <row r="65" ht="15.75" customHeight="1">
      <c r="J65" s="21"/>
    </row>
    <row r="66" ht="15.75" customHeight="1">
      <c r="J66" s="21"/>
    </row>
    <row r="67" ht="15.75" customHeight="1">
      <c r="J67" s="21"/>
    </row>
    <row r="68" ht="15.75" customHeight="1">
      <c r="J68" s="21"/>
    </row>
    <row r="69" ht="15.75" customHeight="1">
      <c r="J69" s="21"/>
    </row>
    <row r="70" ht="15.75" customHeight="1">
      <c r="J70" s="21"/>
    </row>
    <row r="71" ht="15.75" customHeight="1">
      <c r="J71" s="21"/>
    </row>
    <row r="72" ht="15.75" customHeight="1">
      <c r="J72" s="21"/>
    </row>
    <row r="73" ht="15.75" customHeight="1">
      <c r="J73" s="21"/>
    </row>
    <row r="74" ht="15.75" customHeight="1">
      <c r="J74" s="21"/>
    </row>
    <row r="75" ht="15.75" customHeight="1">
      <c r="J75" s="21"/>
    </row>
    <row r="76" ht="15.75" customHeight="1">
      <c r="J76" s="21"/>
    </row>
    <row r="77" ht="15.75" customHeight="1">
      <c r="J77" s="21"/>
    </row>
    <row r="78" ht="15.75" customHeight="1">
      <c r="J78" s="21"/>
    </row>
    <row r="79" ht="15.75" customHeight="1">
      <c r="J79" s="21"/>
    </row>
    <row r="80" ht="15.75" customHeight="1">
      <c r="J80" s="21"/>
    </row>
    <row r="81" ht="15.75" customHeight="1">
      <c r="J81" s="21"/>
    </row>
    <row r="82" ht="15.75" customHeight="1">
      <c r="J82" s="21"/>
    </row>
    <row r="83" ht="15.75" customHeight="1">
      <c r="J83" s="21"/>
    </row>
    <row r="84" ht="15.75" customHeight="1">
      <c r="J84" s="21"/>
    </row>
    <row r="85" ht="15.75" customHeight="1">
      <c r="J85" s="21"/>
    </row>
    <row r="86" ht="15.75" customHeight="1">
      <c r="J86" s="21"/>
    </row>
    <row r="87" ht="15.75" customHeight="1">
      <c r="J87" s="21"/>
    </row>
    <row r="88" ht="15.75" customHeight="1">
      <c r="J88" s="21"/>
    </row>
    <row r="89" ht="15.75" customHeight="1">
      <c r="J89" s="21"/>
    </row>
    <row r="90" ht="15.75" customHeight="1">
      <c r="J90" s="21"/>
    </row>
    <row r="91" ht="15.75" customHeight="1">
      <c r="J91" s="21"/>
    </row>
    <row r="92" ht="15.75" customHeight="1">
      <c r="J92" s="21"/>
    </row>
    <row r="93" ht="15.75" customHeight="1">
      <c r="J93" s="21"/>
    </row>
    <row r="94" ht="15.75" customHeight="1">
      <c r="J94" s="21"/>
    </row>
    <row r="95" ht="15.75" customHeight="1">
      <c r="J95" s="21"/>
    </row>
    <row r="96" ht="15.75" customHeight="1">
      <c r="J96" s="21"/>
    </row>
    <row r="97" ht="15.75" customHeight="1">
      <c r="J97" s="21"/>
    </row>
    <row r="98" ht="15.75" customHeight="1">
      <c r="J98" s="21"/>
    </row>
    <row r="99" ht="15.75" customHeight="1">
      <c r="J99" s="21"/>
    </row>
    <row r="100" ht="15.75" customHeight="1">
      <c r="J100" s="21"/>
    </row>
    <row r="101" ht="15.75" customHeight="1">
      <c r="J101" s="21"/>
    </row>
    <row r="102" ht="15.75" customHeight="1">
      <c r="J102" s="21"/>
    </row>
    <row r="103" ht="15.75" customHeight="1">
      <c r="J103" s="21"/>
    </row>
    <row r="104" ht="15.75" customHeight="1">
      <c r="J104" s="21"/>
    </row>
    <row r="105" ht="15.75" customHeight="1">
      <c r="J105" s="21"/>
    </row>
    <row r="106" ht="15.75" customHeight="1">
      <c r="J106" s="21"/>
    </row>
    <row r="107" ht="15.75" customHeight="1">
      <c r="J107" s="21"/>
    </row>
    <row r="108" ht="15.75" customHeight="1">
      <c r="J108" s="21"/>
    </row>
    <row r="109" ht="15.75" customHeight="1">
      <c r="J109" s="21"/>
    </row>
    <row r="110" ht="15.75" customHeight="1">
      <c r="J110" s="21"/>
    </row>
    <row r="111" ht="15.75" customHeight="1">
      <c r="J111" s="21"/>
    </row>
    <row r="112" ht="15.75" customHeight="1">
      <c r="J112" s="21"/>
    </row>
    <row r="113" ht="15.75" customHeight="1">
      <c r="J113" s="21"/>
    </row>
    <row r="114" ht="15.75" customHeight="1">
      <c r="J114" s="21"/>
    </row>
    <row r="115" ht="15.75" customHeight="1">
      <c r="J115" s="21"/>
    </row>
    <row r="116" ht="15.75" customHeight="1">
      <c r="J116" s="21"/>
    </row>
    <row r="117" ht="15.75" customHeight="1">
      <c r="J117" s="21"/>
    </row>
    <row r="118" ht="15.75" customHeight="1">
      <c r="J118" s="21"/>
    </row>
    <row r="119" ht="15.75" customHeight="1">
      <c r="J119" s="21"/>
    </row>
    <row r="120" ht="15.75" customHeight="1">
      <c r="J120" s="21"/>
    </row>
    <row r="121" ht="15.75" customHeight="1">
      <c r="J121" s="21"/>
    </row>
    <row r="122" ht="15.75" customHeight="1">
      <c r="J122" s="21"/>
    </row>
    <row r="123" ht="15.75" customHeight="1">
      <c r="J123" s="21"/>
    </row>
    <row r="124" ht="15.75" customHeight="1">
      <c r="J124" s="21"/>
    </row>
    <row r="125" ht="15.75" customHeight="1">
      <c r="J125" s="21"/>
    </row>
    <row r="126" ht="15.75" customHeight="1">
      <c r="J126" s="21"/>
    </row>
    <row r="127" ht="15.75" customHeight="1">
      <c r="J127" s="21"/>
    </row>
    <row r="128" ht="15.75" customHeight="1">
      <c r="J128" s="21"/>
    </row>
    <row r="129" ht="15.75" customHeight="1">
      <c r="J129" s="21"/>
    </row>
    <row r="130" ht="15.75" customHeight="1">
      <c r="J130" s="21"/>
    </row>
    <row r="131" ht="15.75" customHeight="1">
      <c r="J131" s="21"/>
    </row>
    <row r="132" ht="15.75" customHeight="1">
      <c r="J132" s="21"/>
    </row>
    <row r="133" ht="15.75" customHeight="1">
      <c r="J133" s="21"/>
    </row>
    <row r="134" ht="15.75" customHeight="1">
      <c r="J134" s="21"/>
    </row>
    <row r="135" ht="15.75" customHeight="1">
      <c r="J135" s="21"/>
    </row>
    <row r="136" ht="15.75" customHeight="1">
      <c r="J136" s="21"/>
    </row>
    <row r="137" ht="15.75" customHeight="1">
      <c r="J137" s="21"/>
    </row>
    <row r="138" ht="15.75" customHeight="1">
      <c r="J138" s="21"/>
    </row>
    <row r="139" ht="15.75" customHeight="1">
      <c r="J139" s="21"/>
    </row>
    <row r="140" ht="15.75" customHeight="1">
      <c r="J140" s="21"/>
    </row>
    <row r="141" ht="15.75" customHeight="1">
      <c r="J141" s="21"/>
    </row>
    <row r="142" ht="15.75" customHeight="1">
      <c r="J142" s="21"/>
    </row>
    <row r="143" ht="15.75" customHeight="1">
      <c r="J143" s="21"/>
    </row>
    <row r="144" ht="15.75" customHeight="1">
      <c r="J144" s="21"/>
    </row>
    <row r="145" ht="15.75" customHeight="1">
      <c r="J145" s="21"/>
    </row>
    <row r="146" ht="15.75" customHeight="1">
      <c r="J146" s="21"/>
    </row>
    <row r="147" ht="15.75" customHeight="1">
      <c r="J147" s="21"/>
    </row>
    <row r="148" ht="15.75" customHeight="1">
      <c r="J148" s="21"/>
    </row>
    <row r="149" ht="15.75" customHeight="1">
      <c r="J149" s="21"/>
    </row>
    <row r="150" ht="15.75" customHeight="1">
      <c r="J150" s="21"/>
    </row>
    <row r="151" ht="15.75" customHeight="1">
      <c r="J151" s="21"/>
    </row>
    <row r="152" ht="15.75" customHeight="1">
      <c r="J152" s="21"/>
    </row>
    <row r="153" ht="15.75" customHeight="1">
      <c r="J153" s="21"/>
    </row>
    <row r="154" ht="15.75" customHeight="1">
      <c r="J154" s="21"/>
    </row>
    <row r="155" ht="15.75" customHeight="1">
      <c r="J155" s="21"/>
    </row>
    <row r="156" ht="15.75" customHeight="1">
      <c r="J156" s="21"/>
    </row>
    <row r="157" ht="15.75" customHeight="1">
      <c r="J157" s="21"/>
    </row>
    <row r="158" ht="15.75" customHeight="1">
      <c r="J158" s="21"/>
    </row>
    <row r="159" ht="15.75" customHeight="1">
      <c r="J159" s="21"/>
    </row>
    <row r="160" ht="15.75" customHeight="1">
      <c r="J160" s="21"/>
    </row>
    <row r="161" ht="15.75" customHeight="1">
      <c r="J161" s="21"/>
    </row>
    <row r="162" ht="15.75" customHeight="1">
      <c r="J162" s="21"/>
    </row>
    <row r="163" ht="15.75" customHeight="1">
      <c r="J163" s="21"/>
    </row>
    <row r="164" ht="15.75" customHeight="1">
      <c r="J164" s="21"/>
    </row>
    <row r="165" ht="15.75" customHeight="1">
      <c r="J165" s="21"/>
    </row>
    <row r="166" ht="15.75" customHeight="1">
      <c r="J166" s="21"/>
    </row>
    <row r="167" ht="15.75" customHeight="1">
      <c r="J167" s="21"/>
    </row>
    <row r="168" ht="15.75" customHeight="1">
      <c r="J168" s="21"/>
    </row>
    <row r="169" ht="15.75" customHeight="1">
      <c r="J169" s="21"/>
    </row>
    <row r="170" ht="15.75" customHeight="1">
      <c r="J170" s="21"/>
    </row>
    <row r="171" ht="15.75" customHeight="1">
      <c r="J171" s="21"/>
    </row>
    <row r="172" ht="15.75" customHeight="1">
      <c r="J172" s="21"/>
    </row>
    <row r="173" ht="15.75" customHeight="1">
      <c r="J173" s="21"/>
    </row>
    <row r="174" ht="15.75" customHeight="1">
      <c r="J174" s="21"/>
    </row>
    <row r="175" ht="15.75" customHeight="1">
      <c r="J175" s="21"/>
    </row>
    <row r="176" ht="15.75" customHeight="1">
      <c r="J176" s="21"/>
    </row>
    <row r="177" ht="15.75" customHeight="1">
      <c r="J177" s="21"/>
    </row>
    <row r="178" ht="15.75" customHeight="1">
      <c r="J178" s="21"/>
    </row>
    <row r="179" ht="15.75" customHeight="1">
      <c r="J179" s="21"/>
    </row>
    <row r="180" ht="15.75" customHeight="1">
      <c r="J180" s="21"/>
    </row>
    <row r="181" ht="15.75" customHeight="1">
      <c r="J181" s="21"/>
    </row>
    <row r="182" ht="15.75" customHeight="1">
      <c r="J182" s="21"/>
    </row>
    <row r="183" ht="15.75" customHeight="1">
      <c r="J183" s="21"/>
    </row>
    <row r="184" ht="15.75" customHeight="1">
      <c r="J184" s="21"/>
    </row>
    <row r="185" ht="15.75" customHeight="1">
      <c r="J185" s="21"/>
    </row>
    <row r="186" ht="15.75" customHeight="1">
      <c r="J186" s="21"/>
    </row>
    <row r="187" ht="15.75" customHeight="1">
      <c r="J187" s="21"/>
    </row>
    <row r="188" ht="15.75" customHeight="1">
      <c r="J188" s="21"/>
    </row>
    <row r="189" ht="15.75" customHeight="1">
      <c r="J189" s="21"/>
    </row>
    <row r="190" ht="15.75" customHeight="1">
      <c r="J190" s="21"/>
    </row>
    <row r="191" ht="15.75" customHeight="1">
      <c r="J191" s="21"/>
    </row>
    <row r="192" ht="15.75" customHeight="1">
      <c r="J192" s="21"/>
    </row>
    <row r="193" ht="15.75" customHeight="1">
      <c r="J193" s="21"/>
    </row>
    <row r="194" ht="15.75" customHeight="1">
      <c r="J194" s="21"/>
    </row>
    <row r="195" ht="15.75" customHeight="1">
      <c r="J195" s="21"/>
    </row>
    <row r="196" ht="15.75" customHeight="1">
      <c r="J196" s="21"/>
    </row>
    <row r="197" ht="15.75" customHeight="1">
      <c r="J197" s="21"/>
    </row>
    <row r="198" ht="15.75" customHeight="1">
      <c r="J198" s="21"/>
    </row>
    <row r="199" ht="15.75" customHeight="1">
      <c r="J199" s="21"/>
    </row>
    <row r="200" ht="15.75" customHeight="1">
      <c r="J200" s="21"/>
    </row>
    <row r="201" ht="15.75" customHeight="1">
      <c r="J201" s="21"/>
    </row>
    <row r="202" ht="15.75" customHeight="1">
      <c r="J202" s="21"/>
    </row>
    <row r="203" ht="15.75" customHeight="1">
      <c r="J203" s="21"/>
    </row>
    <row r="204" ht="15.75" customHeight="1">
      <c r="J204" s="21"/>
    </row>
    <row r="205" ht="15.75" customHeight="1">
      <c r="J205" s="21"/>
    </row>
    <row r="206" ht="15.75" customHeight="1">
      <c r="J206" s="21"/>
    </row>
    <row r="207" ht="15.75" customHeight="1">
      <c r="J207" s="21"/>
    </row>
    <row r="208" ht="15.75" customHeight="1">
      <c r="J208" s="21"/>
    </row>
    <row r="209" ht="15.75" customHeight="1">
      <c r="J209" s="21"/>
    </row>
    <row r="210" ht="15.75" customHeight="1">
      <c r="J210" s="21"/>
    </row>
    <row r="211" ht="15.75" customHeight="1">
      <c r="J211" s="21"/>
    </row>
    <row r="212" ht="15.75" customHeight="1">
      <c r="J212" s="21"/>
    </row>
    <row r="213" ht="15.75" customHeight="1">
      <c r="J213" s="21"/>
    </row>
    <row r="214" ht="15.75" customHeight="1">
      <c r="J214" s="21"/>
    </row>
    <row r="215" ht="15.75" customHeight="1">
      <c r="J215" s="21"/>
    </row>
    <row r="216" ht="15.75" customHeight="1">
      <c r="J216" s="21"/>
    </row>
    <row r="217" ht="15.75" customHeight="1">
      <c r="J217" s="21"/>
    </row>
    <row r="218" ht="15.75" customHeight="1">
      <c r="J218" s="21"/>
    </row>
    <row r="219" ht="15.75" customHeight="1">
      <c r="J219" s="21"/>
    </row>
    <row r="220" ht="15.75" customHeight="1">
      <c r="J220" s="21"/>
    </row>
    <row r="221" ht="15.75" customHeight="1">
      <c r="J221" s="21"/>
    </row>
    <row r="222" ht="15.75" customHeight="1">
      <c r="J222" s="21"/>
    </row>
    <row r="223" ht="15.75" customHeight="1">
      <c r="J223" s="21"/>
    </row>
    <row r="224" ht="15.75" customHeight="1">
      <c r="J224" s="21"/>
    </row>
    <row r="225" ht="15.75" customHeight="1">
      <c r="J225" s="21"/>
    </row>
    <row r="226" ht="15.75" customHeight="1">
      <c r="J226" s="21"/>
    </row>
    <row r="227" ht="15.75" customHeight="1">
      <c r="J227" s="21"/>
    </row>
    <row r="228" ht="15.75" customHeight="1">
      <c r="J228" s="21"/>
    </row>
    <row r="229" ht="15.75" customHeight="1">
      <c r="J229" s="21"/>
    </row>
    <row r="230" ht="15.75" customHeight="1">
      <c r="J230" s="21"/>
    </row>
    <row r="231" ht="15.75" customHeight="1">
      <c r="J231" s="21"/>
    </row>
    <row r="232" ht="15.75" customHeight="1">
      <c r="J232" s="21"/>
    </row>
    <row r="233" ht="15.75" customHeight="1">
      <c r="J233" s="21"/>
    </row>
    <row r="234" ht="15.75" customHeight="1">
      <c r="J234" s="21"/>
    </row>
    <row r="235" ht="15.75" customHeight="1">
      <c r="J235" s="21"/>
    </row>
    <row r="236" ht="15.75" customHeight="1">
      <c r="J236" s="21"/>
    </row>
    <row r="237" ht="15.75" customHeight="1">
      <c r="J237" s="21"/>
    </row>
    <row r="238" ht="15.75" customHeight="1">
      <c r="J238" s="21"/>
    </row>
    <row r="239" ht="15.75" customHeight="1">
      <c r="J239" s="21"/>
    </row>
    <row r="240" ht="15.75" customHeight="1">
      <c r="J240" s="21"/>
    </row>
    <row r="241" ht="15.75" customHeight="1">
      <c r="J241" s="21"/>
    </row>
    <row r="242" ht="15.75" customHeight="1">
      <c r="J242" s="21"/>
    </row>
    <row r="243" ht="15.75" customHeight="1">
      <c r="J243" s="21"/>
    </row>
    <row r="244" ht="15.75" customHeight="1">
      <c r="J244" s="21"/>
    </row>
    <row r="245" ht="15.75" customHeight="1">
      <c r="J245" s="21"/>
    </row>
    <row r="246" ht="15.75" customHeight="1">
      <c r="J246" s="21"/>
    </row>
    <row r="247" ht="15.75" customHeight="1">
      <c r="J247" s="21"/>
    </row>
    <row r="248" ht="15.75" customHeight="1">
      <c r="J248" s="21"/>
    </row>
    <row r="249" ht="15.75" customHeight="1">
      <c r="J249" s="21"/>
    </row>
    <row r="250" ht="15.75" customHeight="1">
      <c r="J250" s="21"/>
    </row>
    <row r="251" ht="15.75" customHeight="1">
      <c r="J251" s="21"/>
    </row>
    <row r="252" ht="15.75" customHeight="1">
      <c r="J252" s="21"/>
    </row>
    <row r="253" ht="15.75" customHeight="1">
      <c r="J253" s="21"/>
    </row>
    <row r="254" ht="15.75" customHeight="1">
      <c r="J254" s="21"/>
    </row>
    <row r="255" ht="15.75" customHeight="1">
      <c r="J255" s="21"/>
    </row>
    <row r="256" ht="15.75" customHeight="1">
      <c r="J256" s="21"/>
    </row>
    <row r="257" ht="15.75" customHeight="1">
      <c r="J257" s="21"/>
    </row>
    <row r="258" ht="15.75" customHeight="1">
      <c r="J258" s="21"/>
    </row>
    <row r="259" ht="15.75" customHeight="1">
      <c r="J259" s="21"/>
    </row>
    <row r="260" ht="15.75" customHeight="1">
      <c r="J260" s="21"/>
    </row>
    <row r="261" ht="15.75" customHeight="1">
      <c r="J261" s="21"/>
    </row>
    <row r="262" ht="15.75" customHeight="1">
      <c r="J262" s="21"/>
    </row>
    <row r="263" ht="15.75" customHeight="1">
      <c r="J263" s="21"/>
    </row>
    <row r="264" ht="15.75" customHeight="1">
      <c r="J264" s="21"/>
    </row>
    <row r="265" ht="15.75" customHeight="1">
      <c r="J265" s="21"/>
    </row>
    <row r="266" ht="15.75" customHeight="1">
      <c r="J266" s="21"/>
    </row>
    <row r="267" ht="15.75" customHeight="1">
      <c r="J267" s="21"/>
    </row>
    <row r="268" ht="15.75" customHeight="1">
      <c r="J268" s="21"/>
    </row>
    <row r="269" ht="15.75" customHeight="1">
      <c r="J269" s="21"/>
    </row>
    <row r="270" ht="15.75" customHeight="1">
      <c r="J270" s="21"/>
    </row>
    <row r="271" ht="15.75" customHeight="1">
      <c r="J271" s="21"/>
    </row>
    <row r="272" ht="15.75" customHeight="1">
      <c r="J272" s="21"/>
    </row>
    <row r="273" ht="15.75" customHeight="1">
      <c r="J273" s="21"/>
    </row>
    <row r="274" ht="15.75" customHeight="1">
      <c r="J274" s="21"/>
    </row>
    <row r="275" ht="15.75" customHeight="1">
      <c r="J275" s="21"/>
    </row>
    <row r="276" ht="15.75" customHeight="1">
      <c r="J276" s="21"/>
    </row>
    <row r="277" ht="15.75" customHeight="1">
      <c r="J277" s="21"/>
    </row>
    <row r="278" ht="15.75" customHeight="1">
      <c r="J278" s="21"/>
    </row>
    <row r="279" ht="15.75" customHeight="1">
      <c r="J279" s="21"/>
    </row>
    <row r="280" ht="15.75" customHeight="1">
      <c r="J280" s="21"/>
    </row>
    <row r="281" ht="15.75" customHeight="1">
      <c r="J281" s="21"/>
    </row>
    <row r="282" ht="15.75" customHeight="1">
      <c r="J282" s="21"/>
    </row>
    <row r="283" ht="15.75" customHeight="1">
      <c r="J283" s="21"/>
    </row>
    <row r="284" ht="15.75" customHeight="1">
      <c r="J284" s="21"/>
    </row>
    <row r="285" ht="15.75" customHeight="1">
      <c r="J285" s="21"/>
    </row>
    <row r="286" ht="15.75" customHeight="1">
      <c r="J286" s="21"/>
    </row>
    <row r="287" ht="15.75" customHeight="1">
      <c r="J287" s="21"/>
    </row>
    <row r="288" ht="15.75" customHeight="1">
      <c r="J288" s="21"/>
    </row>
    <row r="289" ht="15.75" customHeight="1">
      <c r="J289" s="21"/>
    </row>
    <row r="290" ht="15.75" customHeight="1">
      <c r="J290" s="21"/>
    </row>
    <row r="291" ht="15.75" customHeight="1">
      <c r="J291" s="21"/>
    </row>
    <row r="292" ht="15.75" customHeight="1">
      <c r="J292" s="21"/>
    </row>
    <row r="293" ht="15.75" customHeight="1">
      <c r="J293" s="21"/>
    </row>
    <row r="294" ht="15.75" customHeight="1">
      <c r="J294" s="21"/>
    </row>
    <row r="295" ht="15.75" customHeight="1">
      <c r="J295" s="21"/>
    </row>
    <row r="296" ht="15.75" customHeight="1">
      <c r="J296" s="21"/>
    </row>
    <row r="297" ht="15.75" customHeight="1">
      <c r="J297" s="21"/>
    </row>
    <row r="298" ht="15.75" customHeight="1">
      <c r="J298" s="21"/>
    </row>
    <row r="299" ht="15.75" customHeight="1">
      <c r="J299" s="21"/>
    </row>
    <row r="300" ht="15.75" customHeight="1">
      <c r="J300" s="21"/>
    </row>
    <row r="301" ht="15.75" customHeight="1">
      <c r="J301" s="21"/>
    </row>
    <row r="302" ht="15.75" customHeight="1">
      <c r="J302" s="21"/>
    </row>
    <row r="303" ht="15.75" customHeight="1">
      <c r="J303" s="21"/>
    </row>
    <row r="304" ht="15.75" customHeight="1">
      <c r="J304" s="21"/>
    </row>
    <row r="305" ht="15.75" customHeight="1">
      <c r="J305" s="21"/>
    </row>
    <row r="306" ht="15.75" customHeight="1">
      <c r="J306" s="21"/>
    </row>
    <row r="307" ht="15.75" customHeight="1">
      <c r="J307" s="21"/>
    </row>
    <row r="308" ht="15.75" customHeight="1">
      <c r="J308" s="21"/>
    </row>
    <row r="309" ht="15.75" customHeight="1">
      <c r="J309" s="21"/>
    </row>
    <row r="310" ht="15.75" customHeight="1">
      <c r="J310" s="21"/>
    </row>
    <row r="311" ht="15.75" customHeight="1">
      <c r="J311" s="21"/>
    </row>
    <row r="312" ht="15.75" customHeight="1">
      <c r="J312" s="21"/>
    </row>
    <row r="313" ht="15.75" customHeight="1">
      <c r="J313" s="21"/>
    </row>
    <row r="314" ht="15.75" customHeight="1">
      <c r="J314" s="21"/>
    </row>
    <row r="315" ht="15.75" customHeight="1">
      <c r="J315" s="21"/>
    </row>
    <row r="316" ht="15.75" customHeight="1">
      <c r="J316" s="21"/>
    </row>
    <row r="317" ht="15.75" customHeight="1">
      <c r="J317" s="21"/>
    </row>
    <row r="318" ht="15.75" customHeight="1">
      <c r="J318" s="21"/>
    </row>
    <row r="319" ht="15.75" customHeight="1">
      <c r="J319" s="21"/>
    </row>
    <row r="320" ht="15.75" customHeight="1">
      <c r="J320" s="21"/>
    </row>
    <row r="321" ht="15.75" customHeight="1">
      <c r="J321" s="21"/>
    </row>
    <row r="322" ht="15.75" customHeight="1">
      <c r="J322" s="21"/>
    </row>
    <row r="323" ht="15.75" customHeight="1">
      <c r="J323" s="21"/>
    </row>
    <row r="324" ht="15.75" customHeight="1">
      <c r="J324" s="21"/>
    </row>
    <row r="325" ht="15.75" customHeight="1">
      <c r="J325" s="21"/>
    </row>
    <row r="326" ht="15.75" customHeight="1">
      <c r="J326" s="21"/>
    </row>
    <row r="327" ht="15.75" customHeight="1">
      <c r="J327" s="21"/>
    </row>
    <row r="328" ht="15.75" customHeight="1">
      <c r="J328" s="21"/>
    </row>
    <row r="329" ht="15.75" customHeight="1">
      <c r="J329" s="21"/>
    </row>
    <row r="330" ht="15.75" customHeight="1">
      <c r="J330" s="21"/>
    </row>
    <row r="331" ht="15.75" customHeight="1">
      <c r="J331" s="21"/>
    </row>
    <row r="332" ht="15.75" customHeight="1">
      <c r="J332" s="21"/>
    </row>
    <row r="333" ht="15.75" customHeight="1">
      <c r="J333" s="21"/>
    </row>
    <row r="334" ht="15.75" customHeight="1">
      <c r="J334" s="21"/>
    </row>
    <row r="335" ht="15.75" customHeight="1">
      <c r="J335" s="21"/>
    </row>
    <row r="336" ht="15.75" customHeight="1">
      <c r="J336" s="21"/>
    </row>
    <row r="337" ht="15.75" customHeight="1">
      <c r="J337" s="21"/>
    </row>
    <row r="338" ht="15.75" customHeight="1">
      <c r="J338" s="21"/>
    </row>
    <row r="339" ht="15.75" customHeight="1">
      <c r="J339" s="21"/>
    </row>
    <row r="340" ht="15.75" customHeight="1">
      <c r="J340" s="21"/>
    </row>
    <row r="341" ht="15.75" customHeight="1">
      <c r="J341" s="21"/>
    </row>
    <row r="342" ht="15.75" customHeight="1">
      <c r="J342" s="21"/>
    </row>
    <row r="343" ht="15.75" customHeight="1">
      <c r="J343" s="21"/>
    </row>
    <row r="344" ht="15.75" customHeight="1">
      <c r="J344" s="21"/>
    </row>
    <row r="345" ht="15.75" customHeight="1">
      <c r="J345" s="21"/>
    </row>
    <row r="346" ht="15.75" customHeight="1">
      <c r="J346" s="21"/>
    </row>
    <row r="347" ht="15.75" customHeight="1">
      <c r="J347" s="21"/>
    </row>
    <row r="348" ht="15.75" customHeight="1">
      <c r="J348" s="21"/>
    </row>
    <row r="349" ht="15.75" customHeight="1">
      <c r="J349" s="21"/>
    </row>
    <row r="350" ht="15.75" customHeight="1">
      <c r="J350" s="21"/>
    </row>
    <row r="351" ht="15.75" customHeight="1">
      <c r="J351" s="21"/>
    </row>
    <row r="352" ht="15.75" customHeight="1">
      <c r="J352" s="21"/>
    </row>
    <row r="353" ht="15.75" customHeight="1">
      <c r="J353" s="21"/>
    </row>
    <row r="354" ht="15.75" customHeight="1">
      <c r="J354" s="21"/>
    </row>
    <row r="355" ht="15.75" customHeight="1">
      <c r="J355" s="21"/>
    </row>
    <row r="356" ht="15.75" customHeight="1">
      <c r="J356" s="21"/>
    </row>
    <row r="357" ht="15.75" customHeight="1">
      <c r="J357" s="21"/>
    </row>
    <row r="358" ht="15.75" customHeight="1">
      <c r="J358" s="21"/>
    </row>
    <row r="359" ht="15.75" customHeight="1">
      <c r="J359" s="21"/>
    </row>
    <row r="360" ht="15.75" customHeight="1">
      <c r="J360" s="21"/>
    </row>
    <row r="361" ht="15.75" customHeight="1">
      <c r="J361" s="21"/>
    </row>
    <row r="362" ht="15.75" customHeight="1">
      <c r="J362" s="21"/>
    </row>
    <row r="363" ht="15.75" customHeight="1">
      <c r="J363" s="21"/>
    </row>
    <row r="364" ht="15.75" customHeight="1">
      <c r="J364" s="21"/>
    </row>
    <row r="365" ht="15.75" customHeight="1">
      <c r="J365" s="21"/>
    </row>
    <row r="366" ht="15.75" customHeight="1">
      <c r="J366" s="21"/>
    </row>
    <row r="367" ht="15.75" customHeight="1">
      <c r="J367" s="21"/>
    </row>
    <row r="368" ht="15.75" customHeight="1">
      <c r="J368" s="21"/>
    </row>
    <row r="369" ht="15.75" customHeight="1">
      <c r="J369" s="21"/>
    </row>
    <row r="370" ht="15.75" customHeight="1">
      <c r="J370" s="21"/>
    </row>
    <row r="371" ht="15.75" customHeight="1">
      <c r="J371" s="21"/>
    </row>
    <row r="372" ht="15.75" customHeight="1">
      <c r="J372" s="21"/>
    </row>
    <row r="373" ht="15.75" customHeight="1">
      <c r="J373" s="21"/>
    </row>
    <row r="374" ht="15.75" customHeight="1">
      <c r="J374" s="21"/>
    </row>
    <row r="375" ht="15.75" customHeight="1">
      <c r="J375" s="21"/>
    </row>
    <row r="376" ht="15.75" customHeight="1">
      <c r="J376" s="21"/>
    </row>
    <row r="377" ht="15.75" customHeight="1">
      <c r="J377" s="21"/>
    </row>
    <row r="378" ht="15.75" customHeight="1">
      <c r="J378" s="21"/>
    </row>
    <row r="379" ht="15.75" customHeight="1">
      <c r="J379" s="21"/>
    </row>
    <row r="380" ht="15.75" customHeight="1">
      <c r="J380" s="21"/>
    </row>
    <row r="381" ht="15.75" customHeight="1">
      <c r="J381" s="21"/>
    </row>
    <row r="382" ht="15.75" customHeight="1">
      <c r="J382" s="21"/>
    </row>
    <row r="383" ht="15.75" customHeight="1">
      <c r="J383" s="21"/>
    </row>
    <row r="384" ht="15.75" customHeight="1">
      <c r="J384" s="21"/>
    </row>
    <row r="385" ht="15.75" customHeight="1">
      <c r="J385" s="21"/>
    </row>
    <row r="386" ht="15.75" customHeight="1">
      <c r="J386" s="21"/>
    </row>
    <row r="387" ht="15.75" customHeight="1">
      <c r="J387" s="21"/>
    </row>
    <row r="388" ht="15.75" customHeight="1">
      <c r="J388" s="21"/>
    </row>
    <row r="389" ht="15.75" customHeight="1">
      <c r="J389" s="21"/>
    </row>
    <row r="390" ht="15.75" customHeight="1">
      <c r="J390" s="21"/>
    </row>
    <row r="391" ht="15.75" customHeight="1">
      <c r="J391" s="21"/>
    </row>
    <row r="392" ht="15.75" customHeight="1">
      <c r="J392" s="21"/>
    </row>
    <row r="393" ht="15.75" customHeight="1">
      <c r="J393" s="21"/>
    </row>
    <row r="394" ht="15.75" customHeight="1">
      <c r="J394" s="21"/>
    </row>
    <row r="395" ht="15.75" customHeight="1">
      <c r="J395" s="21"/>
    </row>
    <row r="396" ht="15.75" customHeight="1">
      <c r="J396" s="21"/>
    </row>
    <row r="397" ht="15.75" customHeight="1">
      <c r="J397" s="21"/>
    </row>
    <row r="398" ht="15.75" customHeight="1">
      <c r="J398" s="21"/>
    </row>
    <row r="399" ht="15.75" customHeight="1">
      <c r="J399" s="21"/>
    </row>
    <row r="400" ht="15.75" customHeight="1">
      <c r="J400" s="21"/>
    </row>
    <row r="401" ht="15.75" customHeight="1">
      <c r="J401" s="21"/>
    </row>
    <row r="402" ht="15.75" customHeight="1">
      <c r="J402" s="21"/>
    </row>
    <row r="403" ht="15.75" customHeight="1">
      <c r="J403" s="21"/>
    </row>
    <row r="404" ht="15.75" customHeight="1">
      <c r="J404" s="21"/>
    </row>
    <row r="405" ht="15.75" customHeight="1">
      <c r="J405" s="21"/>
    </row>
    <row r="406" ht="15.75" customHeight="1">
      <c r="J406" s="21"/>
    </row>
    <row r="407" ht="15.75" customHeight="1">
      <c r="J407" s="21"/>
    </row>
    <row r="408" ht="15.75" customHeight="1">
      <c r="J408" s="21"/>
    </row>
    <row r="409" ht="15.75" customHeight="1">
      <c r="J409" s="21"/>
    </row>
    <row r="410" ht="15.75" customHeight="1">
      <c r="J410" s="21"/>
    </row>
    <row r="411" ht="15.75" customHeight="1">
      <c r="J411" s="21"/>
    </row>
    <row r="412" ht="15.75" customHeight="1">
      <c r="J412" s="21"/>
    </row>
    <row r="413" ht="15.75" customHeight="1">
      <c r="J413" s="21"/>
    </row>
    <row r="414" ht="15.75" customHeight="1">
      <c r="J414" s="21"/>
    </row>
    <row r="415" ht="15.75" customHeight="1">
      <c r="J415" s="21"/>
    </row>
    <row r="416" ht="15.75" customHeight="1">
      <c r="J416" s="21"/>
    </row>
    <row r="417" ht="15.75" customHeight="1">
      <c r="J417" s="21"/>
    </row>
    <row r="418" ht="15.75" customHeight="1">
      <c r="J418" s="21"/>
    </row>
    <row r="419" ht="15.75" customHeight="1">
      <c r="J419" s="21"/>
    </row>
    <row r="420" ht="15.75" customHeight="1">
      <c r="J420" s="21"/>
    </row>
    <row r="421" ht="15.75" customHeight="1">
      <c r="J421" s="21"/>
    </row>
    <row r="422" ht="15.75" customHeight="1">
      <c r="J422" s="21"/>
    </row>
    <row r="423" ht="15.75" customHeight="1">
      <c r="J423" s="21"/>
    </row>
    <row r="424" ht="15.75" customHeight="1">
      <c r="J424" s="21"/>
    </row>
    <row r="425" ht="15.75" customHeight="1">
      <c r="J425" s="21"/>
    </row>
    <row r="426" ht="15.75" customHeight="1">
      <c r="J426" s="21"/>
    </row>
    <row r="427" ht="15.75" customHeight="1">
      <c r="J427" s="21"/>
    </row>
    <row r="428" ht="15.75" customHeight="1">
      <c r="J428" s="21"/>
    </row>
    <row r="429" ht="15.75" customHeight="1">
      <c r="J429" s="21"/>
    </row>
    <row r="430" ht="15.75" customHeight="1">
      <c r="J430" s="21"/>
    </row>
    <row r="431" ht="15.75" customHeight="1">
      <c r="J431" s="21"/>
    </row>
    <row r="432" ht="15.75" customHeight="1">
      <c r="J432" s="21"/>
    </row>
    <row r="433" ht="15.75" customHeight="1">
      <c r="J433" s="21"/>
    </row>
    <row r="434" ht="15.75" customHeight="1">
      <c r="J434" s="21"/>
    </row>
    <row r="435" ht="15.75" customHeight="1">
      <c r="J435" s="21"/>
    </row>
    <row r="436" ht="15.75" customHeight="1">
      <c r="J436" s="21"/>
    </row>
    <row r="437" ht="15.75" customHeight="1">
      <c r="J437" s="21"/>
    </row>
    <row r="438" ht="15.75" customHeight="1">
      <c r="J438" s="21"/>
    </row>
    <row r="439" ht="15.75" customHeight="1">
      <c r="J439" s="21"/>
    </row>
    <row r="440" ht="15.75" customHeight="1">
      <c r="J440" s="21"/>
    </row>
    <row r="441" ht="15.75" customHeight="1">
      <c r="J441" s="21"/>
    </row>
    <row r="442" ht="15.75" customHeight="1">
      <c r="J442" s="21"/>
    </row>
    <row r="443" ht="15.75" customHeight="1">
      <c r="J443" s="21"/>
    </row>
    <row r="444" ht="15.75" customHeight="1">
      <c r="J444" s="21"/>
    </row>
    <row r="445" ht="15.75" customHeight="1">
      <c r="J445" s="21"/>
    </row>
    <row r="446" ht="15.75" customHeight="1">
      <c r="J446" s="21"/>
    </row>
    <row r="447" ht="15.75" customHeight="1">
      <c r="J447" s="21"/>
    </row>
    <row r="448" ht="15.75" customHeight="1">
      <c r="J448" s="21"/>
    </row>
    <row r="449" ht="15.75" customHeight="1">
      <c r="J449" s="21"/>
    </row>
    <row r="450" ht="15.75" customHeight="1">
      <c r="J450" s="21"/>
    </row>
    <row r="451" ht="15.75" customHeight="1">
      <c r="J451" s="21"/>
    </row>
    <row r="452" ht="15.75" customHeight="1">
      <c r="J452" s="21"/>
    </row>
    <row r="453" ht="15.75" customHeight="1">
      <c r="J453" s="21"/>
    </row>
    <row r="454" ht="15.75" customHeight="1">
      <c r="J454" s="21"/>
    </row>
    <row r="455" ht="15.75" customHeight="1">
      <c r="J455" s="21"/>
    </row>
    <row r="456" ht="15.75" customHeight="1">
      <c r="J456" s="21"/>
    </row>
    <row r="457" ht="15.75" customHeight="1">
      <c r="J457" s="21"/>
    </row>
    <row r="458" ht="15.75" customHeight="1">
      <c r="J458" s="21"/>
    </row>
    <row r="459" ht="15.75" customHeight="1">
      <c r="J459" s="21"/>
    </row>
    <row r="460" ht="15.75" customHeight="1">
      <c r="J460" s="21"/>
    </row>
    <row r="461" ht="15.75" customHeight="1">
      <c r="J461" s="21"/>
    </row>
    <row r="462" ht="15.75" customHeight="1">
      <c r="J462" s="21"/>
    </row>
    <row r="463" ht="15.75" customHeight="1">
      <c r="J463" s="21"/>
    </row>
    <row r="464" ht="15.75" customHeight="1">
      <c r="J464" s="21"/>
    </row>
    <row r="465" ht="15.75" customHeight="1">
      <c r="J465" s="21"/>
    </row>
    <row r="466" ht="15.75" customHeight="1">
      <c r="J466" s="21"/>
    </row>
    <row r="467" ht="15.75" customHeight="1">
      <c r="J467" s="21"/>
    </row>
    <row r="468" ht="15.75" customHeight="1">
      <c r="J468" s="21"/>
    </row>
    <row r="469" ht="15.75" customHeight="1">
      <c r="J469" s="21"/>
    </row>
    <row r="470" ht="15.75" customHeight="1">
      <c r="J470" s="21"/>
    </row>
    <row r="471" ht="15.75" customHeight="1">
      <c r="J471" s="21"/>
    </row>
    <row r="472" ht="15.75" customHeight="1">
      <c r="J472" s="21"/>
    </row>
    <row r="473" ht="15.75" customHeight="1">
      <c r="J473" s="21"/>
    </row>
    <row r="474" ht="15.75" customHeight="1">
      <c r="J474" s="21"/>
    </row>
    <row r="475" ht="15.75" customHeight="1">
      <c r="J475" s="21"/>
    </row>
    <row r="476" ht="15.75" customHeight="1">
      <c r="J476" s="21"/>
    </row>
    <row r="477" ht="15.75" customHeight="1">
      <c r="J477" s="21"/>
    </row>
    <row r="478" ht="15.75" customHeight="1">
      <c r="J478" s="21"/>
    </row>
    <row r="479" ht="15.75" customHeight="1">
      <c r="J479" s="21"/>
    </row>
    <row r="480" ht="15.75" customHeight="1">
      <c r="J480" s="21"/>
    </row>
    <row r="481" ht="15.75" customHeight="1">
      <c r="J481" s="21"/>
    </row>
    <row r="482" ht="15.75" customHeight="1">
      <c r="J482" s="21"/>
    </row>
    <row r="483" ht="15.75" customHeight="1">
      <c r="J483" s="21"/>
    </row>
    <row r="484" ht="15.75" customHeight="1">
      <c r="J484" s="21"/>
    </row>
    <row r="485" ht="15.75" customHeight="1">
      <c r="J485" s="21"/>
    </row>
    <row r="486" ht="15.75" customHeight="1">
      <c r="J486" s="21"/>
    </row>
    <row r="487" ht="15.75" customHeight="1">
      <c r="J487" s="21"/>
    </row>
    <row r="488" ht="15.75" customHeight="1">
      <c r="J488" s="21"/>
    </row>
    <row r="489" ht="15.75" customHeight="1">
      <c r="J489" s="21"/>
    </row>
    <row r="490" ht="15.75" customHeight="1">
      <c r="J490" s="21"/>
    </row>
    <row r="491" ht="15.75" customHeight="1">
      <c r="J491" s="21"/>
    </row>
    <row r="492" ht="15.75" customHeight="1">
      <c r="J492" s="21"/>
    </row>
    <row r="493" ht="15.75" customHeight="1">
      <c r="J493" s="21"/>
    </row>
    <row r="494" ht="15.75" customHeight="1">
      <c r="J494" s="21"/>
    </row>
    <row r="495" ht="15.75" customHeight="1">
      <c r="J495" s="21"/>
    </row>
    <row r="496" ht="15.75" customHeight="1">
      <c r="J496" s="21"/>
    </row>
    <row r="497" ht="15.75" customHeight="1">
      <c r="J497" s="21"/>
    </row>
    <row r="498" ht="15.75" customHeight="1">
      <c r="J498" s="21"/>
    </row>
    <row r="499" ht="15.75" customHeight="1">
      <c r="J499" s="21"/>
    </row>
    <row r="500" ht="15.75" customHeight="1">
      <c r="J500" s="21"/>
    </row>
    <row r="501" ht="15.75" customHeight="1">
      <c r="J501" s="21"/>
    </row>
    <row r="502" ht="15.75" customHeight="1">
      <c r="J502" s="21"/>
    </row>
    <row r="503" ht="15.75" customHeight="1">
      <c r="J503" s="21"/>
    </row>
    <row r="504" ht="15.75" customHeight="1">
      <c r="J504" s="21"/>
    </row>
    <row r="505" ht="15.75" customHeight="1">
      <c r="J505" s="21"/>
    </row>
    <row r="506" ht="15.75" customHeight="1">
      <c r="J506" s="21"/>
    </row>
    <row r="507" ht="15.75" customHeight="1">
      <c r="J507" s="21"/>
    </row>
    <row r="508" ht="15.75" customHeight="1">
      <c r="J508" s="21"/>
    </row>
    <row r="509" ht="15.75" customHeight="1">
      <c r="J509" s="21"/>
    </row>
    <row r="510" ht="15.75" customHeight="1">
      <c r="J510" s="21"/>
    </row>
    <row r="511" ht="15.75" customHeight="1">
      <c r="J511" s="21"/>
    </row>
    <row r="512" ht="15.75" customHeight="1">
      <c r="J512" s="21"/>
    </row>
    <row r="513" ht="15.75" customHeight="1">
      <c r="J513" s="21"/>
    </row>
    <row r="514" ht="15.75" customHeight="1">
      <c r="J514" s="21"/>
    </row>
    <row r="515" ht="15.75" customHeight="1">
      <c r="J515" s="21"/>
    </row>
    <row r="516" ht="15.75" customHeight="1">
      <c r="J516" s="21"/>
    </row>
    <row r="517" ht="15.75" customHeight="1">
      <c r="J517" s="21"/>
    </row>
    <row r="518" ht="15.75" customHeight="1">
      <c r="J518" s="21"/>
    </row>
    <row r="519" ht="15.75" customHeight="1">
      <c r="J519" s="21"/>
    </row>
    <row r="520" ht="15.75" customHeight="1">
      <c r="J520" s="21"/>
    </row>
    <row r="521" ht="15.75" customHeight="1">
      <c r="J521" s="21"/>
    </row>
    <row r="522" ht="15.75" customHeight="1">
      <c r="J522" s="21"/>
    </row>
    <row r="523" ht="15.75" customHeight="1">
      <c r="J523" s="21"/>
    </row>
    <row r="524" ht="15.75" customHeight="1">
      <c r="J524" s="21"/>
    </row>
    <row r="525" ht="15.75" customHeight="1">
      <c r="J525" s="21"/>
    </row>
    <row r="526" ht="15.75" customHeight="1">
      <c r="J526" s="21"/>
    </row>
    <row r="527" ht="15.75" customHeight="1">
      <c r="J527" s="21"/>
    </row>
    <row r="528" ht="15.75" customHeight="1">
      <c r="J528" s="21"/>
    </row>
    <row r="529" ht="15.75" customHeight="1">
      <c r="J529" s="21"/>
    </row>
    <row r="530" ht="15.75" customHeight="1">
      <c r="J530" s="21"/>
    </row>
    <row r="531" ht="15.75" customHeight="1">
      <c r="J531" s="21"/>
    </row>
    <row r="532" ht="15.75" customHeight="1">
      <c r="J532" s="21"/>
    </row>
    <row r="533" ht="15.75" customHeight="1">
      <c r="J533" s="21"/>
    </row>
    <row r="534" ht="15.75" customHeight="1">
      <c r="J534" s="21"/>
    </row>
    <row r="535" ht="15.75" customHeight="1">
      <c r="J535" s="21"/>
    </row>
    <row r="536" ht="15.75" customHeight="1">
      <c r="J536" s="21"/>
    </row>
    <row r="537" ht="15.75" customHeight="1">
      <c r="J537" s="21"/>
    </row>
    <row r="538" ht="15.75" customHeight="1">
      <c r="J538" s="21"/>
    </row>
    <row r="539" ht="15.75" customHeight="1">
      <c r="J539" s="21"/>
    </row>
    <row r="540" ht="15.75" customHeight="1">
      <c r="J540" s="21"/>
    </row>
    <row r="541" ht="15.75" customHeight="1">
      <c r="J541" s="21"/>
    </row>
    <row r="542" ht="15.75" customHeight="1">
      <c r="J542" s="21"/>
    </row>
    <row r="543" ht="15.75" customHeight="1">
      <c r="J543" s="21"/>
    </row>
    <row r="544" ht="15.75" customHeight="1">
      <c r="J544" s="21"/>
    </row>
    <row r="545" ht="15.75" customHeight="1">
      <c r="J545" s="21"/>
    </row>
    <row r="546" ht="15.75" customHeight="1">
      <c r="J546" s="21"/>
    </row>
    <row r="547" ht="15.75" customHeight="1">
      <c r="J547" s="21"/>
    </row>
    <row r="548" ht="15.75" customHeight="1">
      <c r="J548" s="21"/>
    </row>
    <row r="549" ht="15.75" customHeight="1">
      <c r="J549" s="21"/>
    </row>
    <row r="550" ht="15.75" customHeight="1">
      <c r="J550" s="21"/>
    </row>
    <row r="551" ht="15.75" customHeight="1">
      <c r="J551" s="21"/>
    </row>
    <row r="552" ht="15.75" customHeight="1">
      <c r="J552" s="21"/>
    </row>
    <row r="553" ht="15.75" customHeight="1">
      <c r="J553" s="21"/>
    </row>
    <row r="554" ht="15.75" customHeight="1">
      <c r="J554" s="21"/>
    </row>
    <row r="555" ht="15.75" customHeight="1">
      <c r="J555" s="21"/>
    </row>
    <row r="556" ht="15.75" customHeight="1">
      <c r="J556" s="21"/>
    </row>
    <row r="557" ht="15.75" customHeight="1">
      <c r="J557" s="21"/>
    </row>
    <row r="558" ht="15.75" customHeight="1">
      <c r="J558" s="21"/>
    </row>
    <row r="559" ht="15.75" customHeight="1">
      <c r="J559" s="21"/>
    </row>
    <row r="560" ht="15.75" customHeight="1">
      <c r="J560" s="21"/>
    </row>
    <row r="561" ht="15.75" customHeight="1">
      <c r="J561" s="21"/>
    </row>
    <row r="562" ht="15.75" customHeight="1">
      <c r="J562" s="21"/>
    </row>
    <row r="563" ht="15.75" customHeight="1">
      <c r="J563" s="21"/>
    </row>
    <row r="564" ht="15.75" customHeight="1">
      <c r="J564" s="21"/>
    </row>
    <row r="565" ht="15.75" customHeight="1">
      <c r="J565" s="21"/>
    </row>
    <row r="566" ht="15.75" customHeight="1">
      <c r="J566" s="21"/>
    </row>
    <row r="567" ht="15.75" customHeight="1">
      <c r="J567" s="21"/>
    </row>
    <row r="568" ht="15.75" customHeight="1">
      <c r="J568" s="21"/>
    </row>
    <row r="569" ht="15.75" customHeight="1">
      <c r="J569" s="21"/>
    </row>
    <row r="570" ht="15.75" customHeight="1">
      <c r="J570" s="21"/>
    </row>
    <row r="571" ht="15.75" customHeight="1">
      <c r="J571" s="21"/>
    </row>
    <row r="572" ht="15.75" customHeight="1">
      <c r="J572" s="21"/>
    </row>
    <row r="573" ht="15.75" customHeight="1">
      <c r="J573" s="21"/>
    </row>
    <row r="574" ht="15.75" customHeight="1">
      <c r="J574" s="21"/>
    </row>
    <row r="575" ht="15.75" customHeight="1">
      <c r="J575" s="21"/>
    </row>
    <row r="576" ht="15.75" customHeight="1">
      <c r="J576" s="21"/>
    </row>
    <row r="577" ht="15.75" customHeight="1">
      <c r="J577" s="21"/>
    </row>
    <row r="578" ht="15.75" customHeight="1">
      <c r="J578" s="21"/>
    </row>
    <row r="579" ht="15.75" customHeight="1">
      <c r="J579" s="21"/>
    </row>
    <row r="580" ht="15.75" customHeight="1">
      <c r="J580" s="21"/>
    </row>
    <row r="581" ht="15.75" customHeight="1">
      <c r="J581" s="21"/>
    </row>
    <row r="582" ht="15.75" customHeight="1">
      <c r="J582" s="21"/>
    </row>
    <row r="583" ht="15.75" customHeight="1">
      <c r="J583" s="21"/>
    </row>
    <row r="584" ht="15.75" customHeight="1">
      <c r="J584" s="21"/>
    </row>
    <row r="585" ht="15.75" customHeight="1">
      <c r="J585" s="21"/>
    </row>
    <row r="586" ht="15.75" customHeight="1">
      <c r="J586" s="21"/>
    </row>
    <row r="587" ht="15.75" customHeight="1">
      <c r="J587" s="21"/>
    </row>
    <row r="588" ht="15.75" customHeight="1">
      <c r="J588" s="21"/>
    </row>
    <row r="589" ht="15.75" customHeight="1">
      <c r="J589" s="21"/>
    </row>
    <row r="590" ht="15.75" customHeight="1">
      <c r="J590" s="21"/>
    </row>
    <row r="591" ht="15.75" customHeight="1">
      <c r="J591" s="21"/>
    </row>
    <row r="592" ht="15.75" customHeight="1">
      <c r="J592" s="21"/>
    </row>
    <row r="593" ht="15.75" customHeight="1">
      <c r="J593" s="21"/>
    </row>
    <row r="594" ht="15.75" customHeight="1">
      <c r="J594" s="21"/>
    </row>
    <row r="595" ht="15.75" customHeight="1">
      <c r="J595" s="21"/>
    </row>
    <row r="596" ht="15.75" customHeight="1">
      <c r="J596" s="21"/>
    </row>
    <row r="597" ht="15.75" customHeight="1">
      <c r="J597" s="21"/>
    </row>
    <row r="598" ht="15.75" customHeight="1">
      <c r="J598" s="21"/>
    </row>
    <row r="599" ht="15.75" customHeight="1">
      <c r="J599" s="21"/>
    </row>
    <row r="600" ht="15.75" customHeight="1">
      <c r="J600" s="21"/>
    </row>
    <row r="601" ht="15.75" customHeight="1">
      <c r="J601" s="21"/>
    </row>
    <row r="602" ht="15.75" customHeight="1">
      <c r="J602" s="21"/>
    </row>
    <row r="603" ht="15.75" customHeight="1">
      <c r="J603" s="21"/>
    </row>
    <row r="604" ht="15.75" customHeight="1">
      <c r="J604" s="21"/>
    </row>
    <row r="605" ht="15.75" customHeight="1">
      <c r="J605" s="21"/>
    </row>
    <row r="606" ht="15.75" customHeight="1">
      <c r="J606" s="21"/>
    </row>
    <row r="607" ht="15.75" customHeight="1">
      <c r="J607" s="21"/>
    </row>
    <row r="608" ht="15.75" customHeight="1">
      <c r="J608" s="21"/>
    </row>
    <row r="609" ht="15.75" customHeight="1">
      <c r="J609" s="21"/>
    </row>
    <row r="610" ht="15.75" customHeight="1">
      <c r="J610" s="21"/>
    </row>
    <row r="611" ht="15.75" customHeight="1">
      <c r="J611" s="21"/>
    </row>
    <row r="612" ht="15.75" customHeight="1">
      <c r="J612" s="21"/>
    </row>
    <row r="613" ht="15.75" customHeight="1">
      <c r="J613" s="21"/>
    </row>
    <row r="614" ht="15.75" customHeight="1">
      <c r="J614" s="21"/>
    </row>
    <row r="615" ht="15.75" customHeight="1">
      <c r="J615" s="21"/>
    </row>
    <row r="616" ht="15.75" customHeight="1">
      <c r="J616" s="21"/>
    </row>
    <row r="617" ht="15.75" customHeight="1">
      <c r="J617" s="21"/>
    </row>
    <row r="618" ht="15.75" customHeight="1">
      <c r="J618" s="21"/>
    </row>
    <row r="619" ht="15.75" customHeight="1">
      <c r="J619" s="21"/>
    </row>
    <row r="620" ht="15.75" customHeight="1">
      <c r="J620" s="21"/>
    </row>
    <row r="621" ht="15.75" customHeight="1">
      <c r="J621" s="21"/>
    </row>
    <row r="622" ht="15.75" customHeight="1">
      <c r="J622" s="21"/>
    </row>
    <row r="623" ht="15.75" customHeight="1">
      <c r="J623" s="21"/>
    </row>
    <row r="624" ht="15.75" customHeight="1">
      <c r="J624" s="21"/>
    </row>
    <row r="625" ht="15.75" customHeight="1">
      <c r="J625" s="21"/>
    </row>
    <row r="626" ht="15.75" customHeight="1">
      <c r="J626" s="21"/>
    </row>
    <row r="627" ht="15.75" customHeight="1">
      <c r="J627" s="21"/>
    </row>
    <row r="628" ht="15.75" customHeight="1">
      <c r="J628" s="21"/>
    </row>
    <row r="629" ht="15.75" customHeight="1">
      <c r="J629" s="21"/>
    </row>
    <row r="630" ht="15.75" customHeight="1">
      <c r="J630" s="21"/>
    </row>
    <row r="631" ht="15.75" customHeight="1">
      <c r="J631" s="21"/>
    </row>
    <row r="632" ht="15.75" customHeight="1">
      <c r="J632" s="21"/>
    </row>
    <row r="633" ht="15.75" customHeight="1">
      <c r="J633" s="21"/>
    </row>
    <row r="634" ht="15.75" customHeight="1">
      <c r="J634" s="21"/>
    </row>
    <row r="635" ht="15.75" customHeight="1">
      <c r="J635" s="21"/>
    </row>
    <row r="636" ht="15.75" customHeight="1">
      <c r="J636" s="21"/>
    </row>
    <row r="637" ht="15.75" customHeight="1">
      <c r="J637" s="21"/>
    </row>
    <row r="638" ht="15.75" customHeight="1">
      <c r="J638" s="21"/>
    </row>
    <row r="639" ht="15.75" customHeight="1">
      <c r="J639" s="21"/>
    </row>
    <row r="640" ht="15.75" customHeight="1">
      <c r="J640" s="21"/>
    </row>
    <row r="641" ht="15.75" customHeight="1">
      <c r="J641" s="21"/>
    </row>
    <row r="642" ht="15.75" customHeight="1">
      <c r="J642" s="21"/>
    </row>
    <row r="643" ht="15.75" customHeight="1">
      <c r="J643" s="21"/>
    </row>
    <row r="644" ht="15.75" customHeight="1">
      <c r="J644" s="21"/>
    </row>
    <row r="645" ht="15.75" customHeight="1">
      <c r="J645" s="21"/>
    </row>
    <row r="646" ht="15.75" customHeight="1">
      <c r="J646" s="21"/>
    </row>
    <row r="647" ht="15.75" customHeight="1">
      <c r="J647" s="21"/>
    </row>
    <row r="648" ht="15.75" customHeight="1">
      <c r="J648" s="21"/>
    </row>
    <row r="649" ht="15.75" customHeight="1">
      <c r="J649" s="21"/>
    </row>
    <row r="650" ht="15.75" customHeight="1">
      <c r="J650" s="21"/>
    </row>
    <row r="651" ht="15.75" customHeight="1">
      <c r="J651" s="21"/>
    </row>
    <row r="652" ht="15.75" customHeight="1">
      <c r="J652" s="21"/>
    </row>
    <row r="653" ht="15.75" customHeight="1">
      <c r="J653" s="21"/>
    </row>
    <row r="654" ht="15.75" customHeight="1">
      <c r="J654" s="21"/>
    </row>
    <row r="655" ht="15.75" customHeight="1">
      <c r="J655" s="21"/>
    </row>
    <row r="656" ht="15.75" customHeight="1">
      <c r="J656" s="21"/>
    </row>
    <row r="657" ht="15.75" customHeight="1">
      <c r="J657" s="21"/>
    </row>
    <row r="658" ht="15.75" customHeight="1">
      <c r="J658" s="21"/>
    </row>
    <row r="659" ht="15.75" customHeight="1">
      <c r="J659" s="21"/>
    </row>
    <row r="660" ht="15.75" customHeight="1">
      <c r="J660" s="21"/>
    </row>
    <row r="661" ht="15.75" customHeight="1">
      <c r="J661" s="21"/>
    </row>
    <row r="662" ht="15.75" customHeight="1">
      <c r="J662" s="21"/>
    </row>
    <row r="663" ht="15.75" customHeight="1">
      <c r="J663" s="21"/>
    </row>
    <row r="664" ht="15.75" customHeight="1">
      <c r="J664" s="21"/>
    </row>
    <row r="665" ht="15.75" customHeight="1">
      <c r="J665" s="21"/>
    </row>
    <row r="666" ht="15.75" customHeight="1">
      <c r="J666" s="21"/>
    </row>
    <row r="667" ht="15.75" customHeight="1">
      <c r="J667" s="21"/>
    </row>
    <row r="668" ht="15.75" customHeight="1">
      <c r="J668" s="21"/>
    </row>
    <row r="669" ht="15.75" customHeight="1">
      <c r="J669" s="21"/>
    </row>
    <row r="670" ht="15.75" customHeight="1">
      <c r="J670" s="21"/>
    </row>
    <row r="671" ht="15.75" customHeight="1">
      <c r="J671" s="21"/>
    </row>
    <row r="672" ht="15.75" customHeight="1">
      <c r="J672" s="21"/>
    </row>
    <row r="673" ht="15.75" customHeight="1">
      <c r="J673" s="21"/>
    </row>
    <row r="674" ht="15.75" customHeight="1">
      <c r="J674" s="21"/>
    </row>
    <row r="675" ht="15.75" customHeight="1">
      <c r="J675" s="21"/>
    </row>
    <row r="676" ht="15.75" customHeight="1">
      <c r="J676" s="21"/>
    </row>
    <row r="677" ht="15.75" customHeight="1">
      <c r="J677" s="21"/>
    </row>
    <row r="678" ht="15.75" customHeight="1">
      <c r="J678" s="21"/>
    </row>
    <row r="679" ht="15.75" customHeight="1">
      <c r="J679" s="21"/>
    </row>
    <row r="680" ht="15.75" customHeight="1">
      <c r="J680" s="21"/>
    </row>
    <row r="681" ht="15.75" customHeight="1">
      <c r="J681" s="21"/>
    </row>
    <row r="682" ht="15.75" customHeight="1">
      <c r="J682" s="21"/>
    </row>
    <row r="683" ht="15.75" customHeight="1">
      <c r="J683" s="21"/>
    </row>
    <row r="684" ht="15.75" customHeight="1">
      <c r="J684" s="21"/>
    </row>
    <row r="685" ht="15.75" customHeight="1">
      <c r="J685" s="21"/>
    </row>
    <row r="686" ht="15.75" customHeight="1">
      <c r="J686" s="21"/>
    </row>
    <row r="687" ht="15.75" customHeight="1">
      <c r="J687" s="21"/>
    </row>
    <row r="688" ht="15.75" customHeight="1">
      <c r="J688" s="21"/>
    </row>
    <row r="689" ht="15.75" customHeight="1">
      <c r="J689" s="21"/>
    </row>
    <row r="690" ht="15.75" customHeight="1">
      <c r="J690" s="21"/>
    </row>
    <row r="691" ht="15.75" customHeight="1">
      <c r="J691" s="21"/>
    </row>
    <row r="692" ht="15.75" customHeight="1">
      <c r="J692" s="21"/>
    </row>
    <row r="693" ht="15.75" customHeight="1">
      <c r="J693" s="21"/>
    </row>
    <row r="694" ht="15.75" customHeight="1">
      <c r="J694" s="21"/>
    </row>
    <row r="695" ht="15.75" customHeight="1">
      <c r="J695" s="21"/>
    </row>
    <row r="696" ht="15.75" customHeight="1">
      <c r="J696" s="21"/>
    </row>
    <row r="697" ht="15.75" customHeight="1">
      <c r="J697" s="21"/>
    </row>
    <row r="698" ht="15.75" customHeight="1">
      <c r="J698" s="21"/>
    </row>
    <row r="699" ht="15.75" customHeight="1">
      <c r="J699" s="21"/>
    </row>
    <row r="700" ht="15.75" customHeight="1">
      <c r="J700" s="21"/>
    </row>
    <row r="701" ht="15.75" customHeight="1">
      <c r="J701" s="21"/>
    </row>
    <row r="702" ht="15.75" customHeight="1">
      <c r="J702" s="21"/>
    </row>
    <row r="703" ht="15.75" customHeight="1">
      <c r="J703" s="21"/>
    </row>
    <row r="704" ht="15.75" customHeight="1">
      <c r="J704" s="21"/>
    </row>
    <row r="705" ht="15.75" customHeight="1">
      <c r="J705" s="21"/>
    </row>
    <row r="706" ht="15.75" customHeight="1">
      <c r="J706" s="21"/>
    </row>
    <row r="707" ht="15.75" customHeight="1">
      <c r="J707" s="21"/>
    </row>
    <row r="708" ht="15.75" customHeight="1">
      <c r="J708" s="21"/>
    </row>
    <row r="709" ht="15.75" customHeight="1">
      <c r="J709" s="21"/>
    </row>
    <row r="710" ht="15.75" customHeight="1">
      <c r="J710" s="21"/>
    </row>
    <row r="711" ht="15.75" customHeight="1">
      <c r="J711" s="21"/>
    </row>
    <row r="712" ht="15.75" customHeight="1">
      <c r="J712" s="21"/>
    </row>
    <row r="713" ht="15.75" customHeight="1">
      <c r="J713" s="21"/>
    </row>
    <row r="714" ht="15.75" customHeight="1">
      <c r="J714" s="21"/>
    </row>
    <row r="715" ht="15.75" customHeight="1">
      <c r="J715" s="21"/>
    </row>
    <row r="716" ht="15.75" customHeight="1">
      <c r="J716" s="21"/>
    </row>
    <row r="717" ht="15.75" customHeight="1">
      <c r="J717" s="21"/>
    </row>
    <row r="718" ht="15.75" customHeight="1">
      <c r="J718" s="21"/>
    </row>
    <row r="719" ht="15.75" customHeight="1">
      <c r="J719" s="21"/>
    </row>
    <row r="720" ht="15.75" customHeight="1">
      <c r="J720" s="21"/>
    </row>
    <row r="721" ht="15.75" customHeight="1">
      <c r="J721" s="21"/>
    </row>
    <row r="722" ht="15.75" customHeight="1">
      <c r="J722" s="21"/>
    </row>
    <row r="723" ht="15.75" customHeight="1">
      <c r="J723" s="21"/>
    </row>
    <row r="724" ht="15.75" customHeight="1">
      <c r="J724" s="21"/>
    </row>
    <row r="725" ht="15.75" customHeight="1">
      <c r="J725" s="21"/>
    </row>
    <row r="726" ht="15.75" customHeight="1">
      <c r="J726" s="21"/>
    </row>
    <row r="727" ht="15.75" customHeight="1">
      <c r="J727" s="21"/>
    </row>
    <row r="728" ht="15.75" customHeight="1">
      <c r="J728" s="21"/>
    </row>
    <row r="729" ht="15.75" customHeight="1">
      <c r="J729" s="21"/>
    </row>
    <row r="730" ht="15.75" customHeight="1">
      <c r="J730" s="21"/>
    </row>
    <row r="731" ht="15.75" customHeight="1">
      <c r="J731" s="21"/>
    </row>
    <row r="732" ht="15.75" customHeight="1">
      <c r="J732" s="21"/>
    </row>
    <row r="733" ht="15.75" customHeight="1">
      <c r="J733" s="21"/>
    </row>
    <row r="734" ht="15.75" customHeight="1">
      <c r="J734" s="21"/>
    </row>
    <row r="735" ht="15.75" customHeight="1">
      <c r="J735" s="21"/>
    </row>
    <row r="736" ht="15.75" customHeight="1">
      <c r="J736" s="21"/>
    </row>
    <row r="737" ht="15.75" customHeight="1">
      <c r="J737" s="21"/>
    </row>
    <row r="738" ht="15.75" customHeight="1">
      <c r="J738" s="21"/>
    </row>
    <row r="739" ht="15.75" customHeight="1">
      <c r="J739" s="21"/>
    </row>
    <row r="740" ht="15.75" customHeight="1">
      <c r="J740" s="21"/>
    </row>
    <row r="741" ht="15.75" customHeight="1">
      <c r="J741" s="21"/>
    </row>
    <row r="742" ht="15.75" customHeight="1">
      <c r="J742" s="21"/>
    </row>
    <row r="743" ht="15.75" customHeight="1">
      <c r="J743" s="21"/>
    </row>
    <row r="744" ht="15.75" customHeight="1">
      <c r="J744" s="21"/>
    </row>
    <row r="745" ht="15.75" customHeight="1">
      <c r="J745" s="21"/>
    </row>
    <row r="746" ht="15.75" customHeight="1">
      <c r="J746" s="21"/>
    </row>
    <row r="747" ht="15.75" customHeight="1">
      <c r="J747" s="21"/>
    </row>
    <row r="748" ht="15.75" customHeight="1">
      <c r="J748" s="21"/>
    </row>
    <row r="749" ht="15.75" customHeight="1">
      <c r="J749" s="21"/>
    </row>
    <row r="750" ht="15.75" customHeight="1">
      <c r="J750" s="21"/>
    </row>
    <row r="751" ht="15.75" customHeight="1">
      <c r="J751" s="21"/>
    </row>
    <row r="752" ht="15.75" customHeight="1">
      <c r="J752" s="21"/>
    </row>
    <row r="753" ht="15.75" customHeight="1">
      <c r="J753" s="21"/>
    </row>
    <row r="754" ht="15.75" customHeight="1">
      <c r="J754" s="21"/>
    </row>
    <row r="755" ht="15.75" customHeight="1">
      <c r="J755" s="21"/>
    </row>
    <row r="756" ht="15.75" customHeight="1">
      <c r="J756" s="21"/>
    </row>
    <row r="757" ht="15.75" customHeight="1">
      <c r="J757" s="21"/>
    </row>
    <row r="758" ht="15.75" customHeight="1">
      <c r="J758" s="21"/>
    </row>
    <row r="759" ht="15.75" customHeight="1">
      <c r="J759" s="21"/>
    </row>
    <row r="760" ht="15.75" customHeight="1">
      <c r="J760" s="21"/>
    </row>
    <row r="761" ht="15.75" customHeight="1">
      <c r="J761" s="21"/>
    </row>
    <row r="762" ht="15.75" customHeight="1">
      <c r="J762" s="21"/>
    </row>
    <row r="763" ht="15.75" customHeight="1">
      <c r="J763" s="21"/>
    </row>
    <row r="764" ht="15.75" customHeight="1">
      <c r="J764" s="21"/>
    </row>
    <row r="765" ht="15.75" customHeight="1">
      <c r="J765" s="21"/>
    </row>
    <row r="766" ht="15.75" customHeight="1">
      <c r="J766" s="21"/>
    </row>
    <row r="767" ht="15.75" customHeight="1">
      <c r="J767" s="21"/>
    </row>
    <row r="768" ht="15.75" customHeight="1">
      <c r="J768" s="21"/>
    </row>
    <row r="769" ht="15.75" customHeight="1">
      <c r="J769" s="21"/>
    </row>
    <row r="770" ht="15.75" customHeight="1">
      <c r="J770" s="21"/>
    </row>
    <row r="771" ht="15.75" customHeight="1">
      <c r="J771" s="21"/>
    </row>
    <row r="772" ht="15.75" customHeight="1">
      <c r="J772" s="21"/>
    </row>
    <row r="773" ht="15.75" customHeight="1">
      <c r="J773" s="21"/>
    </row>
    <row r="774" ht="15.75" customHeight="1">
      <c r="J774" s="21"/>
    </row>
    <row r="775" ht="15.75" customHeight="1">
      <c r="J775" s="21"/>
    </row>
    <row r="776" ht="15.75" customHeight="1">
      <c r="J776" s="21"/>
    </row>
    <row r="777" ht="15.75" customHeight="1">
      <c r="J777" s="21"/>
    </row>
    <row r="778" ht="15.75" customHeight="1">
      <c r="J778" s="21"/>
    </row>
    <row r="779" ht="15.75" customHeight="1">
      <c r="J779" s="21"/>
    </row>
    <row r="780" ht="15.75" customHeight="1">
      <c r="J780" s="21"/>
    </row>
    <row r="781" ht="15.75" customHeight="1">
      <c r="J781" s="21"/>
    </row>
    <row r="782" ht="15.75" customHeight="1">
      <c r="J782" s="21"/>
    </row>
    <row r="783" ht="15.75" customHeight="1">
      <c r="J783" s="21"/>
    </row>
    <row r="784" ht="15.75" customHeight="1">
      <c r="J784" s="21"/>
    </row>
    <row r="785" ht="15.75" customHeight="1">
      <c r="J785" s="21"/>
    </row>
    <row r="786" ht="15.75" customHeight="1">
      <c r="J786" s="21"/>
    </row>
    <row r="787" ht="15.75" customHeight="1">
      <c r="J787" s="21"/>
    </row>
    <row r="788" ht="15.75" customHeight="1">
      <c r="J788" s="21"/>
    </row>
    <row r="789" ht="15.75" customHeight="1">
      <c r="J789" s="21"/>
    </row>
    <row r="790" ht="15.75" customHeight="1">
      <c r="J790" s="21"/>
    </row>
    <row r="791" ht="15.75" customHeight="1">
      <c r="J791" s="21"/>
    </row>
    <row r="792" ht="15.75" customHeight="1">
      <c r="J792" s="21"/>
    </row>
    <row r="793" ht="15.75" customHeight="1">
      <c r="J793" s="21"/>
    </row>
    <row r="794" ht="15.75" customHeight="1">
      <c r="J794" s="21"/>
    </row>
    <row r="795" ht="15.75" customHeight="1">
      <c r="J795" s="21"/>
    </row>
    <row r="796" ht="15.75" customHeight="1">
      <c r="J796" s="21"/>
    </row>
    <row r="797" ht="15.75" customHeight="1">
      <c r="J797" s="21"/>
    </row>
    <row r="798" ht="15.75" customHeight="1">
      <c r="J798" s="21"/>
    </row>
    <row r="799" ht="15.75" customHeight="1">
      <c r="J799" s="21"/>
    </row>
    <row r="800" ht="15.75" customHeight="1">
      <c r="J800" s="21"/>
    </row>
    <row r="801" ht="15.75" customHeight="1">
      <c r="J801" s="21"/>
    </row>
    <row r="802" ht="15.75" customHeight="1">
      <c r="J802" s="21"/>
    </row>
    <row r="803" ht="15.75" customHeight="1">
      <c r="J803" s="21"/>
    </row>
    <row r="804" ht="15.75" customHeight="1">
      <c r="J804" s="21"/>
    </row>
    <row r="805" ht="15.75" customHeight="1">
      <c r="J805" s="21"/>
    </row>
    <row r="806" ht="15.75" customHeight="1">
      <c r="J806" s="21"/>
    </row>
    <row r="807" ht="15.75" customHeight="1">
      <c r="J807" s="21"/>
    </row>
    <row r="808" ht="15.75" customHeight="1">
      <c r="J808" s="21"/>
    </row>
    <row r="809" ht="15.75" customHeight="1">
      <c r="J809" s="21"/>
    </row>
    <row r="810" ht="15.75" customHeight="1">
      <c r="J810" s="21"/>
    </row>
    <row r="811" ht="15.75" customHeight="1">
      <c r="J811" s="21"/>
    </row>
    <row r="812" ht="15.75" customHeight="1">
      <c r="J812" s="21"/>
    </row>
    <row r="813" ht="15.75" customHeight="1">
      <c r="J813" s="21"/>
    </row>
    <row r="814" ht="15.75" customHeight="1">
      <c r="J814" s="21"/>
    </row>
    <row r="815" ht="15.75" customHeight="1">
      <c r="J815" s="21"/>
    </row>
    <row r="816" ht="15.75" customHeight="1">
      <c r="J816" s="21"/>
    </row>
    <row r="817" ht="15.75" customHeight="1">
      <c r="J817" s="21"/>
    </row>
    <row r="818" ht="15.75" customHeight="1">
      <c r="J818" s="21"/>
    </row>
    <row r="819" ht="15.75" customHeight="1">
      <c r="J819" s="21"/>
    </row>
    <row r="820" ht="15.75" customHeight="1">
      <c r="J820" s="21"/>
    </row>
    <row r="821" ht="15.75" customHeight="1">
      <c r="J821" s="21"/>
    </row>
    <row r="822" ht="15.75" customHeight="1">
      <c r="J822" s="21"/>
    </row>
    <row r="823" ht="15.75" customHeight="1">
      <c r="J823" s="21"/>
    </row>
    <row r="824" ht="15.75" customHeight="1">
      <c r="J824" s="21"/>
    </row>
    <row r="825" ht="15.75" customHeight="1">
      <c r="J825" s="21"/>
    </row>
    <row r="826" ht="15.75" customHeight="1">
      <c r="J826" s="21"/>
    </row>
    <row r="827" ht="15.75" customHeight="1">
      <c r="J827" s="21"/>
    </row>
    <row r="828" ht="15.75" customHeight="1">
      <c r="J828" s="21"/>
    </row>
    <row r="829" ht="15.75" customHeight="1">
      <c r="J829" s="21"/>
    </row>
    <row r="830" ht="15.75" customHeight="1">
      <c r="J830" s="21"/>
    </row>
    <row r="831" ht="15.75" customHeight="1">
      <c r="J831" s="21"/>
    </row>
    <row r="832" ht="15.75" customHeight="1">
      <c r="J832" s="21"/>
    </row>
    <row r="833" ht="15.75" customHeight="1">
      <c r="J833" s="21"/>
    </row>
    <row r="834" ht="15.75" customHeight="1">
      <c r="J834" s="21"/>
    </row>
    <row r="835" ht="15.75" customHeight="1">
      <c r="J835" s="21"/>
    </row>
    <row r="836" ht="15.75" customHeight="1">
      <c r="J836" s="21"/>
    </row>
    <row r="837" ht="15.75" customHeight="1">
      <c r="J837" s="21"/>
    </row>
    <row r="838" ht="15.75" customHeight="1">
      <c r="J838" s="21"/>
    </row>
    <row r="839" ht="15.75" customHeight="1">
      <c r="J839" s="21"/>
    </row>
    <row r="840" ht="15.75" customHeight="1">
      <c r="J840" s="21"/>
    </row>
    <row r="841" ht="15.75" customHeight="1">
      <c r="J841" s="21"/>
    </row>
    <row r="842" ht="15.75" customHeight="1">
      <c r="J842" s="21"/>
    </row>
    <row r="843" ht="15.75" customHeight="1">
      <c r="J843" s="21"/>
    </row>
    <row r="844" ht="15.75" customHeight="1">
      <c r="J844" s="21"/>
    </row>
    <row r="845" ht="15.75" customHeight="1">
      <c r="J845" s="21"/>
    </row>
    <row r="846" ht="15.75" customHeight="1">
      <c r="J846" s="21"/>
    </row>
    <row r="847" ht="15.75" customHeight="1">
      <c r="J847" s="21"/>
    </row>
    <row r="848" ht="15.75" customHeight="1">
      <c r="J848" s="21"/>
    </row>
    <row r="849" ht="15.75" customHeight="1">
      <c r="J849" s="21"/>
    </row>
    <row r="850" ht="15.75" customHeight="1">
      <c r="J850" s="21"/>
    </row>
    <row r="851" ht="15.75" customHeight="1">
      <c r="J851" s="21"/>
    </row>
    <row r="852" ht="15.75" customHeight="1">
      <c r="J852" s="21"/>
    </row>
    <row r="853" ht="15.75" customHeight="1">
      <c r="J853" s="21"/>
    </row>
    <row r="854" ht="15.75" customHeight="1">
      <c r="J854" s="21"/>
    </row>
    <row r="855" ht="15.75" customHeight="1">
      <c r="J855" s="21"/>
    </row>
    <row r="856" ht="15.75" customHeight="1">
      <c r="J856" s="21"/>
    </row>
    <row r="857" ht="15.75" customHeight="1">
      <c r="J857" s="21"/>
    </row>
    <row r="858" ht="15.75" customHeight="1">
      <c r="J858" s="21"/>
    </row>
    <row r="859" ht="15.75" customHeight="1">
      <c r="J859" s="21"/>
    </row>
    <row r="860" ht="15.75" customHeight="1">
      <c r="J860" s="21"/>
    </row>
    <row r="861" ht="15.75" customHeight="1">
      <c r="J861" s="21"/>
    </row>
    <row r="862" ht="15.75" customHeight="1">
      <c r="J862" s="21"/>
    </row>
    <row r="863" ht="15.75" customHeight="1">
      <c r="J863" s="21"/>
    </row>
    <row r="864" ht="15.75" customHeight="1">
      <c r="J864" s="21"/>
    </row>
    <row r="865" ht="15.75" customHeight="1">
      <c r="J865" s="21"/>
    </row>
    <row r="866" ht="15.75" customHeight="1">
      <c r="J866" s="21"/>
    </row>
    <row r="867" ht="15.75" customHeight="1">
      <c r="J867" s="21"/>
    </row>
    <row r="868" ht="15.75" customHeight="1">
      <c r="J868" s="21"/>
    </row>
    <row r="869" ht="15.75" customHeight="1">
      <c r="J869" s="21"/>
    </row>
    <row r="870" ht="15.75" customHeight="1">
      <c r="J870" s="21"/>
    </row>
    <row r="871" ht="15.75" customHeight="1">
      <c r="J871" s="21"/>
    </row>
    <row r="872" ht="15.75" customHeight="1">
      <c r="J872" s="21"/>
    </row>
    <row r="873" ht="15.75" customHeight="1">
      <c r="J873" s="21"/>
    </row>
    <row r="874" ht="15.75" customHeight="1">
      <c r="J874" s="21"/>
    </row>
    <row r="875" ht="15.75" customHeight="1">
      <c r="J875" s="21"/>
    </row>
    <row r="876" ht="15.75" customHeight="1">
      <c r="J876" s="21"/>
    </row>
    <row r="877" ht="15.75" customHeight="1">
      <c r="J877" s="21"/>
    </row>
    <row r="878" ht="15.75" customHeight="1">
      <c r="J878" s="21"/>
    </row>
    <row r="879" ht="15.75" customHeight="1">
      <c r="J879" s="21"/>
    </row>
    <row r="880" ht="15.75" customHeight="1">
      <c r="J880" s="21"/>
    </row>
    <row r="881" ht="15.75" customHeight="1">
      <c r="J881" s="21"/>
    </row>
    <row r="882" ht="15.75" customHeight="1">
      <c r="J882" s="21"/>
    </row>
    <row r="883" ht="15.75" customHeight="1">
      <c r="J883" s="21"/>
    </row>
    <row r="884" ht="15.75" customHeight="1">
      <c r="J884" s="21"/>
    </row>
    <row r="885" ht="15.75" customHeight="1">
      <c r="J885" s="21"/>
    </row>
    <row r="886" ht="15.75" customHeight="1">
      <c r="J886" s="21"/>
    </row>
    <row r="887" ht="15.75" customHeight="1">
      <c r="J887" s="21"/>
    </row>
    <row r="888" ht="15.75" customHeight="1">
      <c r="J888" s="21"/>
    </row>
    <row r="889" ht="15.75" customHeight="1">
      <c r="J889" s="21"/>
    </row>
    <row r="890" ht="15.75" customHeight="1">
      <c r="J890" s="21"/>
    </row>
    <row r="891" ht="15.75" customHeight="1">
      <c r="J891" s="21"/>
    </row>
    <row r="892" ht="15.75" customHeight="1">
      <c r="J892" s="21"/>
    </row>
    <row r="893" ht="15.75" customHeight="1">
      <c r="J893" s="21"/>
    </row>
    <row r="894" ht="15.75" customHeight="1">
      <c r="J894" s="21"/>
    </row>
    <row r="895" ht="15.75" customHeight="1">
      <c r="J895" s="21"/>
    </row>
    <row r="896" ht="15.75" customHeight="1">
      <c r="J896" s="21"/>
    </row>
    <row r="897" ht="15.75" customHeight="1">
      <c r="J897" s="21"/>
    </row>
    <row r="898" ht="15.75" customHeight="1">
      <c r="J898" s="21"/>
    </row>
    <row r="899" ht="15.75" customHeight="1">
      <c r="J899" s="21"/>
    </row>
    <row r="900" ht="15.75" customHeight="1">
      <c r="J900" s="21"/>
    </row>
    <row r="901" ht="15.75" customHeight="1">
      <c r="J901" s="21"/>
    </row>
    <row r="902" ht="15.75" customHeight="1">
      <c r="J902" s="21"/>
    </row>
    <row r="903" ht="15.75" customHeight="1">
      <c r="J903" s="21"/>
    </row>
    <row r="904" ht="15.75" customHeight="1">
      <c r="J904" s="21"/>
    </row>
    <row r="905" ht="15.75" customHeight="1">
      <c r="J905" s="21"/>
    </row>
    <row r="906" ht="15.75" customHeight="1">
      <c r="J906" s="21"/>
    </row>
    <row r="907" ht="15.75" customHeight="1">
      <c r="J907" s="21"/>
    </row>
    <row r="908" ht="15.75" customHeight="1">
      <c r="J908" s="21"/>
    </row>
    <row r="909" ht="15.75" customHeight="1">
      <c r="J909" s="21"/>
    </row>
    <row r="910" ht="15.75" customHeight="1">
      <c r="J910" s="21"/>
    </row>
    <row r="911" ht="15.75" customHeight="1">
      <c r="J911" s="21"/>
    </row>
    <row r="912" ht="15.75" customHeight="1">
      <c r="J912" s="21"/>
    </row>
    <row r="913" ht="15.75" customHeight="1">
      <c r="J913" s="21"/>
    </row>
    <row r="914" ht="15.75" customHeight="1">
      <c r="J914" s="21"/>
    </row>
    <row r="915" ht="15.75" customHeight="1">
      <c r="J915" s="21"/>
    </row>
    <row r="916" ht="15.75" customHeight="1">
      <c r="J916" s="21"/>
    </row>
    <row r="917" ht="15.75" customHeight="1">
      <c r="J917" s="21"/>
    </row>
    <row r="918" ht="15.75" customHeight="1">
      <c r="J918" s="21"/>
    </row>
    <row r="919" ht="15.75" customHeight="1">
      <c r="J919" s="21"/>
    </row>
    <row r="920" ht="15.75" customHeight="1">
      <c r="J920" s="21"/>
    </row>
    <row r="921" ht="15.75" customHeight="1">
      <c r="J921" s="21"/>
    </row>
    <row r="922" ht="15.75" customHeight="1">
      <c r="J922" s="21"/>
    </row>
    <row r="923" ht="15.75" customHeight="1">
      <c r="J923" s="21"/>
    </row>
    <row r="924" ht="15.75" customHeight="1">
      <c r="J924" s="21"/>
    </row>
    <row r="925" ht="15.75" customHeight="1">
      <c r="J925" s="21"/>
    </row>
    <row r="926" ht="15.75" customHeight="1">
      <c r="J926" s="21"/>
    </row>
    <row r="927" ht="15.75" customHeight="1">
      <c r="J927" s="21"/>
    </row>
    <row r="928" ht="15.75" customHeight="1">
      <c r="J928" s="21"/>
    </row>
    <row r="929" ht="15.75" customHeight="1">
      <c r="J929" s="21"/>
    </row>
    <row r="930" ht="15.75" customHeight="1">
      <c r="J930" s="21"/>
    </row>
    <row r="931" ht="15.75" customHeight="1">
      <c r="J931" s="21"/>
    </row>
    <row r="932" ht="15.75" customHeight="1">
      <c r="J932" s="21"/>
    </row>
    <row r="933" ht="15.75" customHeight="1">
      <c r="J933" s="21"/>
    </row>
    <row r="934" ht="15.75" customHeight="1">
      <c r="J934" s="21"/>
    </row>
    <row r="935" ht="15.75" customHeight="1">
      <c r="J935" s="21"/>
    </row>
    <row r="936" ht="15.75" customHeight="1">
      <c r="J936" s="21"/>
    </row>
    <row r="937" ht="15.75" customHeight="1">
      <c r="J937" s="21"/>
    </row>
    <row r="938" ht="15.75" customHeight="1">
      <c r="J938" s="21"/>
    </row>
    <row r="939" ht="15.75" customHeight="1">
      <c r="J939" s="21"/>
    </row>
    <row r="940" ht="15.75" customHeight="1">
      <c r="J940" s="21"/>
    </row>
    <row r="941" ht="15.75" customHeight="1">
      <c r="J941" s="21"/>
    </row>
    <row r="942" ht="15.75" customHeight="1">
      <c r="J942" s="21"/>
    </row>
    <row r="943" ht="15.75" customHeight="1">
      <c r="J943" s="21"/>
    </row>
    <row r="944" ht="15.75" customHeight="1">
      <c r="J944" s="21"/>
    </row>
    <row r="945" ht="15.75" customHeight="1">
      <c r="J945" s="21"/>
    </row>
    <row r="946" ht="15.75" customHeight="1">
      <c r="J946" s="21"/>
    </row>
    <row r="947" ht="15.75" customHeight="1">
      <c r="J947" s="21"/>
    </row>
    <row r="948" ht="15.75" customHeight="1">
      <c r="J948" s="21"/>
    </row>
    <row r="949" ht="15.75" customHeight="1">
      <c r="J949" s="21"/>
    </row>
    <row r="950" ht="15.75" customHeight="1">
      <c r="J950" s="21"/>
    </row>
    <row r="951" ht="15.75" customHeight="1">
      <c r="J951" s="21"/>
    </row>
    <row r="952" ht="15.75" customHeight="1">
      <c r="J952" s="21"/>
    </row>
    <row r="953" ht="15.75" customHeight="1">
      <c r="J953" s="21"/>
    </row>
    <row r="954" ht="15.75" customHeight="1">
      <c r="J954" s="21"/>
    </row>
    <row r="955" ht="15.75" customHeight="1">
      <c r="J955" s="21"/>
    </row>
    <row r="956" ht="15.75" customHeight="1">
      <c r="J956" s="21"/>
    </row>
    <row r="957" ht="15.75" customHeight="1">
      <c r="J957" s="21"/>
    </row>
    <row r="958" ht="15.75" customHeight="1">
      <c r="J958" s="21"/>
    </row>
    <row r="959" ht="15.75" customHeight="1">
      <c r="J959" s="21"/>
    </row>
    <row r="960" ht="15.75" customHeight="1">
      <c r="J960" s="21"/>
    </row>
    <row r="961" ht="15.75" customHeight="1">
      <c r="J961" s="21"/>
    </row>
    <row r="962" ht="15.75" customHeight="1">
      <c r="J962" s="21"/>
    </row>
    <row r="963" ht="15.75" customHeight="1">
      <c r="J963" s="21"/>
    </row>
    <row r="964" ht="15.75" customHeight="1">
      <c r="J964" s="21"/>
    </row>
    <row r="965" ht="15.75" customHeight="1">
      <c r="J965" s="21"/>
    </row>
    <row r="966" ht="15.75" customHeight="1">
      <c r="J966" s="21"/>
    </row>
    <row r="967" ht="15.75" customHeight="1">
      <c r="J967" s="21"/>
    </row>
    <row r="968" ht="15.75" customHeight="1">
      <c r="J968" s="21"/>
    </row>
    <row r="969" ht="15.75" customHeight="1">
      <c r="J969" s="21"/>
    </row>
    <row r="970" ht="15.75" customHeight="1">
      <c r="J970" s="21"/>
    </row>
    <row r="971" ht="15.75" customHeight="1">
      <c r="J971" s="21"/>
    </row>
    <row r="972" ht="15.75" customHeight="1">
      <c r="J972" s="21"/>
    </row>
    <row r="973" ht="15.75" customHeight="1">
      <c r="J973" s="21"/>
    </row>
    <row r="974" ht="15.75" customHeight="1">
      <c r="J974" s="21"/>
    </row>
    <row r="975" ht="15.75" customHeight="1">
      <c r="J975" s="21"/>
    </row>
    <row r="976" ht="15.75" customHeight="1">
      <c r="J976" s="21"/>
    </row>
    <row r="977" ht="15.75" customHeight="1">
      <c r="J977" s="21"/>
    </row>
    <row r="978" ht="15.75" customHeight="1">
      <c r="J978" s="21"/>
    </row>
    <row r="979" ht="15.75" customHeight="1">
      <c r="J979" s="21"/>
    </row>
    <row r="980" ht="15.75" customHeight="1">
      <c r="J980" s="21"/>
    </row>
    <row r="981" ht="15.75" customHeight="1">
      <c r="J981" s="21"/>
    </row>
    <row r="982" ht="15.75" customHeight="1">
      <c r="J982" s="21"/>
    </row>
    <row r="983" ht="15.75" customHeight="1">
      <c r="J983" s="21"/>
    </row>
    <row r="984" ht="15.75" customHeight="1">
      <c r="J984" s="21"/>
    </row>
    <row r="985" ht="15.75" customHeight="1">
      <c r="J985" s="21"/>
    </row>
    <row r="986" ht="15.75" customHeight="1">
      <c r="J986" s="21"/>
    </row>
    <row r="987" ht="15.75" customHeight="1">
      <c r="J987" s="21"/>
    </row>
    <row r="988" ht="15.75" customHeight="1">
      <c r="J988" s="21"/>
    </row>
    <row r="989" ht="15.75" customHeight="1">
      <c r="J989" s="21"/>
    </row>
    <row r="990" ht="15.75" customHeight="1">
      <c r="J990" s="21"/>
    </row>
    <row r="991" ht="15.75" customHeight="1">
      <c r="J991" s="21"/>
    </row>
    <row r="992" ht="15.75" customHeight="1">
      <c r="J992" s="21"/>
    </row>
    <row r="993" ht="15.75" customHeight="1">
      <c r="J993" s="21"/>
    </row>
    <row r="994" ht="15.75" customHeight="1">
      <c r="J994" s="21"/>
    </row>
    <row r="995" ht="15.75" customHeight="1">
      <c r="J995" s="21"/>
    </row>
    <row r="996" ht="15.75" customHeight="1">
      <c r="J996" s="21"/>
    </row>
    <row r="997" ht="15.75" customHeight="1">
      <c r="J997" s="21"/>
    </row>
    <row r="998" ht="15.75" customHeight="1">
      <c r="J998" s="21"/>
    </row>
    <row r="999" ht="15.75" customHeight="1">
      <c r="J999" s="21"/>
    </row>
    <row r="1000" ht="15.75" customHeight="1">
      <c r="J1000" s="21"/>
    </row>
  </sheetData>
  <printOptions/>
  <pageMargins bottom="0.787401575" footer="0.0" header="0.0" left="0.7" right="0.7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" width="8.33"/>
    <col customWidth="1" min="3" max="3" width="13.22"/>
    <col customWidth="1" min="4" max="4" width="7.89"/>
    <col customWidth="1" min="5" max="5" width="9.22"/>
    <col customWidth="1" min="6" max="6" width="9.67"/>
    <col customWidth="1" min="7" max="7" width="7.33"/>
    <col customWidth="1" min="8" max="8" width="11.67"/>
    <col customWidth="1" min="9" max="9" width="9.44"/>
    <col customWidth="1" min="10" max="10" width="9.22"/>
    <col customWidth="1" min="11" max="11" width="16.11"/>
    <col customWidth="1" min="12" max="12" width="13.89"/>
    <col customWidth="1" min="13" max="13" width="13.56"/>
    <col customWidth="1" min="14" max="14" width="18.67"/>
    <col customWidth="1" min="15" max="15" width="16.33"/>
    <col customWidth="1" min="16" max="16" width="16.11"/>
    <col customWidth="1" min="17" max="17" width="15.11"/>
    <col customWidth="1" min="18" max="18" width="13.0"/>
    <col customWidth="1" min="19" max="19" width="12.67"/>
    <col customWidth="1" min="20" max="20" width="21.0"/>
    <col customWidth="1" min="21" max="21" width="18.67"/>
    <col customWidth="1" min="22" max="22" width="18.44"/>
    <col customWidth="1" min="23" max="23" width="21.67"/>
    <col customWidth="1" min="24" max="24" width="19.33"/>
    <col customWidth="1" min="25" max="25" width="19.0"/>
    <col customWidth="1" min="26" max="26" width="22.0"/>
    <col customWidth="1" min="27" max="27" width="19.67"/>
    <col customWidth="1" min="28" max="28" width="19.44"/>
    <col customWidth="1" min="29" max="29" width="17.78"/>
    <col customWidth="1" min="30" max="30" width="15.44"/>
    <col customWidth="1" min="31" max="31" width="15.11"/>
    <col customWidth="1" min="32" max="32" width="15.44"/>
    <col customWidth="1" min="33" max="33" width="13.22"/>
    <col customWidth="1" min="34" max="34" width="13.0"/>
    <col customWidth="1" min="35" max="35" width="19.44"/>
    <col customWidth="1" min="36" max="36" width="17.22"/>
    <col customWidth="1" min="37" max="37" width="17.0"/>
    <col customWidth="1" min="38" max="38" width="15.33"/>
    <col customWidth="1" min="39" max="39" width="13.11"/>
    <col customWidth="1" min="40" max="40" width="12.78"/>
    <col customWidth="1" min="41" max="41" width="14.0"/>
    <col customWidth="1" min="42" max="42" width="11.67"/>
    <col customWidth="1" min="43" max="43" width="11.44"/>
    <col customWidth="1" min="44" max="44" width="18.11"/>
    <col customWidth="1" min="45" max="45" width="15.78"/>
    <col customWidth="1" min="46" max="46" width="15.56"/>
    <col customWidth="1" min="47" max="47" width="15.33"/>
    <col customWidth="1" min="48" max="48" width="13.11"/>
    <col customWidth="1" min="49" max="49" width="12.78"/>
    <col customWidth="1" min="50" max="50" width="17.67"/>
    <col customWidth="1" min="51" max="51" width="15.33"/>
    <col customWidth="1" min="52" max="52" width="15.0"/>
    <col customWidth="1" min="53" max="53" width="15.89"/>
    <col customWidth="1" min="54" max="54" width="13.78"/>
    <col customWidth="1" min="55" max="55" width="13.44"/>
    <col customWidth="1" min="56" max="56" width="11.78"/>
    <col customWidth="1" min="57" max="57" width="9.56"/>
    <col customWidth="1" min="58" max="58" width="9.33"/>
    <col customWidth="1" min="59" max="59" width="18.0"/>
    <col customWidth="1" min="60" max="60" width="15.67"/>
    <col customWidth="1" min="61" max="61" width="15.44"/>
    <col customWidth="1" min="62" max="62" width="15.78"/>
    <col customWidth="1" min="63" max="63" width="13.56"/>
    <col customWidth="1" min="64" max="64" width="13.33"/>
    <col customWidth="1" min="65" max="65" width="11.11"/>
    <col customWidth="1" min="66" max="66" width="8.89"/>
    <col customWidth="1" min="67" max="67" width="8.67"/>
    <col customWidth="1" min="68" max="68" width="14.22"/>
    <col customWidth="1" min="69" max="69" width="11.89"/>
    <col customWidth="1" min="70" max="70" width="11.67"/>
    <col customWidth="1" min="71" max="71" width="12.44"/>
    <col customWidth="1" min="72" max="72" width="10.22"/>
    <col customWidth="1" min="73" max="73" width="10.0"/>
    <col customWidth="1" min="74" max="74" width="13.33"/>
    <col customWidth="1" min="75" max="75" width="11.0"/>
    <col customWidth="1" min="76" max="76" width="10.78"/>
    <col customWidth="1" min="77" max="77" width="12.44"/>
    <col customWidth="1" min="78" max="78" width="10.22"/>
    <col customWidth="1" min="79" max="79" width="10.0"/>
    <col customWidth="1" min="80" max="80" width="11.78"/>
    <col customWidth="1" min="81" max="81" width="9.56"/>
    <col customWidth="1" min="82" max="82" width="9.33"/>
    <col customWidth="1" min="83" max="83" width="17.44"/>
    <col customWidth="1" min="84" max="84" width="15.11"/>
    <col customWidth="1" min="85" max="85" width="14.89"/>
    <col customWidth="1" min="86" max="86" width="12.44"/>
    <col customWidth="1" min="87" max="87" width="10.22"/>
    <col customWidth="1" min="88" max="88" width="10.0"/>
    <col customWidth="1" min="89" max="89" width="12.0"/>
    <col customWidth="1" min="90" max="90" width="9.89"/>
    <col customWidth="1" min="91" max="91" width="9.56"/>
    <col customWidth="1" min="92" max="92" width="14.0"/>
    <col customWidth="1" min="93" max="93" width="11.67"/>
    <col customWidth="1" min="94" max="94" width="11.44"/>
    <col customWidth="1" min="95" max="95" width="13.89"/>
    <col customWidth="1" min="96" max="96" width="11.56"/>
    <col customWidth="1" min="97" max="97" width="11.22"/>
    <col customWidth="1" min="98" max="98" width="13.22"/>
    <col customWidth="1" min="99" max="99" width="10.89"/>
    <col customWidth="1" min="100" max="100" width="10.67"/>
    <col customWidth="1" min="101" max="101" width="11.78"/>
    <col customWidth="1" min="102" max="102" width="9.56"/>
    <col customWidth="1" min="103" max="103" width="9.33"/>
    <col customWidth="1" min="104" max="104" width="16.22"/>
    <col customWidth="1" min="105" max="105" width="14.0"/>
    <col customWidth="1" min="106" max="106" width="13.78"/>
    <col customWidth="1" min="107" max="107" width="20.11"/>
    <col customWidth="1" min="108" max="108" width="17.89"/>
    <col customWidth="1" min="109" max="109" width="17.67"/>
    <col customWidth="1" min="110" max="110" width="15.44"/>
    <col customWidth="1" min="111" max="111" width="13.22"/>
    <col customWidth="1" min="112" max="112" width="13.0"/>
    <col customWidth="1" min="113" max="113" width="21.33"/>
    <col customWidth="1" min="114" max="114" width="19.0"/>
    <col customWidth="1" min="115" max="115" width="18.78"/>
    <col customWidth="1" min="116" max="116" width="20.44"/>
    <col customWidth="1" min="117" max="117" width="18.22"/>
    <col customWidth="1" min="118" max="118" width="18.0"/>
    <col customWidth="1" min="119" max="119" width="14.78"/>
    <col customWidth="1" min="120" max="120" width="12.44"/>
    <col customWidth="1" min="121" max="121" width="12.22"/>
    <col customWidth="1" min="122" max="122" width="13.33"/>
    <col customWidth="1" min="123" max="123" width="11.0"/>
    <col customWidth="1" min="124" max="124" width="10.78"/>
    <col customWidth="1" min="125" max="125" width="11.11"/>
    <col customWidth="1" min="126" max="126" width="8.89"/>
    <col customWidth="1" min="127" max="127" width="8.67"/>
    <col customWidth="1" min="128" max="128" width="13.22"/>
    <col customWidth="1" min="129" max="129" width="10.89"/>
    <col customWidth="1" min="130" max="130" width="10.67"/>
    <col customWidth="1" min="131" max="131" width="12.67"/>
    <col customWidth="1" min="132" max="132" width="10.33"/>
    <col customWidth="1" min="133" max="133" width="10.11"/>
    <col customWidth="1" min="134" max="134" width="15.89"/>
    <col customWidth="1" min="135" max="135" width="13.78"/>
    <col customWidth="1" min="136" max="136" width="13.44"/>
    <col customWidth="1" min="137" max="137" width="13.0"/>
    <col customWidth="1" min="138" max="138" width="10.67"/>
    <col customWidth="1" min="139" max="139" width="10.33"/>
    <col customWidth="1" min="140" max="140" width="13.33"/>
    <col customWidth="1" min="141" max="141" width="11.0"/>
    <col customWidth="1" min="142" max="142" width="10.78"/>
    <col customWidth="1" min="143" max="143" width="13.44"/>
    <col customWidth="1" min="144" max="144" width="11.11"/>
    <col customWidth="1" min="145" max="145" width="10.89"/>
    <col customWidth="1" min="146" max="146" width="18.56"/>
    <col customWidth="1" min="147" max="147" width="16.22"/>
    <col customWidth="1" min="148" max="148" width="15.89"/>
    <col customWidth="1" min="149" max="149" width="15.44"/>
    <col customWidth="1" min="150" max="150" width="13.22"/>
    <col customWidth="1" min="151" max="151" width="13.0"/>
    <col customWidth="1" min="152" max="153" width="8.33"/>
  </cols>
  <sheetData>
    <row r="1" ht="15.75" customHeigh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G1" s="14" t="s">
        <v>59</v>
      </c>
      <c r="AH1" s="14" t="s">
        <v>60</v>
      </c>
      <c r="AI1" s="14" t="s">
        <v>61</v>
      </c>
      <c r="AJ1" s="14" t="s">
        <v>62</v>
      </c>
      <c r="AK1" s="14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  <c r="AT1" s="14" t="s">
        <v>72</v>
      </c>
      <c r="AU1" s="14" t="s">
        <v>73</v>
      </c>
      <c r="AV1" s="14" t="s">
        <v>74</v>
      </c>
      <c r="AW1" s="14" t="s">
        <v>75</v>
      </c>
      <c r="AX1" s="14" t="s">
        <v>76</v>
      </c>
      <c r="AY1" s="14" t="s">
        <v>77</v>
      </c>
      <c r="AZ1" s="14" t="s">
        <v>78</v>
      </c>
      <c r="BA1" s="14" t="s">
        <v>79</v>
      </c>
      <c r="BB1" s="14" t="s">
        <v>80</v>
      </c>
      <c r="BC1" s="14" t="s">
        <v>81</v>
      </c>
      <c r="BD1" s="14" t="s">
        <v>82</v>
      </c>
      <c r="BE1" s="14" t="s">
        <v>83</v>
      </c>
      <c r="BF1" s="14" t="s">
        <v>84</v>
      </c>
      <c r="BG1" s="14" t="s">
        <v>85</v>
      </c>
      <c r="BH1" s="14" t="s">
        <v>86</v>
      </c>
      <c r="BI1" s="14" t="s">
        <v>87</v>
      </c>
      <c r="BJ1" s="14" t="s">
        <v>88</v>
      </c>
      <c r="BK1" s="14" t="s">
        <v>89</v>
      </c>
      <c r="BL1" s="14" t="s">
        <v>90</v>
      </c>
      <c r="BM1" s="14" t="s">
        <v>91</v>
      </c>
      <c r="BN1" s="14" t="s">
        <v>92</v>
      </c>
      <c r="BO1" s="14" t="s">
        <v>93</v>
      </c>
      <c r="BP1" s="14" t="s">
        <v>94</v>
      </c>
      <c r="BQ1" s="14" t="s">
        <v>95</v>
      </c>
      <c r="BR1" s="14" t="s">
        <v>96</v>
      </c>
      <c r="BS1" s="14" t="s">
        <v>97</v>
      </c>
      <c r="BT1" s="14" t="s">
        <v>98</v>
      </c>
      <c r="BU1" s="14" t="s">
        <v>99</v>
      </c>
      <c r="BV1" s="14" t="s">
        <v>100</v>
      </c>
      <c r="BW1" s="14" t="s">
        <v>101</v>
      </c>
      <c r="BX1" s="14" t="s">
        <v>102</v>
      </c>
      <c r="BY1" s="14" t="s">
        <v>103</v>
      </c>
      <c r="BZ1" s="14" t="s">
        <v>104</v>
      </c>
      <c r="CA1" s="14" t="s">
        <v>105</v>
      </c>
      <c r="CB1" s="14" t="s">
        <v>106</v>
      </c>
      <c r="CC1" s="14" t="s">
        <v>107</v>
      </c>
      <c r="CD1" s="14" t="s">
        <v>108</v>
      </c>
      <c r="CE1" s="14" t="s">
        <v>109</v>
      </c>
      <c r="CF1" s="14" t="s">
        <v>110</v>
      </c>
      <c r="CG1" s="14" t="s">
        <v>111</v>
      </c>
      <c r="CH1" s="14" t="s">
        <v>112</v>
      </c>
      <c r="CI1" s="14" t="s">
        <v>113</v>
      </c>
      <c r="CJ1" s="14" t="s">
        <v>114</v>
      </c>
      <c r="CK1" s="14" t="s">
        <v>115</v>
      </c>
      <c r="CL1" s="14" t="s">
        <v>116</v>
      </c>
      <c r="CM1" s="14" t="s">
        <v>117</v>
      </c>
      <c r="CN1" s="14" t="s">
        <v>118</v>
      </c>
      <c r="CO1" s="14" t="s">
        <v>119</v>
      </c>
      <c r="CP1" s="14" t="s">
        <v>120</v>
      </c>
      <c r="CQ1" s="14" t="s">
        <v>121</v>
      </c>
      <c r="CR1" s="14" t="s">
        <v>122</v>
      </c>
      <c r="CS1" s="14" t="s">
        <v>123</v>
      </c>
      <c r="CT1" s="14" t="s">
        <v>124</v>
      </c>
      <c r="CU1" s="14" t="s">
        <v>125</v>
      </c>
      <c r="CV1" s="14" t="s">
        <v>126</v>
      </c>
      <c r="CW1" s="14" t="s">
        <v>127</v>
      </c>
      <c r="CX1" s="14" t="s">
        <v>128</v>
      </c>
      <c r="CY1" s="14" t="s">
        <v>129</v>
      </c>
      <c r="CZ1" s="14" t="s">
        <v>130</v>
      </c>
      <c r="DA1" s="14" t="s">
        <v>131</v>
      </c>
      <c r="DB1" s="14" t="s">
        <v>132</v>
      </c>
      <c r="DC1" s="14" t="s">
        <v>133</v>
      </c>
      <c r="DD1" s="14" t="s">
        <v>134</v>
      </c>
      <c r="DE1" s="14" t="s">
        <v>135</v>
      </c>
      <c r="DF1" s="14" t="s">
        <v>136</v>
      </c>
      <c r="DG1" s="14" t="s">
        <v>137</v>
      </c>
      <c r="DH1" s="14" t="s">
        <v>138</v>
      </c>
      <c r="DI1" s="14" t="s">
        <v>139</v>
      </c>
      <c r="DJ1" s="14" t="s">
        <v>140</v>
      </c>
      <c r="DK1" s="14" t="s">
        <v>141</v>
      </c>
      <c r="DL1" s="14" t="s">
        <v>142</v>
      </c>
      <c r="DM1" s="14" t="s">
        <v>143</v>
      </c>
      <c r="DN1" s="14" t="s">
        <v>144</v>
      </c>
      <c r="DO1" s="14" t="s">
        <v>145</v>
      </c>
      <c r="DP1" s="14" t="s">
        <v>146</v>
      </c>
      <c r="DQ1" s="14" t="s">
        <v>147</v>
      </c>
      <c r="DR1" s="14" t="s">
        <v>148</v>
      </c>
      <c r="DS1" s="14" t="s">
        <v>149</v>
      </c>
      <c r="DT1" s="14" t="s">
        <v>150</v>
      </c>
      <c r="DU1" s="14" t="s">
        <v>151</v>
      </c>
      <c r="DV1" s="14" t="s">
        <v>152</v>
      </c>
      <c r="DW1" s="14" t="s">
        <v>153</v>
      </c>
      <c r="DX1" s="14" t="s">
        <v>154</v>
      </c>
      <c r="DY1" s="14" t="s">
        <v>155</v>
      </c>
      <c r="DZ1" s="14" t="s">
        <v>156</v>
      </c>
      <c r="EA1" s="14" t="s">
        <v>157</v>
      </c>
      <c r="EB1" s="14" t="s">
        <v>158</v>
      </c>
      <c r="EC1" s="14" t="s">
        <v>159</v>
      </c>
      <c r="ED1" s="14" t="s">
        <v>160</v>
      </c>
      <c r="EE1" s="14" t="s">
        <v>161</v>
      </c>
      <c r="EF1" s="14" t="s">
        <v>162</v>
      </c>
      <c r="EG1" s="14" t="s">
        <v>163</v>
      </c>
      <c r="EH1" s="14" t="s">
        <v>164</v>
      </c>
      <c r="EI1" s="14" t="s">
        <v>165</v>
      </c>
      <c r="EJ1" s="14" t="s">
        <v>166</v>
      </c>
      <c r="EK1" s="14" t="s">
        <v>167</v>
      </c>
      <c r="EL1" s="14" t="s">
        <v>168</v>
      </c>
      <c r="EM1" s="14" t="s">
        <v>169</v>
      </c>
      <c r="EN1" s="14" t="s">
        <v>170</v>
      </c>
      <c r="EO1" s="14" t="s">
        <v>171</v>
      </c>
      <c r="EP1" s="14" t="s">
        <v>172</v>
      </c>
      <c r="EQ1" s="14" t="s">
        <v>173</v>
      </c>
      <c r="ER1" s="14" t="s">
        <v>174</v>
      </c>
      <c r="ES1" s="14" t="s">
        <v>175</v>
      </c>
      <c r="ET1" s="14" t="s">
        <v>176</v>
      </c>
      <c r="EU1" s="14" t="s">
        <v>177</v>
      </c>
      <c r="EV1" s="14"/>
      <c r="EW1" s="14"/>
    </row>
    <row r="2" ht="15.75" customHeight="1">
      <c r="A2" s="15" t="s">
        <v>350</v>
      </c>
      <c r="B2" s="15" t="s">
        <v>351</v>
      </c>
      <c r="C2" s="15" t="s">
        <v>352</v>
      </c>
      <c r="D2" s="15">
        <v>26466.0</v>
      </c>
      <c r="E2" s="15">
        <v>1.09249379E8</v>
      </c>
      <c r="F2" s="15">
        <v>1.09275845E8</v>
      </c>
      <c r="G2" s="15">
        <v>34.0</v>
      </c>
      <c r="H2" s="15">
        <v>12.153</v>
      </c>
      <c r="I2" s="15">
        <v>12.607</v>
      </c>
      <c r="J2" s="15">
        <v>17.6</v>
      </c>
      <c r="K2" s="15">
        <v>4.671</v>
      </c>
      <c r="L2" s="15">
        <v>4.356</v>
      </c>
      <c r="M2" s="15">
        <v>4.3</v>
      </c>
      <c r="N2" s="15">
        <v>9.715</v>
      </c>
      <c r="O2" s="15">
        <v>10.672</v>
      </c>
      <c r="P2" s="15">
        <v>15.1</v>
      </c>
      <c r="Q2" s="15">
        <v>16.879</v>
      </c>
      <c r="R2" s="15">
        <v>11.94</v>
      </c>
      <c r="S2" s="15">
        <v>45.5</v>
      </c>
      <c r="T2" s="15">
        <v>13.088</v>
      </c>
      <c r="U2" s="15">
        <v>26.124</v>
      </c>
      <c r="V2" s="15">
        <v>14.7</v>
      </c>
      <c r="W2" s="15">
        <v>5.476</v>
      </c>
      <c r="X2" s="15">
        <v>8.033</v>
      </c>
      <c r="Y2" s="15">
        <v>12.4</v>
      </c>
      <c r="Z2" s="15">
        <v>15.561</v>
      </c>
      <c r="AA2" s="15">
        <v>18.436</v>
      </c>
      <c r="AB2" s="15">
        <v>33.8</v>
      </c>
      <c r="AC2" s="15">
        <v>3.274</v>
      </c>
      <c r="AD2" s="15">
        <v>5.748</v>
      </c>
      <c r="AE2" s="15">
        <v>5.5</v>
      </c>
      <c r="AF2" s="15">
        <v>7.092</v>
      </c>
      <c r="AG2" s="15">
        <v>8.48</v>
      </c>
      <c r="AH2" s="15">
        <v>28.7</v>
      </c>
      <c r="AI2" s="15">
        <v>15.953</v>
      </c>
      <c r="AJ2" s="15">
        <v>1.089</v>
      </c>
      <c r="AK2" s="15">
        <v>96.2</v>
      </c>
      <c r="AL2" s="15">
        <v>6.369</v>
      </c>
      <c r="AM2" s="15">
        <v>2.64</v>
      </c>
      <c r="AN2" s="15">
        <v>77.0</v>
      </c>
      <c r="AO2" s="15">
        <v>0.609</v>
      </c>
      <c r="AP2" s="15">
        <v>0.714</v>
      </c>
      <c r="AQ2" s="15">
        <v>83.0</v>
      </c>
      <c r="AR2" s="15">
        <v>1.844</v>
      </c>
      <c r="AS2" s="15">
        <v>0.209</v>
      </c>
      <c r="AT2" s="15">
        <v>100.0</v>
      </c>
      <c r="AU2" s="15">
        <v>2.985</v>
      </c>
      <c r="AV2" s="15">
        <v>0.268</v>
      </c>
      <c r="AW2" s="15">
        <v>99.0</v>
      </c>
      <c r="AX2" s="15">
        <v>2.085</v>
      </c>
      <c r="AY2" s="15">
        <v>0.267</v>
      </c>
      <c r="AZ2" s="15">
        <v>100.0</v>
      </c>
      <c r="BA2" s="15">
        <v>1.635</v>
      </c>
      <c r="BB2" s="15">
        <v>0.123</v>
      </c>
      <c r="BC2" s="15">
        <v>100.0</v>
      </c>
      <c r="BD2" s="15">
        <v>1.442</v>
      </c>
      <c r="BE2" s="15">
        <v>0.188</v>
      </c>
      <c r="BF2" s="15">
        <v>99.2</v>
      </c>
      <c r="BG2" s="15">
        <v>2.306</v>
      </c>
      <c r="BH2" s="15">
        <v>0.588</v>
      </c>
      <c r="BI2" s="15">
        <v>77.5</v>
      </c>
      <c r="BJ2" s="15">
        <v>1.303</v>
      </c>
      <c r="BK2" s="15">
        <v>0.323</v>
      </c>
      <c r="BL2" s="15">
        <v>100.0</v>
      </c>
      <c r="BM2" s="15">
        <v>1.259</v>
      </c>
      <c r="BN2" s="15">
        <v>1.359</v>
      </c>
      <c r="BO2" s="15">
        <v>99.8</v>
      </c>
      <c r="BP2" s="15">
        <v>1.572</v>
      </c>
      <c r="BQ2" s="15">
        <v>0.079</v>
      </c>
      <c r="BR2" s="15">
        <v>100.0</v>
      </c>
      <c r="BS2" s="15">
        <v>22.204</v>
      </c>
      <c r="BT2" s="15">
        <v>16.239</v>
      </c>
      <c r="BU2" s="15">
        <v>61.1</v>
      </c>
      <c r="BV2" s="15">
        <v>4.296</v>
      </c>
      <c r="BW2" s="15">
        <v>0.252</v>
      </c>
      <c r="BX2" s="15">
        <v>100.0</v>
      </c>
      <c r="BY2" s="15">
        <v>7.409</v>
      </c>
      <c r="BZ2" s="15">
        <v>0.652</v>
      </c>
      <c r="CA2" s="15">
        <v>97.3</v>
      </c>
      <c r="CB2" s="15">
        <v>1.134</v>
      </c>
      <c r="CC2" s="15">
        <v>0.206</v>
      </c>
      <c r="CD2" s="15">
        <v>100.0</v>
      </c>
      <c r="CE2" s="15">
        <v>19.492</v>
      </c>
      <c r="CF2" s="15">
        <v>6.631</v>
      </c>
      <c r="CG2" s="15">
        <v>83.1</v>
      </c>
      <c r="CH2" s="15">
        <v>2.578</v>
      </c>
      <c r="CI2" s="15">
        <v>0.349</v>
      </c>
      <c r="CJ2" s="15">
        <v>99.2</v>
      </c>
      <c r="CK2" s="15">
        <v>8.893</v>
      </c>
      <c r="CL2" s="15">
        <v>0.824</v>
      </c>
      <c r="CM2" s="15">
        <v>96.4</v>
      </c>
      <c r="CN2" s="15">
        <v>0.777</v>
      </c>
      <c r="CO2" s="15">
        <v>0.141</v>
      </c>
      <c r="CP2" s="15">
        <v>100.0</v>
      </c>
      <c r="CQ2" s="15">
        <v>3.499</v>
      </c>
      <c r="CR2" s="15">
        <v>4.88</v>
      </c>
      <c r="CS2" s="15">
        <v>28.5</v>
      </c>
      <c r="CT2" s="15">
        <v>16.84</v>
      </c>
      <c r="CU2" s="15">
        <v>7.633</v>
      </c>
      <c r="CV2" s="15">
        <v>67.2</v>
      </c>
      <c r="CW2" s="15">
        <v>1.215</v>
      </c>
      <c r="CX2" s="15">
        <v>0.685</v>
      </c>
      <c r="CY2" s="15">
        <v>92.7</v>
      </c>
      <c r="CZ2" s="15">
        <v>0.694</v>
      </c>
      <c r="DA2" s="15">
        <v>0.11</v>
      </c>
      <c r="DB2" s="15">
        <v>100.0</v>
      </c>
      <c r="DC2" s="15">
        <v>6.06</v>
      </c>
      <c r="DD2" s="15">
        <v>0.524</v>
      </c>
      <c r="DE2" s="15">
        <v>98.7</v>
      </c>
      <c r="DF2" s="15">
        <v>6.87</v>
      </c>
      <c r="DG2" s="15">
        <v>0.338</v>
      </c>
      <c r="DH2" s="15">
        <v>98.3</v>
      </c>
      <c r="DI2" s="15">
        <v>2.096</v>
      </c>
      <c r="DJ2" s="15">
        <v>0.255</v>
      </c>
      <c r="DK2" s="15">
        <v>94.9</v>
      </c>
      <c r="DL2" s="15">
        <v>1.433</v>
      </c>
      <c r="DM2" s="15">
        <v>0.193</v>
      </c>
      <c r="DN2" s="15">
        <v>98.3</v>
      </c>
      <c r="DO2" s="15">
        <v>4.846</v>
      </c>
      <c r="DP2" s="15">
        <v>0.375</v>
      </c>
      <c r="DQ2" s="15">
        <v>94.7</v>
      </c>
      <c r="DR2" s="15">
        <v>4.261</v>
      </c>
      <c r="DS2" s="15">
        <v>0.525</v>
      </c>
      <c r="DT2" s="15">
        <v>99.8</v>
      </c>
      <c r="DU2" s="15">
        <v>2.122</v>
      </c>
      <c r="DV2" s="15">
        <v>0.261</v>
      </c>
      <c r="DW2" s="15">
        <v>99.7</v>
      </c>
      <c r="DX2" s="15">
        <v>2.841</v>
      </c>
      <c r="DY2" s="15">
        <v>0.232</v>
      </c>
      <c r="DZ2" s="15">
        <v>99.4</v>
      </c>
      <c r="EA2" s="15">
        <v>0.884</v>
      </c>
      <c r="EB2" s="15">
        <v>0.274</v>
      </c>
      <c r="EC2" s="15">
        <v>100.0</v>
      </c>
      <c r="ED2" s="15">
        <v>0.708</v>
      </c>
      <c r="EE2" s="15">
        <v>0.097</v>
      </c>
      <c r="EF2" s="15">
        <v>100.0</v>
      </c>
      <c r="EG2" s="15">
        <v>8.544</v>
      </c>
      <c r="EH2" s="15">
        <v>0.533</v>
      </c>
      <c r="EI2" s="15">
        <v>98.4</v>
      </c>
      <c r="EJ2" s="15">
        <v>2.617</v>
      </c>
      <c r="EK2" s="15">
        <v>0.236</v>
      </c>
      <c r="EL2" s="15">
        <v>100.0</v>
      </c>
      <c r="EM2" s="15">
        <v>0.271</v>
      </c>
      <c r="EN2" s="15">
        <v>0.178</v>
      </c>
      <c r="EO2" s="15">
        <v>70.4</v>
      </c>
      <c r="EP2" s="15">
        <v>3.558</v>
      </c>
      <c r="EQ2" s="15">
        <v>0.362</v>
      </c>
      <c r="ER2" s="15">
        <v>94.0</v>
      </c>
      <c r="ES2" s="15">
        <v>7.699</v>
      </c>
      <c r="ET2" s="15">
        <v>7.706</v>
      </c>
      <c r="EU2" s="15">
        <v>61.7</v>
      </c>
    </row>
    <row r="3" ht="15.75" customHeight="1">
      <c r="A3" s="15" t="s">
        <v>350</v>
      </c>
      <c r="B3" s="15" t="s">
        <v>351</v>
      </c>
      <c r="C3" s="15" t="s">
        <v>353</v>
      </c>
      <c r="D3" s="15">
        <v>26307.0</v>
      </c>
      <c r="E3" s="15">
        <v>1.09249538E8</v>
      </c>
      <c r="F3" s="15">
        <v>1.09275845E8</v>
      </c>
      <c r="G3" s="15">
        <v>34.0</v>
      </c>
      <c r="H3" s="15">
        <v>50.222</v>
      </c>
      <c r="I3" s="15">
        <v>21.044</v>
      </c>
      <c r="J3" s="15">
        <v>72.6</v>
      </c>
      <c r="K3" s="15">
        <v>103.106</v>
      </c>
      <c r="L3" s="15">
        <v>25.3</v>
      </c>
      <c r="M3" s="15">
        <v>94.5</v>
      </c>
      <c r="N3" s="15">
        <v>53.173</v>
      </c>
      <c r="O3" s="15">
        <v>21.36</v>
      </c>
      <c r="P3" s="15">
        <v>82.4</v>
      </c>
      <c r="Q3" s="15">
        <v>17.079</v>
      </c>
      <c r="R3" s="15">
        <v>12.618</v>
      </c>
      <c r="S3" s="15">
        <v>46.1</v>
      </c>
      <c r="T3" s="15">
        <v>68.56</v>
      </c>
      <c r="U3" s="15">
        <v>31.456</v>
      </c>
      <c r="V3" s="15">
        <v>76.9</v>
      </c>
      <c r="W3" s="15">
        <v>28.07</v>
      </c>
      <c r="X3" s="15">
        <v>12.043</v>
      </c>
      <c r="Y3" s="15">
        <v>63.6</v>
      </c>
      <c r="Z3" s="15">
        <v>30.544</v>
      </c>
      <c r="AA3" s="15">
        <v>16.522</v>
      </c>
      <c r="AB3" s="15">
        <v>66.2</v>
      </c>
      <c r="AC3" s="15">
        <v>52.539</v>
      </c>
      <c r="AD3" s="15">
        <v>12.331</v>
      </c>
      <c r="AE3" s="15">
        <v>88.6</v>
      </c>
      <c r="AF3" s="15">
        <v>16.635</v>
      </c>
      <c r="AG3" s="15">
        <v>8.203</v>
      </c>
      <c r="AH3" s="15">
        <v>67.4</v>
      </c>
      <c r="AI3" s="15">
        <v>0.624</v>
      </c>
      <c r="AJ3" s="15">
        <v>0.809</v>
      </c>
      <c r="AK3" s="15">
        <v>3.8</v>
      </c>
      <c r="AL3" s="15">
        <v>0.53</v>
      </c>
      <c r="AM3" s="15">
        <v>0.759</v>
      </c>
      <c r="AN3" s="15">
        <v>6.4</v>
      </c>
      <c r="AO3" s="15">
        <v>0.124</v>
      </c>
      <c r="AP3" s="15">
        <v>0.365</v>
      </c>
      <c r="AQ3" s="15">
        <v>17.0</v>
      </c>
      <c r="AR3" s="15">
        <v>0.0</v>
      </c>
      <c r="AS3" s="15">
        <v>0.0</v>
      </c>
      <c r="AT3" s="15">
        <v>0.0</v>
      </c>
      <c r="AU3" s="15">
        <v>0.029</v>
      </c>
      <c r="AV3" s="15">
        <v>0.083</v>
      </c>
      <c r="AW3" s="15">
        <v>1.0</v>
      </c>
      <c r="AX3" s="15">
        <v>0.0</v>
      </c>
      <c r="AY3" s="15">
        <v>0.0</v>
      </c>
      <c r="AZ3" s="15">
        <v>0.0</v>
      </c>
      <c r="BA3" s="15">
        <v>0.0</v>
      </c>
      <c r="BB3" s="15">
        <v>0.0</v>
      </c>
      <c r="BC3" s="15">
        <v>0.0</v>
      </c>
      <c r="BD3" s="15">
        <v>0.0</v>
      </c>
      <c r="BE3" s="15">
        <v>0.0</v>
      </c>
      <c r="BF3" s="15">
        <v>0.0</v>
      </c>
      <c r="BG3" s="15">
        <v>0.0</v>
      </c>
      <c r="BH3" s="15">
        <v>0.0</v>
      </c>
      <c r="BI3" s="15">
        <v>0.0</v>
      </c>
      <c r="BJ3" s="15">
        <v>0.0</v>
      </c>
      <c r="BK3" s="15">
        <v>0.0</v>
      </c>
      <c r="BL3" s="15">
        <v>0.0</v>
      </c>
      <c r="BM3" s="15">
        <v>0.003</v>
      </c>
      <c r="BN3" s="15">
        <v>0.019</v>
      </c>
      <c r="BO3" s="15">
        <v>0.2</v>
      </c>
      <c r="BP3" s="15">
        <v>0.0</v>
      </c>
      <c r="BQ3" s="15">
        <v>0.0</v>
      </c>
      <c r="BR3" s="15">
        <v>0.0</v>
      </c>
      <c r="BS3" s="15">
        <v>6.881</v>
      </c>
      <c r="BT3" s="15">
        <v>10.283</v>
      </c>
      <c r="BU3" s="15">
        <v>18.9</v>
      </c>
      <c r="BV3" s="15">
        <v>0.0</v>
      </c>
      <c r="BW3" s="15">
        <v>0.0</v>
      </c>
      <c r="BX3" s="15">
        <v>0.0</v>
      </c>
      <c r="BY3" s="15">
        <v>0.207</v>
      </c>
      <c r="BZ3" s="15">
        <v>0.339</v>
      </c>
      <c r="CA3" s="15">
        <v>2.7</v>
      </c>
      <c r="CB3" s="15">
        <v>0.0</v>
      </c>
      <c r="CC3" s="15">
        <v>0.0</v>
      </c>
      <c r="CD3" s="15">
        <v>0.0</v>
      </c>
      <c r="CE3" s="15">
        <v>0.999</v>
      </c>
      <c r="CF3" s="15">
        <v>1.358</v>
      </c>
      <c r="CG3" s="15">
        <v>4.3</v>
      </c>
      <c r="CH3" s="15">
        <v>0.015</v>
      </c>
      <c r="CI3" s="15">
        <v>0.043</v>
      </c>
      <c r="CJ3" s="15">
        <v>0.6</v>
      </c>
      <c r="CK3" s="15">
        <v>0.25</v>
      </c>
      <c r="CL3" s="15">
        <v>0.465</v>
      </c>
      <c r="CM3" s="15">
        <v>2.7</v>
      </c>
      <c r="CN3" s="15">
        <v>0.0</v>
      </c>
      <c r="CO3" s="15">
        <v>0.0</v>
      </c>
      <c r="CP3" s="15">
        <v>0.0</v>
      </c>
      <c r="CQ3" s="15">
        <v>0.428</v>
      </c>
      <c r="CR3" s="15">
        <v>0.681</v>
      </c>
      <c r="CS3" s="15">
        <v>3.5</v>
      </c>
      <c r="CT3" s="15">
        <v>1.73</v>
      </c>
      <c r="CU3" s="15">
        <v>1.722</v>
      </c>
      <c r="CV3" s="15">
        <v>6.9</v>
      </c>
      <c r="CW3" s="15">
        <v>0.077</v>
      </c>
      <c r="CX3" s="15">
        <v>0.351</v>
      </c>
      <c r="CY3" s="15">
        <v>5.8</v>
      </c>
      <c r="CZ3" s="15">
        <v>0.0</v>
      </c>
      <c r="DA3" s="15">
        <v>0.0</v>
      </c>
      <c r="DB3" s="15">
        <v>0.0</v>
      </c>
      <c r="DC3" s="15">
        <v>0.081</v>
      </c>
      <c r="DD3" s="15">
        <v>0.187</v>
      </c>
      <c r="DE3" s="15">
        <v>1.3</v>
      </c>
      <c r="DF3" s="15">
        <v>0.119</v>
      </c>
      <c r="DG3" s="15">
        <v>0.304</v>
      </c>
      <c r="DH3" s="15">
        <v>1.7</v>
      </c>
      <c r="DI3" s="15">
        <v>0.113</v>
      </c>
      <c r="DJ3" s="15">
        <v>0.171</v>
      </c>
      <c r="DK3" s="15">
        <v>5.1</v>
      </c>
      <c r="DL3" s="15">
        <v>0.011</v>
      </c>
      <c r="DM3" s="15">
        <v>0.032</v>
      </c>
      <c r="DN3" s="15">
        <v>0.8</v>
      </c>
      <c r="DO3" s="15">
        <v>0.27</v>
      </c>
      <c r="DP3" s="15">
        <v>0.314</v>
      </c>
      <c r="DQ3" s="15">
        <v>5.3</v>
      </c>
      <c r="DR3" s="15">
        <v>0.0</v>
      </c>
      <c r="DS3" s="15">
        <v>0.0</v>
      </c>
      <c r="DT3" s="15">
        <v>0.0</v>
      </c>
      <c r="DU3" s="15">
        <v>0.0</v>
      </c>
      <c r="DV3" s="15">
        <v>0.0</v>
      </c>
      <c r="DW3" s="15">
        <v>0.0</v>
      </c>
      <c r="DX3" s="15">
        <v>0.016</v>
      </c>
      <c r="DY3" s="15">
        <v>0.052</v>
      </c>
      <c r="DZ3" s="15">
        <v>0.6</v>
      </c>
      <c r="EA3" s="15">
        <v>0.0</v>
      </c>
      <c r="EB3" s="15">
        <v>0.0</v>
      </c>
      <c r="EC3" s="15">
        <v>0.0</v>
      </c>
      <c r="ED3" s="15">
        <v>0.0</v>
      </c>
      <c r="EE3" s="15">
        <v>0.0</v>
      </c>
      <c r="EF3" s="15">
        <v>0.0</v>
      </c>
      <c r="EG3" s="15">
        <v>0.0</v>
      </c>
      <c r="EH3" s="15">
        <v>0.0</v>
      </c>
      <c r="EI3" s="15">
        <v>0.0</v>
      </c>
      <c r="EJ3" s="15">
        <v>0.0</v>
      </c>
      <c r="EK3" s="15">
        <v>0.0</v>
      </c>
      <c r="EL3" s="15">
        <v>0.0</v>
      </c>
      <c r="EM3" s="15">
        <v>0.0</v>
      </c>
      <c r="EN3" s="15">
        <v>0.0</v>
      </c>
      <c r="EO3" s="15">
        <v>0.0</v>
      </c>
      <c r="EP3" s="15">
        <v>0.167</v>
      </c>
      <c r="EQ3" s="15">
        <v>0.195</v>
      </c>
      <c r="ER3" s="15">
        <v>4.4</v>
      </c>
      <c r="ES3" s="15">
        <v>4.572</v>
      </c>
      <c r="ET3" s="15">
        <v>8.766</v>
      </c>
      <c r="EU3" s="15">
        <v>36.6</v>
      </c>
    </row>
    <row r="4" ht="15.75" customHeight="1">
      <c r="A4" s="15" t="s">
        <v>350</v>
      </c>
      <c r="B4" s="15" t="s">
        <v>351</v>
      </c>
      <c r="C4" s="15" t="s">
        <v>354</v>
      </c>
      <c r="D4" s="15">
        <v>26211.0</v>
      </c>
      <c r="E4" s="15">
        <v>1.09249634E8</v>
      </c>
      <c r="F4" s="15">
        <v>1.09275845E8</v>
      </c>
      <c r="G4" s="15">
        <v>34.0</v>
      </c>
      <c r="H4" s="15">
        <v>5.619</v>
      </c>
      <c r="I4" s="15">
        <v>11.938</v>
      </c>
      <c r="J4" s="15">
        <v>8.1</v>
      </c>
      <c r="K4" s="15">
        <v>1.307</v>
      </c>
      <c r="L4" s="15">
        <v>1.995</v>
      </c>
      <c r="M4" s="15">
        <v>1.2</v>
      </c>
      <c r="N4" s="15">
        <v>1.629</v>
      </c>
      <c r="O4" s="15">
        <v>2.689</v>
      </c>
      <c r="P4" s="15">
        <v>2.5</v>
      </c>
      <c r="Q4" s="15">
        <v>3.127</v>
      </c>
      <c r="R4" s="15">
        <v>6.608</v>
      </c>
      <c r="S4" s="15">
        <v>8.4</v>
      </c>
      <c r="T4" s="15">
        <v>7.503</v>
      </c>
      <c r="U4" s="15">
        <v>19.413</v>
      </c>
      <c r="V4" s="15">
        <v>8.4</v>
      </c>
      <c r="W4" s="15">
        <v>10.575</v>
      </c>
      <c r="X4" s="15">
        <v>12.659</v>
      </c>
      <c r="Y4" s="15">
        <v>24.0</v>
      </c>
      <c r="Z4" s="15">
        <v>0.0</v>
      </c>
      <c r="AA4" s="15">
        <v>0.0</v>
      </c>
      <c r="AB4" s="15">
        <v>0.0</v>
      </c>
      <c r="AC4" s="15">
        <v>3.477</v>
      </c>
      <c r="AD4" s="15">
        <v>9.054</v>
      </c>
      <c r="AE4" s="15">
        <v>5.9</v>
      </c>
      <c r="AF4" s="15">
        <v>0.972</v>
      </c>
      <c r="AG4" s="15">
        <v>2.641</v>
      </c>
      <c r="AH4" s="15">
        <v>3.9</v>
      </c>
      <c r="AI4" s="15">
        <v>0.0</v>
      </c>
      <c r="AJ4" s="15">
        <v>0.0</v>
      </c>
      <c r="AK4" s="15">
        <v>0.0</v>
      </c>
      <c r="AL4" s="15">
        <v>0.33</v>
      </c>
      <c r="AM4" s="15">
        <v>0.477</v>
      </c>
      <c r="AN4" s="15">
        <v>4.0</v>
      </c>
      <c r="AO4" s="15">
        <v>0.0</v>
      </c>
      <c r="AP4" s="15">
        <v>0.0</v>
      </c>
      <c r="AQ4" s="15">
        <v>0.0</v>
      </c>
      <c r="AR4" s="15">
        <v>0.0</v>
      </c>
      <c r="AS4" s="15">
        <v>0.0</v>
      </c>
      <c r="AT4" s="15">
        <v>0.0</v>
      </c>
      <c r="AU4" s="15">
        <v>0.0</v>
      </c>
      <c r="AV4" s="15">
        <v>0.0</v>
      </c>
      <c r="AW4" s="15">
        <v>0.0</v>
      </c>
      <c r="AX4" s="15">
        <v>0.0</v>
      </c>
      <c r="AY4" s="15">
        <v>0.0</v>
      </c>
      <c r="AZ4" s="15">
        <v>0.0</v>
      </c>
      <c r="BA4" s="15">
        <v>0.0</v>
      </c>
      <c r="BB4" s="15">
        <v>0.0</v>
      </c>
      <c r="BC4" s="15">
        <v>0.0</v>
      </c>
      <c r="BD4" s="15">
        <v>0.012</v>
      </c>
      <c r="BE4" s="15">
        <v>0.033</v>
      </c>
      <c r="BF4" s="15">
        <v>0.8</v>
      </c>
      <c r="BG4" s="15">
        <v>0.0</v>
      </c>
      <c r="BH4" s="15">
        <v>0.0</v>
      </c>
      <c r="BI4" s="15">
        <v>0.0</v>
      </c>
      <c r="BJ4" s="15">
        <v>0.0</v>
      </c>
      <c r="BK4" s="15">
        <v>0.0</v>
      </c>
      <c r="BL4" s="15">
        <v>0.0</v>
      </c>
      <c r="BM4" s="15">
        <v>0.0</v>
      </c>
      <c r="BN4" s="15">
        <v>0.0</v>
      </c>
      <c r="BO4" s="15">
        <v>0.0</v>
      </c>
      <c r="BP4" s="15">
        <v>0.0</v>
      </c>
      <c r="BQ4" s="15">
        <v>0.0</v>
      </c>
      <c r="BR4" s="15">
        <v>0.0</v>
      </c>
      <c r="BS4" s="15">
        <v>7.256</v>
      </c>
      <c r="BT4" s="15">
        <v>11.014</v>
      </c>
      <c r="BU4" s="15">
        <v>20.0</v>
      </c>
      <c r="BV4" s="15">
        <v>0.0</v>
      </c>
      <c r="BW4" s="15">
        <v>0.0</v>
      </c>
      <c r="BX4" s="15">
        <v>0.0</v>
      </c>
      <c r="BY4" s="15">
        <v>0.0</v>
      </c>
      <c r="BZ4" s="15">
        <v>0.0</v>
      </c>
      <c r="CA4" s="15">
        <v>0.0</v>
      </c>
      <c r="CB4" s="15">
        <v>0.0</v>
      </c>
      <c r="CC4" s="15">
        <v>0.0</v>
      </c>
      <c r="CD4" s="15">
        <v>0.0</v>
      </c>
      <c r="CE4" s="15">
        <v>1.485</v>
      </c>
      <c r="CF4" s="15">
        <v>4.095</v>
      </c>
      <c r="CG4" s="15">
        <v>6.3</v>
      </c>
      <c r="CH4" s="15">
        <v>0.006</v>
      </c>
      <c r="CI4" s="15">
        <v>0.018</v>
      </c>
      <c r="CJ4" s="15">
        <v>0.2</v>
      </c>
      <c r="CK4" s="15">
        <v>0.04</v>
      </c>
      <c r="CL4" s="15">
        <v>0.111</v>
      </c>
      <c r="CM4" s="15">
        <v>0.4</v>
      </c>
      <c r="CN4" s="15">
        <v>0.0</v>
      </c>
      <c r="CO4" s="15">
        <v>0.0</v>
      </c>
      <c r="CP4" s="15">
        <v>0.0</v>
      </c>
      <c r="CQ4" s="15">
        <v>4.05</v>
      </c>
      <c r="CR4" s="15">
        <v>3.775</v>
      </c>
      <c r="CS4" s="15">
        <v>32.9</v>
      </c>
      <c r="CT4" s="15">
        <v>6.498</v>
      </c>
      <c r="CU4" s="15">
        <v>8.547</v>
      </c>
      <c r="CV4" s="15">
        <v>25.9</v>
      </c>
      <c r="CW4" s="15">
        <v>0.019</v>
      </c>
      <c r="CX4" s="15">
        <v>0.161</v>
      </c>
      <c r="CY4" s="15">
        <v>1.5</v>
      </c>
      <c r="CZ4" s="15">
        <v>0.0</v>
      </c>
      <c r="DA4" s="15">
        <v>0.0</v>
      </c>
      <c r="DB4" s="15">
        <v>0.0</v>
      </c>
      <c r="DC4" s="15">
        <v>0.0</v>
      </c>
      <c r="DD4" s="15">
        <v>0.0</v>
      </c>
      <c r="DE4" s="15">
        <v>0.0</v>
      </c>
      <c r="DF4" s="15">
        <v>0.0</v>
      </c>
      <c r="DG4" s="15">
        <v>0.0</v>
      </c>
      <c r="DH4" s="15">
        <v>0.0</v>
      </c>
      <c r="DI4" s="15">
        <v>0.0</v>
      </c>
      <c r="DJ4" s="15">
        <v>0.0</v>
      </c>
      <c r="DK4" s="15">
        <v>0.0</v>
      </c>
      <c r="DL4" s="15">
        <v>0.014</v>
      </c>
      <c r="DM4" s="15">
        <v>0.039</v>
      </c>
      <c r="DN4" s="15">
        <v>0.9</v>
      </c>
      <c r="DO4" s="15">
        <v>0.0</v>
      </c>
      <c r="DP4" s="15">
        <v>0.0</v>
      </c>
      <c r="DQ4" s="15">
        <v>0.0</v>
      </c>
      <c r="DR4" s="15">
        <v>0.0</v>
      </c>
      <c r="DS4" s="15">
        <v>0.0</v>
      </c>
      <c r="DT4" s="15">
        <v>0.0</v>
      </c>
      <c r="DU4" s="15">
        <v>0.0</v>
      </c>
      <c r="DV4" s="15">
        <v>0.0</v>
      </c>
      <c r="DW4" s="15">
        <v>0.0</v>
      </c>
      <c r="DX4" s="15">
        <v>0.0</v>
      </c>
      <c r="DY4" s="15">
        <v>0.0</v>
      </c>
      <c r="DZ4" s="15">
        <v>0.0</v>
      </c>
      <c r="EA4" s="15">
        <v>0.0</v>
      </c>
      <c r="EB4" s="15">
        <v>0.0</v>
      </c>
      <c r="EC4" s="15">
        <v>0.0</v>
      </c>
      <c r="ED4" s="15">
        <v>0.0</v>
      </c>
      <c r="EE4" s="15">
        <v>0.0</v>
      </c>
      <c r="EF4" s="15">
        <v>0.0</v>
      </c>
      <c r="EG4" s="15">
        <v>0.137</v>
      </c>
      <c r="EH4" s="15">
        <v>0.221</v>
      </c>
      <c r="EI4" s="15">
        <v>1.6</v>
      </c>
      <c r="EJ4" s="15">
        <v>0.0</v>
      </c>
      <c r="EK4" s="15">
        <v>0.0</v>
      </c>
      <c r="EL4" s="15">
        <v>0.0</v>
      </c>
      <c r="EM4" s="15">
        <v>0.0</v>
      </c>
      <c r="EN4" s="15">
        <v>0.0</v>
      </c>
      <c r="EO4" s="15">
        <v>0.0</v>
      </c>
      <c r="EP4" s="15">
        <v>0.058</v>
      </c>
      <c r="EQ4" s="15">
        <v>0.128</v>
      </c>
      <c r="ER4" s="15">
        <v>1.5</v>
      </c>
      <c r="ES4" s="15">
        <v>0.204</v>
      </c>
      <c r="ET4" s="15">
        <v>1.948</v>
      </c>
      <c r="EU4" s="15">
        <v>1.6</v>
      </c>
    </row>
    <row r="5" ht="15.75" customHeight="1">
      <c r="A5" s="15" t="s">
        <v>350</v>
      </c>
      <c r="B5" s="15" t="s">
        <v>351</v>
      </c>
      <c r="C5" s="15" t="s">
        <v>355</v>
      </c>
      <c r="D5" s="15">
        <v>26175.0</v>
      </c>
      <c r="E5" s="15">
        <v>1.0924967E8</v>
      </c>
      <c r="F5" s="15">
        <v>1.09275845E8</v>
      </c>
      <c r="G5" s="15">
        <v>35.0</v>
      </c>
      <c r="H5" s="15">
        <v>1.226</v>
      </c>
      <c r="I5" s="15">
        <v>9.89</v>
      </c>
      <c r="J5" s="15">
        <v>1.8</v>
      </c>
      <c r="K5" s="15">
        <v>0.005</v>
      </c>
      <c r="L5" s="15">
        <v>0.017</v>
      </c>
      <c r="M5" s="15">
        <v>0.0</v>
      </c>
      <c r="N5" s="15">
        <v>0.02</v>
      </c>
      <c r="O5" s="15">
        <v>0.1</v>
      </c>
      <c r="P5" s="15">
        <v>0.0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</v>
      </c>
      <c r="AA5" s="15">
        <v>0.0</v>
      </c>
      <c r="AB5" s="15">
        <v>0.0</v>
      </c>
      <c r="AC5" s="15">
        <v>0.0</v>
      </c>
      <c r="AD5" s="15">
        <v>0.0</v>
      </c>
      <c r="AE5" s="15">
        <v>0.0</v>
      </c>
      <c r="AF5" s="15">
        <v>0.0</v>
      </c>
      <c r="AG5" s="15">
        <v>0.0</v>
      </c>
      <c r="AH5" s="15">
        <v>0.0</v>
      </c>
      <c r="AI5" s="15">
        <v>0.0</v>
      </c>
      <c r="AJ5" s="15">
        <v>0.0</v>
      </c>
      <c r="AK5" s="15">
        <v>0.0</v>
      </c>
      <c r="AL5" s="15">
        <v>1.043</v>
      </c>
      <c r="AM5" s="15">
        <v>2.895</v>
      </c>
      <c r="AN5" s="15">
        <v>12.6</v>
      </c>
      <c r="AO5" s="15">
        <v>0.0</v>
      </c>
      <c r="AP5" s="15">
        <v>0.0</v>
      </c>
      <c r="AQ5" s="15">
        <v>0.0</v>
      </c>
      <c r="AR5" s="15">
        <v>0.0</v>
      </c>
      <c r="AS5" s="15">
        <v>0.0</v>
      </c>
      <c r="AT5" s="15">
        <v>0.0</v>
      </c>
      <c r="AU5" s="15">
        <v>0.0</v>
      </c>
      <c r="AV5" s="15">
        <v>0.0</v>
      </c>
      <c r="AW5" s="15">
        <v>0.0</v>
      </c>
      <c r="AX5" s="15">
        <v>0.0</v>
      </c>
      <c r="AY5" s="15">
        <v>0.0</v>
      </c>
      <c r="AZ5" s="15">
        <v>0.0</v>
      </c>
      <c r="BA5" s="15">
        <v>0.0</v>
      </c>
      <c r="BB5" s="15">
        <v>0.0</v>
      </c>
      <c r="BC5" s="15">
        <v>0.0</v>
      </c>
      <c r="BD5" s="15">
        <v>0.0</v>
      </c>
      <c r="BE5" s="15">
        <v>0.0</v>
      </c>
      <c r="BF5" s="15">
        <v>0.0</v>
      </c>
      <c r="BG5" s="15">
        <v>0.668</v>
      </c>
      <c r="BH5" s="15">
        <v>0.934</v>
      </c>
      <c r="BI5" s="15">
        <v>22.5</v>
      </c>
      <c r="BJ5" s="15">
        <v>0.0</v>
      </c>
      <c r="BK5" s="15">
        <v>0.0</v>
      </c>
      <c r="BL5" s="15">
        <v>0.0</v>
      </c>
      <c r="BM5" s="15">
        <v>0.0</v>
      </c>
      <c r="BN5" s="15">
        <v>0.0</v>
      </c>
      <c r="BO5" s="15">
        <v>0.0</v>
      </c>
      <c r="BP5" s="15">
        <v>0.0</v>
      </c>
      <c r="BQ5" s="15">
        <v>0.0</v>
      </c>
      <c r="BR5" s="15">
        <v>0.0</v>
      </c>
      <c r="BS5" s="15">
        <v>0.024</v>
      </c>
      <c r="BT5" s="15">
        <v>0.071</v>
      </c>
      <c r="BU5" s="15">
        <v>0.1</v>
      </c>
      <c r="BV5" s="15">
        <v>0.0</v>
      </c>
      <c r="BW5" s="15">
        <v>0.0</v>
      </c>
      <c r="BX5" s="15">
        <v>0.0</v>
      </c>
      <c r="BY5" s="15">
        <v>0.0</v>
      </c>
      <c r="BZ5" s="15">
        <v>0.0</v>
      </c>
      <c r="CA5" s="15">
        <v>0.0</v>
      </c>
      <c r="CB5" s="15">
        <v>0.0</v>
      </c>
      <c r="CC5" s="15">
        <v>0.0</v>
      </c>
      <c r="CD5" s="15">
        <v>0.0</v>
      </c>
      <c r="CE5" s="15">
        <v>1.476</v>
      </c>
      <c r="CF5" s="15">
        <v>5.774</v>
      </c>
      <c r="CG5" s="15">
        <v>6.3</v>
      </c>
      <c r="CH5" s="15">
        <v>0.0</v>
      </c>
      <c r="CI5" s="15">
        <v>0.0</v>
      </c>
      <c r="CJ5" s="15">
        <v>0.0</v>
      </c>
      <c r="CK5" s="15">
        <v>0.041</v>
      </c>
      <c r="CL5" s="15">
        <v>0.091</v>
      </c>
      <c r="CM5" s="15">
        <v>0.4</v>
      </c>
      <c r="CN5" s="15">
        <v>0.0</v>
      </c>
      <c r="CO5" s="15">
        <v>0.0</v>
      </c>
      <c r="CP5" s="15">
        <v>0.0</v>
      </c>
      <c r="CQ5" s="15">
        <v>0.007</v>
      </c>
      <c r="CR5" s="15">
        <v>0.02</v>
      </c>
      <c r="CS5" s="15">
        <v>0.1</v>
      </c>
      <c r="CT5" s="15">
        <v>0.0</v>
      </c>
      <c r="CU5" s="15">
        <v>0.0</v>
      </c>
      <c r="CV5" s="15">
        <v>0.0</v>
      </c>
      <c r="CW5" s="15">
        <v>0.0</v>
      </c>
      <c r="CX5" s="15">
        <v>0.002</v>
      </c>
      <c r="CY5" s="15">
        <v>0.0</v>
      </c>
      <c r="CZ5" s="15">
        <v>0.0</v>
      </c>
      <c r="DA5" s="15">
        <v>0.0</v>
      </c>
      <c r="DB5" s="15">
        <v>0.0</v>
      </c>
      <c r="DC5" s="15">
        <v>0.0</v>
      </c>
      <c r="DD5" s="15">
        <v>0.0</v>
      </c>
      <c r="DE5" s="15">
        <v>0.0</v>
      </c>
      <c r="DF5" s="15">
        <v>0.0</v>
      </c>
      <c r="DG5" s="15">
        <v>0.0</v>
      </c>
      <c r="DH5" s="15">
        <v>0.0</v>
      </c>
      <c r="DI5" s="15">
        <v>0.0</v>
      </c>
      <c r="DJ5" s="15">
        <v>0.0</v>
      </c>
      <c r="DK5" s="15">
        <v>0.0</v>
      </c>
      <c r="DL5" s="15">
        <v>0.0</v>
      </c>
      <c r="DM5" s="15">
        <v>0.0</v>
      </c>
      <c r="DN5" s="15">
        <v>0.0</v>
      </c>
      <c r="DO5" s="15">
        <v>0.0</v>
      </c>
      <c r="DP5" s="15">
        <v>0.0</v>
      </c>
      <c r="DQ5" s="15">
        <v>0.0</v>
      </c>
      <c r="DR5" s="15">
        <v>0.0</v>
      </c>
      <c r="DS5" s="15">
        <v>0.0</v>
      </c>
      <c r="DT5" s="15">
        <v>0.0</v>
      </c>
      <c r="DU5" s="15">
        <v>0.0</v>
      </c>
      <c r="DV5" s="15">
        <v>0.0</v>
      </c>
      <c r="DW5" s="15">
        <v>0.0</v>
      </c>
      <c r="DX5" s="15">
        <v>0.0</v>
      </c>
      <c r="DY5" s="15">
        <v>0.0</v>
      </c>
      <c r="DZ5" s="15">
        <v>0.0</v>
      </c>
      <c r="EA5" s="15">
        <v>0.0</v>
      </c>
      <c r="EB5" s="15">
        <v>0.0</v>
      </c>
      <c r="EC5" s="15">
        <v>0.0</v>
      </c>
      <c r="ED5" s="15">
        <v>0.0</v>
      </c>
      <c r="EE5" s="15">
        <v>0.0</v>
      </c>
      <c r="EF5" s="15">
        <v>0.0</v>
      </c>
      <c r="EG5" s="15">
        <v>0.0</v>
      </c>
      <c r="EH5" s="15">
        <v>0.0</v>
      </c>
      <c r="EI5" s="15">
        <v>0.0</v>
      </c>
      <c r="EJ5" s="15">
        <v>0.0</v>
      </c>
      <c r="EK5" s="15">
        <v>0.0</v>
      </c>
      <c r="EL5" s="15">
        <v>0.0</v>
      </c>
      <c r="EM5" s="15">
        <v>0.0</v>
      </c>
      <c r="EN5" s="15">
        <v>0.0</v>
      </c>
      <c r="EO5" s="15">
        <v>0.0</v>
      </c>
      <c r="EP5" s="15">
        <v>0.0</v>
      </c>
      <c r="EQ5" s="15">
        <v>0.0</v>
      </c>
      <c r="ER5" s="15">
        <v>0.0</v>
      </c>
      <c r="ES5" s="15">
        <v>0.0</v>
      </c>
      <c r="ET5" s="15">
        <v>0.0</v>
      </c>
      <c r="EU5" s="15">
        <v>0.0</v>
      </c>
    </row>
    <row r="6" ht="15.75" customHeight="1">
      <c r="A6" s="15" t="s">
        <v>350</v>
      </c>
      <c r="B6" s="15" t="s">
        <v>351</v>
      </c>
      <c r="C6" s="15" t="s">
        <v>356</v>
      </c>
      <c r="D6" s="15">
        <v>63386.0</v>
      </c>
      <c r="E6" s="15">
        <v>1.09249556E8</v>
      </c>
      <c r="F6" s="15">
        <v>1.09312942E8</v>
      </c>
      <c r="G6" s="15">
        <v>34.0</v>
      </c>
      <c r="H6" s="15">
        <v>0.0</v>
      </c>
      <c r="I6" s="15">
        <v>0.0</v>
      </c>
      <c r="J6" s="15">
        <v>0.0</v>
      </c>
      <c r="K6" s="15">
        <v>0.0</v>
      </c>
      <c r="L6" s="15">
        <v>0.0</v>
      </c>
      <c r="M6" s="15">
        <v>0.0</v>
      </c>
      <c r="N6" s="15">
        <v>0.0</v>
      </c>
      <c r="O6" s="15">
        <v>0.0</v>
      </c>
      <c r="P6" s="15">
        <v>0.0</v>
      </c>
      <c r="Q6" s="15">
        <v>0.0</v>
      </c>
      <c r="R6" s="15">
        <v>0.0</v>
      </c>
      <c r="S6" s="15">
        <v>0.0</v>
      </c>
      <c r="T6" s="15">
        <v>0.0</v>
      </c>
      <c r="U6" s="15">
        <v>0.0</v>
      </c>
      <c r="V6" s="15">
        <v>0.0</v>
      </c>
      <c r="W6" s="15">
        <v>0.0</v>
      </c>
      <c r="X6" s="15">
        <v>0.0</v>
      </c>
      <c r="Y6" s="15">
        <v>0.0</v>
      </c>
      <c r="Z6" s="15">
        <v>0.0</v>
      </c>
      <c r="AA6" s="15">
        <v>0.0</v>
      </c>
      <c r="AB6" s="15">
        <v>0.0</v>
      </c>
      <c r="AC6" s="15">
        <v>0.0</v>
      </c>
      <c r="AD6" s="15">
        <v>0.0</v>
      </c>
      <c r="AE6" s="15">
        <v>0.0</v>
      </c>
      <c r="AF6" s="15">
        <v>0.0</v>
      </c>
      <c r="AG6" s="15">
        <v>0.0</v>
      </c>
      <c r="AH6" s="15">
        <v>0.0</v>
      </c>
      <c r="AI6" s="15">
        <v>0.0</v>
      </c>
      <c r="AJ6" s="15">
        <v>0.0</v>
      </c>
      <c r="AK6" s="15">
        <v>0.0</v>
      </c>
      <c r="AL6" s="15">
        <v>0.0</v>
      </c>
      <c r="AM6" s="15">
        <v>0.0</v>
      </c>
      <c r="AN6" s="15">
        <v>0.0</v>
      </c>
      <c r="AO6" s="15">
        <v>0.0</v>
      </c>
      <c r="AP6" s="15">
        <v>0.0</v>
      </c>
      <c r="AQ6" s="15">
        <v>0.0</v>
      </c>
      <c r="AR6" s="15">
        <v>0.0</v>
      </c>
      <c r="AS6" s="15">
        <v>0.0</v>
      </c>
      <c r="AT6" s="15">
        <v>0.0</v>
      </c>
      <c r="AU6" s="15">
        <v>0.0</v>
      </c>
      <c r="AV6" s="15">
        <v>0.0</v>
      </c>
      <c r="AW6" s="15">
        <v>0.0</v>
      </c>
      <c r="AX6" s="15">
        <v>0.0</v>
      </c>
      <c r="AY6" s="15">
        <v>0.0</v>
      </c>
      <c r="AZ6" s="15">
        <v>0.0</v>
      </c>
      <c r="BA6" s="15">
        <v>0.0</v>
      </c>
      <c r="BB6" s="15">
        <v>0.0</v>
      </c>
      <c r="BC6" s="15">
        <v>0.0</v>
      </c>
      <c r="BD6" s="15">
        <v>0.0</v>
      </c>
      <c r="BE6" s="15">
        <v>0.0</v>
      </c>
      <c r="BF6" s="15">
        <v>0.0</v>
      </c>
      <c r="BG6" s="15">
        <v>0.0</v>
      </c>
      <c r="BH6" s="15">
        <v>0.0</v>
      </c>
      <c r="BI6" s="15">
        <v>0.0</v>
      </c>
      <c r="BJ6" s="15">
        <v>0.0</v>
      </c>
      <c r="BK6" s="15">
        <v>0.0</v>
      </c>
      <c r="BL6" s="15">
        <v>0.0</v>
      </c>
      <c r="BM6" s="15">
        <v>0.0</v>
      </c>
      <c r="BN6" s="15">
        <v>0.0</v>
      </c>
      <c r="BO6" s="15">
        <v>0.0</v>
      </c>
      <c r="BP6" s="15">
        <v>0.0</v>
      </c>
      <c r="BQ6" s="15">
        <v>0.0</v>
      </c>
      <c r="BR6" s="15">
        <v>0.0</v>
      </c>
      <c r="BS6" s="15">
        <v>0.0</v>
      </c>
      <c r="BT6" s="15">
        <v>0.003</v>
      </c>
      <c r="BU6" s="15">
        <v>0.0</v>
      </c>
      <c r="BV6" s="15">
        <v>0.0</v>
      </c>
      <c r="BW6" s="15">
        <v>0.0</v>
      </c>
      <c r="BX6" s="15">
        <v>0.0</v>
      </c>
      <c r="BY6" s="15">
        <v>0.0</v>
      </c>
      <c r="BZ6" s="15">
        <v>0.0</v>
      </c>
      <c r="CA6" s="15">
        <v>0.0</v>
      </c>
      <c r="CB6" s="15">
        <v>0.0</v>
      </c>
      <c r="CC6" s="15">
        <v>0.0</v>
      </c>
      <c r="CD6" s="15">
        <v>0.0</v>
      </c>
      <c r="CE6" s="15">
        <v>0.0</v>
      </c>
      <c r="CF6" s="15">
        <v>0.0</v>
      </c>
      <c r="CG6" s="15">
        <v>0.0</v>
      </c>
      <c r="CH6" s="15">
        <v>0.0</v>
      </c>
      <c r="CI6" s="15">
        <v>0.0</v>
      </c>
      <c r="CJ6" s="15">
        <v>0.0</v>
      </c>
      <c r="CK6" s="15">
        <v>0.0</v>
      </c>
      <c r="CL6" s="15">
        <v>0.0</v>
      </c>
      <c r="CM6" s="15">
        <v>0.0</v>
      </c>
      <c r="CN6" s="15">
        <v>0.0</v>
      </c>
      <c r="CO6" s="15">
        <v>0.0</v>
      </c>
      <c r="CP6" s="15">
        <v>0.0</v>
      </c>
      <c r="CQ6" s="15">
        <v>4.283</v>
      </c>
      <c r="CR6" s="15">
        <v>4.775</v>
      </c>
      <c r="CS6" s="15">
        <v>34.8</v>
      </c>
      <c r="CT6" s="15">
        <v>0.0</v>
      </c>
      <c r="CU6" s="15">
        <v>0.0</v>
      </c>
      <c r="CV6" s="15">
        <v>0.0</v>
      </c>
      <c r="CW6" s="15">
        <v>0.0</v>
      </c>
      <c r="CX6" s="15">
        <v>0.0</v>
      </c>
      <c r="CY6" s="15">
        <v>0.0</v>
      </c>
      <c r="CZ6" s="15">
        <v>0.0</v>
      </c>
      <c r="DA6" s="15">
        <v>0.0</v>
      </c>
      <c r="DB6" s="15">
        <v>0.0</v>
      </c>
      <c r="DC6" s="15">
        <v>0.0</v>
      </c>
      <c r="DD6" s="15">
        <v>0.0</v>
      </c>
      <c r="DE6" s="15">
        <v>0.0</v>
      </c>
      <c r="DF6" s="15">
        <v>0.0</v>
      </c>
      <c r="DG6" s="15">
        <v>0.0</v>
      </c>
      <c r="DH6" s="15">
        <v>0.0</v>
      </c>
      <c r="DI6" s="15">
        <v>0.0</v>
      </c>
      <c r="DJ6" s="15">
        <v>0.0</v>
      </c>
      <c r="DK6" s="15">
        <v>0.0</v>
      </c>
      <c r="DL6" s="15">
        <v>0.0</v>
      </c>
      <c r="DM6" s="15">
        <v>0.0</v>
      </c>
      <c r="DN6" s="15">
        <v>0.0</v>
      </c>
      <c r="DO6" s="15">
        <v>0.0</v>
      </c>
      <c r="DP6" s="15">
        <v>0.0</v>
      </c>
      <c r="DQ6" s="15">
        <v>0.0</v>
      </c>
      <c r="DR6" s="15">
        <v>0.003</v>
      </c>
      <c r="DS6" s="15">
        <v>0.007</v>
      </c>
      <c r="DT6" s="15">
        <v>0.1</v>
      </c>
      <c r="DU6" s="15">
        <v>0.005</v>
      </c>
      <c r="DV6" s="15">
        <v>0.017</v>
      </c>
      <c r="DW6" s="15">
        <v>0.2</v>
      </c>
      <c r="DX6" s="15">
        <v>0.0</v>
      </c>
      <c r="DY6" s="15">
        <v>0.0</v>
      </c>
      <c r="DZ6" s="15">
        <v>0.0</v>
      </c>
      <c r="EA6" s="15">
        <v>0.0</v>
      </c>
      <c r="EB6" s="15">
        <v>0.0</v>
      </c>
      <c r="EC6" s="15">
        <v>0.0</v>
      </c>
      <c r="ED6" s="15">
        <v>0.0</v>
      </c>
      <c r="EE6" s="15">
        <v>0.0</v>
      </c>
      <c r="EF6" s="15">
        <v>0.0</v>
      </c>
      <c r="EG6" s="15">
        <v>0.0</v>
      </c>
      <c r="EH6" s="15">
        <v>0.0</v>
      </c>
      <c r="EI6" s="15">
        <v>0.0</v>
      </c>
      <c r="EJ6" s="15">
        <v>0.0</v>
      </c>
      <c r="EK6" s="15">
        <v>0.0</v>
      </c>
      <c r="EL6" s="15">
        <v>0.0</v>
      </c>
      <c r="EM6" s="15">
        <v>0.0</v>
      </c>
      <c r="EN6" s="15">
        <v>0.0</v>
      </c>
      <c r="EO6" s="15">
        <v>0.0</v>
      </c>
      <c r="EP6" s="15">
        <v>0.0</v>
      </c>
      <c r="EQ6" s="15">
        <v>0.0</v>
      </c>
      <c r="ER6" s="15">
        <v>0.0</v>
      </c>
      <c r="ES6" s="15">
        <v>0.0</v>
      </c>
      <c r="ET6" s="15">
        <v>0.0</v>
      </c>
      <c r="EU6" s="15">
        <v>0.0</v>
      </c>
    </row>
    <row r="7" ht="15.75" customHeight="1">
      <c r="A7" s="15" t="s">
        <v>350</v>
      </c>
      <c r="B7" s="15" t="s">
        <v>351</v>
      </c>
      <c r="C7" s="15" t="s">
        <v>357</v>
      </c>
      <c r="D7" s="15">
        <v>3375.0</v>
      </c>
      <c r="E7" s="15">
        <v>1.09309567E8</v>
      </c>
      <c r="F7" s="15">
        <v>1.09312942E8</v>
      </c>
      <c r="G7" s="15">
        <v>2.0</v>
      </c>
      <c r="H7" s="15">
        <v>0.0</v>
      </c>
      <c r="I7" s="15">
        <v>0.0</v>
      </c>
      <c r="J7" s="15">
        <v>0.0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5">
        <v>0.0</v>
      </c>
      <c r="S7" s="15">
        <v>0.0</v>
      </c>
      <c r="T7" s="15">
        <v>0.0</v>
      </c>
      <c r="U7" s="15">
        <v>0.0</v>
      </c>
      <c r="V7" s="15">
        <v>0.0</v>
      </c>
      <c r="W7" s="15">
        <v>0.0</v>
      </c>
      <c r="X7" s="15">
        <v>0.0</v>
      </c>
      <c r="Y7" s="15">
        <v>0.0</v>
      </c>
      <c r="Z7" s="15">
        <v>0.0</v>
      </c>
      <c r="AA7" s="15">
        <v>0.0</v>
      </c>
      <c r="AB7" s="15">
        <v>0.0</v>
      </c>
      <c r="AC7" s="15">
        <v>0.0</v>
      </c>
      <c r="AD7" s="15">
        <v>0.0</v>
      </c>
      <c r="AE7" s="15">
        <v>0.0</v>
      </c>
      <c r="AF7" s="15">
        <v>0.0</v>
      </c>
      <c r="AG7" s="15">
        <v>0.0</v>
      </c>
      <c r="AH7" s="15">
        <v>0.0</v>
      </c>
      <c r="AI7" s="15">
        <v>0.0</v>
      </c>
      <c r="AJ7" s="15">
        <v>0.0</v>
      </c>
      <c r="AK7" s="15">
        <v>0.0</v>
      </c>
      <c r="AL7" s="15">
        <v>0.0</v>
      </c>
      <c r="AM7" s="15">
        <v>0.0</v>
      </c>
      <c r="AN7" s="15">
        <v>0.0</v>
      </c>
      <c r="AO7" s="15">
        <v>0.0</v>
      </c>
      <c r="AP7" s="15">
        <v>0.0</v>
      </c>
      <c r="AQ7" s="15">
        <v>0.0</v>
      </c>
      <c r="AR7" s="15">
        <v>0.0</v>
      </c>
      <c r="AS7" s="15">
        <v>0.0</v>
      </c>
      <c r="AT7" s="15">
        <v>0.0</v>
      </c>
      <c r="AU7" s="15">
        <v>0.0</v>
      </c>
      <c r="AV7" s="15">
        <v>0.0</v>
      </c>
      <c r="AW7" s="15">
        <v>0.0</v>
      </c>
      <c r="AX7" s="15">
        <v>0.0</v>
      </c>
      <c r="AY7" s="15">
        <v>0.0</v>
      </c>
      <c r="AZ7" s="15">
        <v>0.0</v>
      </c>
      <c r="BA7" s="15">
        <v>0.0</v>
      </c>
      <c r="BB7" s="15">
        <v>0.0</v>
      </c>
      <c r="BC7" s="15">
        <v>0.0</v>
      </c>
      <c r="BD7" s="15">
        <v>0.0</v>
      </c>
      <c r="BE7" s="15">
        <v>0.0</v>
      </c>
      <c r="BF7" s="15">
        <v>0.0</v>
      </c>
      <c r="BG7" s="15">
        <v>0.0</v>
      </c>
      <c r="BH7" s="15">
        <v>0.0</v>
      </c>
      <c r="BI7" s="15">
        <v>0.0</v>
      </c>
      <c r="BJ7" s="15">
        <v>0.0</v>
      </c>
      <c r="BK7" s="15">
        <v>0.0</v>
      </c>
      <c r="BL7" s="15">
        <v>0.0</v>
      </c>
      <c r="BM7" s="15">
        <v>0.0</v>
      </c>
      <c r="BN7" s="15">
        <v>0.0</v>
      </c>
      <c r="BO7" s="15">
        <v>0.0</v>
      </c>
      <c r="BP7" s="15">
        <v>0.0</v>
      </c>
      <c r="BQ7" s="15">
        <v>0.0</v>
      </c>
      <c r="BR7" s="15">
        <v>0.0</v>
      </c>
      <c r="BS7" s="15">
        <v>0.003</v>
      </c>
      <c r="BT7" s="15">
        <v>0.021</v>
      </c>
      <c r="BU7" s="15">
        <v>0.0</v>
      </c>
      <c r="BV7" s="15">
        <v>0.0</v>
      </c>
      <c r="BW7" s="15">
        <v>0.0</v>
      </c>
      <c r="BX7" s="15">
        <v>0.0</v>
      </c>
      <c r="BY7" s="15">
        <v>0.0</v>
      </c>
      <c r="BZ7" s="15">
        <v>0.0</v>
      </c>
      <c r="CA7" s="15">
        <v>0.0</v>
      </c>
      <c r="CB7" s="15">
        <v>0.0</v>
      </c>
      <c r="CC7" s="15">
        <v>0.0</v>
      </c>
      <c r="CD7" s="15">
        <v>0.0</v>
      </c>
      <c r="CE7" s="15">
        <v>0.0</v>
      </c>
      <c r="CF7" s="15">
        <v>0.0</v>
      </c>
      <c r="CG7" s="15">
        <v>0.0</v>
      </c>
      <c r="CH7" s="15">
        <v>0.0</v>
      </c>
      <c r="CI7" s="15">
        <v>0.0</v>
      </c>
      <c r="CJ7" s="15">
        <v>0.0</v>
      </c>
      <c r="CK7" s="15">
        <v>0.0</v>
      </c>
      <c r="CL7" s="15">
        <v>0.0</v>
      </c>
      <c r="CM7" s="15">
        <v>0.0</v>
      </c>
      <c r="CN7" s="15">
        <v>0.0</v>
      </c>
      <c r="CO7" s="15">
        <v>0.0</v>
      </c>
      <c r="CP7" s="15">
        <v>0.0</v>
      </c>
      <c r="CQ7" s="15">
        <v>0.0</v>
      </c>
      <c r="CR7" s="15">
        <v>0.0</v>
      </c>
      <c r="CS7" s="15">
        <v>0.0</v>
      </c>
      <c r="CT7" s="15">
        <v>0.0</v>
      </c>
      <c r="CU7" s="15">
        <v>0.0</v>
      </c>
      <c r="CV7" s="15">
        <v>0.0</v>
      </c>
      <c r="CW7" s="15">
        <v>0.0</v>
      </c>
      <c r="CX7" s="15">
        <v>0.0</v>
      </c>
      <c r="CY7" s="15">
        <v>0.0</v>
      </c>
      <c r="CZ7" s="15">
        <v>0.0</v>
      </c>
      <c r="DA7" s="15">
        <v>0.0</v>
      </c>
      <c r="DB7" s="15">
        <v>0.0</v>
      </c>
      <c r="DC7" s="15">
        <v>0.0</v>
      </c>
      <c r="DD7" s="15">
        <v>0.0</v>
      </c>
      <c r="DE7" s="15">
        <v>0.0</v>
      </c>
      <c r="DF7" s="15">
        <v>0.0</v>
      </c>
      <c r="DG7" s="15">
        <v>0.0</v>
      </c>
      <c r="DH7" s="15">
        <v>0.0</v>
      </c>
      <c r="DI7" s="15">
        <v>0.0</v>
      </c>
      <c r="DJ7" s="15">
        <v>0.0</v>
      </c>
      <c r="DK7" s="15">
        <v>0.0</v>
      </c>
      <c r="DL7" s="15">
        <v>0.0</v>
      </c>
      <c r="DM7" s="15">
        <v>0.0</v>
      </c>
      <c r="DN7" s="15">
        <v>0.0</v>
      </c>
      <c r="DO7" s="15">
        <v>0.0</v>
      </c>
      <c r="DP7" s="15">
        <v>0.0</v>
      </c>
      <c r="DQ7" s="15">
        <v>0.0</v>
      </c>
      <c r="DR7" s="15">
        <v>0.0</v>
      </c>
      <c r="DS7" s="15">
        <v>0.0</v>
      </c>
      <c r="DT7" s="15">
        <v>0.0</v>
      </c>
      <c r="DU7" s="15">
        <v>0.0</v>
      </c>
      <c r="DV7" s="15">
        <v>0.0</v>
      </c>
      <c r="DW7" s="15">
        <v>0.0</v>
      </c>
      <c r="DX7" s="15">
        <v>0.0</v>
      </c>
      <c r="DY7" s="15">
        <v>0.0</v>
      </c>
      <c r="DZ7" s="15">
        <v>0.0</v>
      </c>
      <c r="EA7" s="15">
        <v>0.0</v>
      </c>
      <c r="EB7" s="15">
        <v>0.0</v>
      </c>
      <c r="EC7" s="15">
        <v>0.0</v>
      </c>
      <c r="ED7" s="15">
        <v>0.0</v>
      </c>
      <c r="EE7" s="15">
        <v>0.0</v>
      </c>
      <c r="EF7" s="15">
        <v>0.0</v>
      </c>
      <c r="EG7" s="15">
        <v>0.0</v>
      </c>
      <c r="EH7" s="15">
        <v>0.0</v>
      </c>
      <c r="EI7" s="15">
        <v>0.0</v>
      </c>
      <c r="EJ7" s="15">
        <v>0.0</v>
      </c>
      <c r="EK7" s="15">
        <v>0.0</v>
      </c>
      <c r="EL7" s="15">
        <v>0.0</v>
      </c>
      <c r="EM7" s="15">
        <v>0.0</v>
      </c>
      <c r="EN7" s="15">
        <v>0.0</v>
      </c>
      <c r="EO7" s="15">
        <v>0.0</v>
      </c>
      <c r="EP7" s="15">
        <v>0.0</v>
      </c>
      <c r="EQ7" s="15">
        <v>0.0</v>
      </c>
      <c r="ER7" s="15">
        <v>0.0</v>
      </c>
      <c r="ES7" s="15">
        <v>0.0</v>
      </c>
      <c r="ET7" s="15">
        <v>0.0</v>
      </c>
      <c r="EU7" s="15">
        <v>0.0</v>
      </c>
    </row>
    <row r="8" ht="15.75" customHeight="1">
      <c r="A8" s="15" t="s">
        <v>350</v>
      </c>
      <c r="B8" s="15" t="s">
        <v>351</v>
      </c>
      <c r="C8" s="15" t="s">
        <v>358</v>
      </c>
      <c r="D8" s="15">
        <v>3864.0</v>
      </c>
      <c r="E8" s="15">
        <v>1.09309575E8</v>
      </c>
      <c r="F8" s="15">
        <v>1.09313439E8</v>
      </c>
      <c r="G8" s="15">
        <v>2.0</v>
      </c>
      <c r="H8" s="15">
        <v>0.0</v>
      </c>
      <c r="I8" s="15">
        <v>0.0</v>
      </c>
      <c r="J8" s="15">
        <v>0.0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5">
        <v>0.0</v>
      </c>
      <c r="S8" s="15">
        <v>0.0</v>
      </c>
      <c r="T8" s="15">
        <v>0.0</v>
      </c>
      <c r="U8" s="15">
        <v>0.0</v>
      </c>
      <c r="V8" s="15">
        <v>0.0</v>
      </c>
      <c r="W8" s="15">
        <v>0.0</v>
      </c>
      <c r="X8" s="15">
        <v>0.0</v>
      </c>
      <c r="Y8" s="15">
        <v>0.0</v>
      </c>
      <c r="Z8" s="15">
        <v>0.0</v>
      </c>
      <c r="AA8" s="15">
        <v>0.0</v>
      </c>
      <c r="AB8" s="15">
        <v>0.0</v>
      </c>
      <c r="AC8" s="15">
        <v>0.0</v>
      </c>
      <c r="AD8" s="15">
        <v>0.0</v>
      </c>
      <c r="AE8" s="15">
        <v>0.0</v>
      </c>
      <c r="AF8" s="15">
        <v>0.0</v>
      </c>
      <c r="AG8" s="15">
        <v>0.0</v>
      </c>
      <c r="AH8" s="15">
        <v>0.0</v>
      </c>
      <c r="AI8" s="15">
        <v>0.0</v>
      </c>
      <c r="AJ8" s="15">
        <v>0.0</v>
      </c>
      <c r="AK8" s="15">
        <v>0.0</v>
      </c>
      <c r="AL8" s="15">
        <v>0.0</v>
      </c>
      <c r="AM8" s="15">
        <v>0.0</v>
      </c>
      <c r="AN8" s="15">
        <v>0.0</v>
      </c>
      <c r="AO8" s="15">
        <v>0.0</v>
      </c>
      <c r="AP8" s="15">
        <v>0.0</v>
      </c>
      <c r="AQ8" s="15">
        <v>0.0</v>
      </c>
      <c r="AR8" s="15">
        <v>0.0</v>
      </c>
      <c r="AS8" s="15">
        <v>0.0</v>
      </c>
      <c r="AT8" s="15">
        <v>0.0</v>
      </c>
      <c r="AU8" s="15">
        <v>0.0</v>
      </c>
      <c r="AV8" s="15">
        <v>0.0</v>
      </c>
      <c r="AW8" s="15">
        <v>0.0</v>
      </c>
      <c r="AX8" s="15">
        <v>0.0</v>
      </c>
      <c r="AY8" s="15">
        <v>0.0</v>
      </c>
      <c r="AZ8" s="15">
        <v>0.0</v>
      </c>
      <c r="BA8" s="15">
        <v>0.0</v>
      </c>
      <c r="BB8" s="15">
        <v>0.0</v>
      </c>
      <c r="BC8" s="15">
        <v>0.0</v>
      </c>
      <c r="BD8" s="15">
        <v>0.0</v>
      </c>
      <c r="BE8" s="15">
        <v>0.0</v>
      </c>
      <c r="BF8" s="15">
        <v>0.0</v>
      </c>
      <c r="BG8" s="15">
        <v>0.0</v>
      </c>
      <c r="BH8" s="15">
        <v>0.0</v>
      </c>
      <c r="BI8" s="15">
        <v>0.0</v>
      </c>
      <c r="BJ8" s="15">
        <v>0.0</v>
      </c>
      <c r="BK8" s="15">
        <v>0.0</v>
      </c>
      <c r="BL8" s="15">
        <v>0.0</v>
      </c>
      <c r="BM8" s="15">
        <v>0.0</v>
      </c>
      <c r="BN8" s="15">
        <v>0.0</v>
      </c>
      <c r="BO8" s="15">
        <v>0.0</v>
      </c>
      <c r="BP8" s="15">
        <v>0.0</v>
      </c>
      <c r="BQ8" s="15">
        <v>0.0</v>
      </c>
      <c r="BR8" s="15">
        <v>0.0</v>
      </c>
      <c r="BS8" s="15">
        <v>0.001</v>
      </c>
      <c r="BT8" s="15">
        <v>0.004</v>
      </c>
      <c r="BU8" s="15">
        <v>0.0</v>
      </c>
      <c r="BV8" s="15">
        <v>0.0</v>
      </c>
      <c r="BW8" s="15">
        <v>0.0</v>
      </c>
      <c r="BX8" s="15">
        <v>0.0</v>
      </c>
      <c r="BY8" s="15">
        <v>0.0</v>
      </c>
      <c r="BZ8" s="15">
        <v>0.0</v>
      </c>
      <c r="CA8" s="15">
        <v>0.0</v>
      </c>
      <c r="CB8" s="15">
        <v>0.0</v>
      </c>
      <c r="CC8" s="15">
        <v>0.0</v>
      </c>
      <c r="CD8" s="15">
        <v>0.0</v>
      </c>
      <c r="CE8" s="15">
        <v>0.0</v>
      </c>
      <c r="CF8" s="15">
        <v>0.0</v>
      </c>
      <c r="CG8" s="15">
        <v>0.0</v>
      </c>
      <c r="CH8" s="15">
        <v>0.0</v>
      </c>
      <c r="CI8" s="15">
        <v>0.0</v>
      </c>
      <c r="CJ8" s="15">
        <v>0.0</v>
      </c>
      <c r="CK8" s="15">
        <v>0.0</v>
      </c>
      <c r="CL8" s="15">
        <v>0.0</v>
      </c>
      <c r="CM8" s="15">
        <v>0.0</v>
      </c>
      <c r="CN8" s="15">
        <v>0.0</v>
      </c>
      <c r="CO8" s="15">
        <v>0.0</v>
      </c>
      <c r="CP8" s="15">
        <v>0.0</v>
      </c>
      <c r="CQ8" s="15">
        <v>0.027</v>
      </c>
      <c r="CR8" s="15">
        <v>0.034</v>
      </c>
      <c r="CS8" s="15">
        <v>0.2</v>
      </c>
      <c r="CT8" s="15">
        <v>0.0</v>
      </c>
      <c r="CU8" s="15">
        <v>0.0</v>
      </c>
      <c r="CV8" s="15">
        <v>0.0</v>
      </c>
      <c r="CW8" s="15">
        <v>0.0</v>
      </c>
      <c r="CX8" s="15">
        <v>0.001</v>
      </c>
      <c r="CY8" s="15">
        <v>0.0</v>
      </c>
      <c r="CZ8" s="15">
        <v>0.0</v>
      </c>
      <c r="DA8" s="15">
        <v>0.0</v>
      </c>
      <c r="DB8" s="15">
        <v>0.0</v>
      </c>
      <c r="DC8" s="15">
        <v>0.0</v>
      </c>
      <c r="DD8" s="15">
        <v>0.0</v>
      </c>
      <c r="DE8" s="15">
        <v>0.0</v>
      </c>
      <c r="DF8" s="15">
        <v>0.0</v>
      </c>
      <c r="DG8" s="15">
        <v>0.0</v>
      </c>
      <c r="DH8" s="15">
        <v>0.0</v>
      </c>
      <c r="DI8" s="15">
        <v>0.0</v>
      </c>
      <c r="DJ8" s="15">
        <v>0.0</v>
      </c>
      <c r="DK8" s="15">
        <v>0.0</v>
      </c>
      <c r="DL8" s="15">
        <v>0.0</v>
      </c>
      <c r="DM8" s="15">
        <v>0.0</v>
      </c>
      <c r="DN8" s="15">
        <v>0.0</v>
      </c>
      <c r="DO8" s="15">
        <v>0.0</v>
      </c>
      <c r="DP8" s="15">
        <v>0.0</v>
      </c>
      <c r="DQ8" s="15">
        <v>0.0</v>
      </c>
      <c r="DR8" s="15">
        <v>0.005</v>
      </c>
      <c r="DS8" s="15">
        <v>0.014</v>
      </c>
      <c r="DT8" s="15">
        <v>0.1</v>
      </c>
      <c r="DU8" s="15">
        <v>0.003</v>
      </c>
      <c r="DV8" s="15">
        <v>0.007</v>
      </c>
      <c r="DW8" s="15">
        <v>0.1</v>
      </c>
      <c r="DX8" s="15">
        <v>0.0</v>
      </c>
      <c r="DY8" s="15">
        <v>0.0</v>
      </c>
      <c r="DZ8" s="15">
        <v>0.0</v>
      </c>
      <c r="EA8" s="15">
        <v>0.0</v>
      </c>
      <c r="EB8" s="15">
        <v>0.0</v>
      </c>
      <c r="EC8" s="15">
        <v>0.0</v>
      </c>
      <c r="ED8" s="15">
        <v>0.0</v>
      </c>
      <c r="EE8" s="15">
        <v>0.0</v>
      </c>
      <c r="EF8" s="15">
        <v>0.0</v>
      </c>
      <c r="EG8" s="15">
        <v>0.0</v>
      </c>
      <c r="EH8" s="15">
        <v>0.0</v>
      </c>
      <c r="EI8" s="15">
        <v>0.0</v>
      </c>
      <c r="EJ8" s="15">
        <v>0.0</v>
      </c>
      <c r="EK8" s="15">
        <v>0.0</v>
      </c>
      <c r="EL8" s="15">
        <v>0.0</v>
      </c>
      <c r="EM8" s="15">
        <v>0.114</v>
      </c>
      <c r="EN8" s="15">
        <v>0.258</v>
      </c>
      <c r="EO8" s="15">
        <v>29.6</v>
      </c>
      <c r="EP8" s="15">
        <v>0.0</v>
      </c>
      <c r="EQ8" s="15">
        <v>0.0</v>
      </c>
      <c r="ER8" s="15">
        <v>0.0</v>
      </c>
      <c r="ES8" s="15">
        <v>0.0</v>
      </c>
      <c r="ET8" s="15">
        <v>0.0</v>
      </c>
      <c r="EU8" s="15">
        <v>0.0</v>
      </c>
    </row>
    <row r="9" ht="15.75" customHeight="1">
      <c r="G9" s="15">
        <v>33.0</v>
      </c>
    </row>
    <row r="10" ht="15.75" customHeight="1">
      <c r="C10" s="9" t="s">
        <v>327</v>
      </c>
    </row>
    <row r="11" ht="15.75" customHeight="1">
      <c r="C11" s="9" t="s">
        <v>200</v>
      </c>
      <c r="G11" s="15">
        <f>MEDIAN(G2:G8)</f>
        <v>34</v>
      </c>
    </row>
    <row r="12" ht="15.75" customHeight="1">
      <c r="C12" s="16">
        <v>1.0</v>
      </c>
    </row>
    <row r="13" ht="15.75" customHeight="1"/>
    <row r="14" ht="15.75" customHeight="1">
      <c r="H14" s="15" t="s">
        <v>202</v>
      </c>
      <c r="EW14" s="15" t="s">
        <v>26</v>
      </c>
    </row>
    <row r="15" ht="15.75" customHeight="1">
      <c r="H15" s="15">
        <f>SUM(H2:H13)</f>
        <v>69.22</v>
      </c>
      <c r="K15" s="15">
        <f>SUM(K2:K13)</f>
        <v>109.089</v>
      </c>
      <c r="N15" s="15">
        <f>SUM(N2:N13)</f>
        <v>64.537</v>
      </c>
      <c r="Q15" s="15">
        <f>SUM(Q2:Q13)</f>
        <v>37.085</v>
      </c>
      <c r="T15" s="15">
        <f>SUM(T2:T13)</f>
        <v>89.151</v>
      </c>
      <c r="W15" s="15">
        <f>SUM(W2:W13)</f>
        <v>44.121</v>
      </c>
      <c r="Z15" s="15">
        <f>SUM(Z2:Z13)</f>
        <v>46.105</v>
      </c>
      <c r="AC15" s="15">
        <f>SUM(AC2:AC13)</f>
        <v>59.29</v>
      </c>
      <c r="AF15" s="15">
        <f>SUM(AF2:AF13)</f>
        <v>24.699</v>
      </c>
      <c r="AI15" s="15">
        <f>SUM(AI2:AI13)</f>
        <v>16.577</v>
      </c>
      <c r="AL15" s="15">
        <f>SUM(AL2:AL13)</f>
        <v>8.272</v>
      </c>
      <c r="AO15" s="15">
        <f>SUM(AO2:AO13)</f>
        <v>0.733</v>
      </c>
      <c r="AR15" s="15">
        <f>SUM(AR2:AR13)</f>
        <v>1.844</v>
      </c>
      <c r="AU15" s="15">
        <f>SUM(AU2:AU13)</f>
        <v>3.014</v>
      </c>
      <c r="AX15" s="15">
        <f>SUM(AX2:AX13)</f>
        <v>2.085</v>
      </c>
      <c r="BA15" s="15">
        <f>SUM(BA2:BA13)</f>
        <v>1.635</v>
      </c>
      <c r="BD15" s="15">
        <f>SUM(BD2:BD13)</f>
        <v>1.454</v>
      </c>
      <c r="BG15" s="15">
        <f>SUM(BG2:BG13)</f>
        <v>2.974</v>
      </c>
      <c r="BJ15" s="15">
        <f>SUM(BJ2:BJ13)</f>
        <v>1.303</v>
      </c>
      <c r="BM15" s="15">
        <f>SUM(BM2:BM13)</f>
        <v>1.262</v>
      </c>
      <c r="BP15" s="15">
        <f>SUM(BP2:BP13)</f>
        <v>1.572</v>
      </c>
      <c r="BS15" s="15">
        <f>SUM(BS2:BS13)</f>
        <v>36.369</v>
      </c>
      <c r="BV15" s="15">
        <f>SUM(BV2:BV13)</f>
        <v>4.296</v>
      </c>
      <c r="BY15" s="15">
        <f>SUM(BY2:BY13)</f>
        <v>7.616</v>
      </c>
      <c r="CB15" s="15">
        <f>SUM(CB2:CB13)</f>
        <v>1.134</v>
      </c>
      <c r="CE15" s="15">
        <f>SUM(CE2:CE13)</f>
        <v>23.452</v>
      </c>
      <c r="CH15" s="15">
        <f>SUM(CH2:CH13)</f>
        <v>2.599</v>
      </c>
      <c r="CK15" s="15">
        <f>SUM(CK2:CK13)</f>
        <v>9.224</v>
      </c>
      <c r="CN15" s="15">
        <f>SUM(CN2:CN13)</f>
        <v>0.777</v>
      </c>
      <c r="CQ15" s="15">
        <f>SUM(CQ2:CQ13)</f>
        <v>12.294</v>
      </c>
      <c r="CT15" s="15">
        <f>SUM(CT2:CT13)</f>
        <v>25.068</v>
      </c>
      <c r="CW15" s="15">
        <f>SUM(CW2:CW13)</f>
        <v>1.311</v>
      </c>
      <c r="CZ15" s="15">
        <f>SUM(CZ2:CZ13)</f>
        <v>0.694</v>
      </c>
      <c r="DC15" s="15">
        <f>SUM(DC2:DC13)</f>
        <v>6.141</v>
      </c>
      <c r="DF15" s="15">
        <f>SUM(DF2:DF13)</f>
        <v>6.989</v>
      </c>
      <c r="DI15" s="15">
        <f>SUM(DI2:DI13)</f>
        <v>2.209</v>
      </c>
      <c r="DL15" s="15">
        <f>SUM(DL2:DL13)</f>
        <v>1.458</v>
      </c>
      <c r="DO15" s="15">
        <f>SUM(DO2:DO13)</f>
        <v>5.116</v>
      </c>
      <c r="DR15" s="15">
        <f>SUM(DR2:DR13)</f>
        <v>4.269</v>
      </c>
      <c r="DU15" s="15">
        <f>SUM(DU2:DU13)</f>
        <v>2.13</v>
      </c>
      <c r="DX15" s="15">
        <f>SUM(DX2:DX13)</f>
        <v>2.857</v>
      </c>
      <c r="EA15" s="15">
        <f>SUM(EA2:EA13)</f>
        <v>0.884</v>
      </c>
      <c r="ED15" s="15">
        <f>SUM(ED2:ED13)</f>
        <v>0.708</v>
      </c>
      <c r="EG15" s="15">
        <f>SUM(EG2:EG13)</f>
        <v>8.681</v>
      </c>
      <c r="EJ15" s="15">
        <f>SUM(EJ2:EJ13)</f>
        <v>2.617</v>
      </c>
      <c r="EM15" s="15">
        <f>SUM(EM2:EM13)</f>
        <v>0.385</v>
      </c>
      <c r="EP15" s="15">
        <f>SUM(EP2:EP13)</f>
        <v>3.783</v>
      </c>
      <c r="ES15" s="15">
        <f>SUM(ES2:ES13)</f>
        <v>12.475</v>
      </c>
      <c r="EV15" s="15" t="s">
        <v>29</v>
      </c>
      <c r="EW15" s="15">
        <f>AVERAGE(H15:EU15)</f>
        <v>16.074125</v>
      </c>
    </row>
    <row r="16" ht="15.75" customHeight="1">
      <c r="EV16" s="15" t="s">
        <v>32</v>
      </c>
      <c r="EW16" s="15">
        <f>MEDIAN(H15:EU15)</f>
        <v>4.026</v>
      </c>
    </row>
    <row r="17" ht="15.75" customHeight="1">
      <c r="EV17" s="15" t="s">
        <v>33</v>
      </c>
      <c r="EW17" s="15">
        <f>MAX(H15:EU15)</f>
        <v>109.089</v>
      </c>
    </row>
    <row r="18" ht="15.75" customHeight="1">
      <c r="EV18" s="15" t="s">
        <v>35</v>
      </c>
      <c r="EW18" s="15">
        <f>MIN(H15:EU15)</f>
        <v>0.385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2023-02-14T09:57:35Z</dcterms:created>
  <dc:creator>Torsten Schöneberg</dc:creator>
</cp:coreProperties>
</file>